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d.docs.live.net/de2e261bfc30d819/Desktop/ALL/sheets.market/Templates samples/"/>
    </mc:Choice>
  </mc:AlternateContent>
  <xr:revisionPtr revIDLastSave="537" documentId="6_{B0048D2E-F270-43FF-BD6B-8B5ABCE35868}" xr6:coauthVersionLast="47" xr6:coauthVersionMax="47" xr10:uidLastSave="{714A81CE-C69B-485C-A092-E73B0B4977D5}"/>
  <bookViews>
    <workbookView xWindow="10" yWindow="20" windowWidth="19180" windowHeight="10060" xr2:uid="{0F18A319-63B1-4372-8505-EB6D2D44CFE0}"/>
  </bookViews>
  <sheets>
    <sheet name="Disclaimer" sheetId="8" r:id="rId1"/>
    <sheet name="Color-coding" sheetId="2" r:id="rId2"/>
    <sheet name="Company Profile" sheetId="11" r:id="rId3"/>
    <sheet name="Historical Price Data" sheetId="20" r:id="rId4"/>
    <sheet name="Dividends Data" sheetId="23" r:id="rId5"/>
    <sheet name="Quarterly Historical Data" sheetId="24" r:id="rId6"/>
    <sheet name="Annual Historical Data" sheetId="26" r:id="rId7"/>
    <sheet name="Ratio Analysis - Numbers" sheetId="6" r:id="rId8"/>
    <sheet name="Ratio Analysis - Charts" sheetId="7" r:id="rId9"/>
    <sheet name="EPS Projection" sheetId="19" r:id="rId10"/>
    <sheet name="Valuation" sheetId="15" r:id="rId11"/>
  </sheets>
  <externalReferences>
    <externalReference r:id="rId12"/>
    <externalReference r:id="rId13"/>
    <externalReference r:id="rId14"/>
  </externalReferences>
  <definedNames>
    <definedName name="__FDS_HYPERLINK_TOGGLE_STATE__" hidden="1">"ON"</definedName>
    <definedName name="__IntlFixup" hidden="1">TRUE</definedName>
    <definedName name="_aa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aa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boh2" hidden="1">{#N/A,#N/A,FALSE,"SINTESI GESTIONALE";#N/A,#N/A,FALSE,"all.1 - LAVORO";#N/A,#N/A,FALSE,"all. 2 - SPESE AMM.TIVE";#N/A,#N/A,FALSE," SINTESI CIVILISTICO";#N/A,#N/A,FALSE,"Commerciale"}</definedName>
    <definedName name="_boh3" hidden="1">{#N/A,#N/A,FALSE,"SINTESI GESTIONALE";#N/A,#N/A,FALSE,"all.1 - LAVORO";#N/A,#N/A,FALSE,"all. 2 - SPESE AMM.TIVE";#N/A,#N/A,FALSE," SINTESI CIVILISTICO";#N/A,#N/A,FALSE,"Commerciale"}</definedName>
    <definedName name="_boh4" hidden="1">{#N/A,#N/A,FALSE,"SINTESI GESTIONALE";#N/A,#N/A,FALSE,"all.1 - LAVORO";#N/A,#N/A,FALSE,"all. 2 - SPESE AMM.TIVE";#N/A,#N/A,FALSE," SINTESI CIVILISTICO";#N/A,#N/A,FALSE,"Commerciale"}</definedName>
    <definedName name="_boh5" hidden="1">{#N/A,#N/A,FALSE,"SINTESI GESTIONALE";#N/A,#N/A,FALSE,"all.1 - LAVORO";#N/A,#N/A,FALSE,"all. 2 - SPESE AMM.TIVE";#N/A,#N/A,FALSE," SINTESI CIVILISTICO";#N/A,#N/A,FALSE,"Commerciale"}</definedName>
    <definedName name="_boh6" hidden="1">{#N/A,#N/A,FALSE,"SINTESI GESTIONALE";#N/A,#N/A,FALSE,"all.1 - LAVORO";#N/A,#N/A,FALSE,"all. 2 - SPESE AMM.TIVE";#N/A,#N/A,FALSE," SINTESI CIVILISTICO";#N/A,#N/A,FALSE,"Commerciale"}</definedName>
    <definedName name="_Key1" hidden="1">'[1]Conc Fin new'!$AC$27:$AC$34</definedName>
    <definedName name="_Order1" hidden="1">0</definedName>
    <definedName name="_Order2" hidden="1">255</definedName>
    <definedName name="_Regression_Out" hidden="1">'[1]Conc Fin new'!$AF$26</definedName>
    <definedName name="_Regression_X" hidden="1">'[1]Conc Fin new'!$AC$27:$AC$34</definedName>
    <definedName name="_Regression_Y" hidden="1">'[1]Conc Fin new'!$AB$27:$AB$34</definedName>
    <definedName name="_scenchg_count" hidden="1">1</definedName>
    <definedName name="_scenchg1" hidden="1">#NAME?</definedName>
    <definedName name="_Sort" hidden="1">'[1]Conc Fin new'!$Z$27:$AC$34</definedName>
    <definedName name="_u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 hidden="1">{#N/A,#N/A,TRUE,"Proposal";#N/A,#N/A,TRUE,"Assumptions";#N/A,#N/A,TRUE,"Net Income";#N/A,#N/A,TRUE,"Balsheet";#N/A,#N/A,TRUE,"Capex";#N/A,#N/A,TRUE,"Volumes";#N/A,#N/A,TRUE,"Revenues";#N/A,#N/A,TRUE,"Var.Costs";#N/A,#N/A,TRUE,"Personnel";#N/A,#N/A,TRUE,"Other costs";#N/A,#N/A,TRUE,"MKTG and G&amp;A"}</definedName>
    <definedName name="a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_DOCTOPS" hidden="1">"AAA_SET"</definedName>
    <definedName name="AAA_duser" hidden="1">"OFF"</definedName>
    <definedName name="aaaa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B_Addin5" hidden="1">"AAB_Description for addin 5,Description for addin 5,Description for addin 5,Description for addin 5,Description for addin 5,Description for addin 5"</definedName>
    <definedName name="ANBI"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NGE" hidden="1">{#N/A,#N/A,TRUE,"Main Issues";#N/A,#N/A,TRUE,"Income statement ($)"}</definedName>
    <definedName name="angela" hidden="1">{#N/A,#N/A,FALSE,"Colombo";#N/A,#N/A,FALSE,"Colata";#N/A,#N/A,FALSE,"Colombo + Colata"}</definedName>
    <definedName name="anscount" hidden="1">1</definedName>
    <definedName name="ATTI_DI_VENDIT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[0]!b</definedName>
    <definedName name="bb" hidden="1">{TRUE,TRUE,-1.25,-15.5,604.5,369,FALSE,FALSE,TRUE,TRUE,0,1,83,1,38,4,5,4,TRUE,TRUE,3,TRUE,1,TRUE,75,"Swvu.inputs._.raw._.data.","ACwvu.inputs._.raw._.data.",#N/A,FALSE,FALSE,0.5,0.5,0.5,0.5,2,"&amp;F","&amp;A&amp;RPage &amp;P",FALSE,FALSE,FALSE,FALSE,1,60,#N/A,#N/A,"=R1C61:R53C89","=C1:C5",#N/A,#N/A,FALSE,FALSE,FALSE,1,600,600,FALSE,FALSE,TRUE,TRUE,TRUE}</definedName>
    <definedName name="bbbbbbbbbbbbb"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bbbbbbbb"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eta" hidden="1">{"cap_structure",#N/A,FALSE,"Graph-Mkt Cap";"price",#N/A,FALSE,"Graph-Price";"ebit",#N/A,FALSE,"Graph-EBITDA";"ebitda",#N/A,FALSE,"Graph-EBITDA"}</definedName>
    <definedName name="beta2" hidden="1">{#N/A,#N/A,FALSE,"cover";#N/A,#N/A,FALSE,"flysheet";#N/A,#N/A,FALSE,"ProjAUM";#N/A,#N/A,FALSE,"REV Input";#N/A,#N/A,FALSE,"MGMFEEWaiv";#N/A,#N/A,FALSE,"growth rates - input";#N/A,#N/A,FALSE,"Inc";#N/A,#N/A,FALSE,"Cons IncStmt - Adj";#N/A,#N/A,FALSE,"synergies";#N/A,#N/A,FALSE,"summary 1";#N/A,#N/A,FALSE,"summary 2";#N/A,#N/A,FALSE,"DCF - Adj";#N/A,#N/A,FALSE,"pub_comps";#N/A,#N/A,FALSE,"acq_comps"}</definedName>
    <definedName name="BNB" hidden="1">{#N/A,#N/A,TRUE,"Main Issues";#N/A,#N/A,TRUE,"Income statement ($)"}</definedName>
    <definedName name="bnmbm" hidden="1">{#N/A,#N/A,TRUE,"Main Issues";#N/A,#N/A,TRUE,"Income statement ($)"}</definedName>
    <definedName name="bo" hidden="1">{#N/A,#N/A,TRUE,"Main Issues";#N/A,#N/A,TRUE,"Income statement ($)"}</definedName>
    <definedName name="boh" hidden="1">{#N/A,#N/A,FALSE,"SINTESI GESTIONALE";#N/A,#N/A,FALSE,"all.1 - LAVORO";#N/A,#N/A,FALSE,"all. 2 - SPESE AMM.TIVE";#N/A,#N/A,FALSE," SINTESI CIVILISTICO";#N/A,#N/A,FALSE,"Commerciale"}</definedName>
    <definedName name="CCC"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ccc" hidden="1">{#N/A,#N/A,TRUE,"Main Issues";#N/A,#N/A,TRUE,"Income statement ($)"}</definedName>
    <definedName name="ccccc"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iap" hidden="1">{#N/A,#N/A,FALSE,"SINTESI GESTIONALE";#N/A,#N/A,FALSE,"all.1 - LAVORO";#N/A,#N/A,FALSE,"all. 2 - SPESE AMM.TIVE";#N/A,#N/A,FALSE," SINTESI CIVILISTICO";#N/A,#N/A,FALSE,"Commerciale"}</definedName>
    <definedName name="ciap2" hidden="1">{#N/A,#N/A,FALSE,"SINTESI GESTIONALE";#N/A,#N/A,FALSE,"all.1 - LAVORO";#N/A,#N/A,FALSE,"all. 2 - SPESE AMM.TIVE";#N/A,#N/A,FALSE," SINTESI CIVILISTICO";#N/A,#N/A,FALSE,"Commerciale"}</definedName>
    <definedName name="ciap3" hidden="1">{#N/A,#N/A,FALSE,"SINTESI GESTIONALE";#N/A,#N/A,FALSE,"all.1 - LAVORO";#N/A,#N/A,FALSE,"all. 2 - SPESE AMM.TIVE";#N/A,#N/A,FALSE," SINTESI CIVILISTICO";#N/A,#N/A,FALSE,"Commerciale"}</definedName>
    <definedName name="ciap4" hidden="1">{#N/A,#N/A,FALSE,"SINTESI GESTIONALE";#N/A,#N/A,FALSE,"all.1 - LAVORO";#N/A,#N/A,FALSE,"all. 2 - SPESE AMM.TIVE";#N/A,#N/A,FALSE," SINTESI CIVILISTICO";#N/A,#N/A,FALSE,"Commerciale"}</definedName>
    <definedName name="ciap7" hidden="1">{#N/A,#N/A,FALSE,"SINTESI GESTIONALE";#N/A,#N/A,FALSE,"all.1 - LAVORO";#N/A,#N/A,FALSE,"all. 2 - SPESE AMM.TIVE";#N/A,#N/A,FALSE," SINTESI CIVILISTICO";#N/A,#N/A,FALSE,"Commerciale"}</definedName>
    <definedName name="ciu" hidden="1">{#N/A,#N/A,FALSE,"SINTESI GESTIONALE";#N/A,#N/A,FALSE,"all.1 - LAVORO";#N/A,#N/A,FALSE,"all. 2 - SPESE AMM.TIVE";#N/A,#N/A,FALSE," SINTESI CIVILISTICO";#N/A,#N/A,FALSE,"Commerciale"}</definedName>
    <definedName name="CoefUtil">#REF!</definedName>
    <definedName name="CostiFissi">#REF!</definedName>
    <definedName name="CostiVariabili">#REF!</definedName>
    <definedName name="CrRsk"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seded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[2]CE!$F$210</definedName>
    <definedName name="DASF" hidden="1">{"AG_Rete",#N/A,FALSE,"Area Rete";"AG_intergruppo",#N/A,FALSE,"Area Intergruppo";"AG_filiali",#N/A,FALSE,"Area Filiali";"AG_finanza",#N/A,FALSE,"Area Finanza";"AG_struttura",#N/A,FALSE,"Area Struttura"}</definedName>
    <definedName name="_xlnm.Database">'[3].dbf)cas_qry-vendite(1)'!$A$1:$N$334</definedName>
    <definedName name="dd" hidden="1">{#N/A,#N/A,TRUE,"Main Issues";#N/A,#N/A,TRUE,"Income statement ($)"}</definedName>
    <definedName name="ddd" hidden="1">{#N/A,#N/A,TRUE,"Proposal";#N/A,#N/A,TRUE,"Assumptions";#N/A,#N/A,TRUE,"Net Income";#N/A,#N/A,TRUE,"Balsheet";#N/A,#N/A,TRUE,"Capex";#N/A,#N/A,TRUE,"Volumes";#N/A,#N/A,TRUE,"Revenues";#N/A,#N/A,TRUE,"Var.Costs";#N/A,#N/A,TRUE,"Personnel";#N/A,#N/A,TRUE,"Other costs";#N/A,#N/A,TRUE,"MKTG and G&amp;A"}</definedName>
    <definedName name="dedf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eeeh">[0]!deeeh</definedName>
    <definedName name="E">[2]CE!$F$260</definedName>
    <definedName name="ee">[0]!ee</definedName>
    <definedName name="eererere" hidden="1">{#N/A,#N/A,FALSE,"Colombo";#N/A,#N/A,FALSE,"Colata";#N/A,#N/A,FALSE,"Colombo + Colata"}</definedName>
    <definedName name="efdtg"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g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V__LASTREFTIME__" hidden="1">38859.6677083333</definedName>
    <definedName name="existing" hidden="1">{"cap_structure",#N/A,FALSE,"Graph-Mkt Cap";"price",#N/A,FALSE,"Graph-Price";"ebit",#N/A,FALSE,"Graph-EBITDA";"ebitda",#N/A,FALSE,"Graph-EBITDA"}</definedName>
    <definedName name="FatturatoNetto">#REF!</definedName>
    <definedName name="fff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g"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g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o" hidden="1">{#N/A,#N/A,FALSE,"SINTESI GESTIONALE";#N/A,#N/A,FALSE,"all.1 - LAVORO";#N/A,#N/A,FALSE,"all. 2 - SPESE AMM.TIVE";#N/A,#N/A,FALSE," SINTESI CIVILISTICO";#N/A,#N/A,FALSE,"Commerciale"}</definedName>
    <definedName name="fr" hidden="1">{#N/A,#N/A,FALSE,"SINTESI GESTIONALE";#N/A,#N/A,FALSE,"all.1 - LAVORO";#N/A,#N/A,FALSE,"all. 2 - SPESE AMM.TIVE";#N/A,#N/A,FALSE," SINTESI CIVILISTICO";#N/A,#N/A,FALSE,"Commerciale"}</definedName>
    <definedName name="gg" hidden="1">{"AG_Rete",#N/A,FALSE,"Area Rete";"AG_intergruppo",#N/A,FALSE,"Area Intergruppo";"AG_filiali",#N/A,FALSE,"Area Filiali";"AG_finanza",#N/A,FALSE,"Area Finanza";"AG_struttura",#N/A,FALSE,"Area Struttura"}</definedName>
    <definedName name="gh"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t" hidden="1">{#N/A,#N/A,FALSE,"SINTESI GESTIONALE";#N/A,#N/A,FALSE,"all.1 - LAVORO";#N/A,#N/A,FALSE,"all. 2 - SPESE AMM.TIVE";#N/A,#N/A,FALSE," SINTESI CIVILISTICO";#N/A,#N/A,FALSE,"Commerciale"}</definedName>
    <definedName name="h"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h" hidden="1">{"AG_Rete",#N/A,FALSE,"Area Rete";"AG_intergruppo",#N/A,FALSE,"Area Intergruppo";"AG_filiali",#N/A,FALSE,"Area Filiali";"AG_finanza",#N/A,FALSE,"Area Finanza";"AG_struttura",#N/A,FALSE,"Area Struttura"}</definedName>
    <definedName name="hhh">[0]!hhh</definedName>
    <definedName name="hk"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TML_CodePage" hidden="1">1252</definedName>
    <definedName name="HTML_Control" hidden="1">{"'Sheet1'!$A$1:$H$145"}</definedName>
    <definedName name="HTML_Description" hidden="1">""</definedName>
    <definedName name="HTML_Email" hidden="1">""</definedName>
    <definedName name="HTML_Header" hidden="1">"Country Risk Premiums"</definedName>
    <definedName name="HTML_LastUpdate" hidden="1">"2/19/99"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HD:HomePageStuff:New_Home_Page:datafile:ctryprem.html"</definedName>
    <definedName name="HTML_Title" hidden="1">"Country Risk Premiums"</definedName>
    <definedName name="i">[2]CE!$F$403</definedName>
    <definedName name="ind." hidden="1">{#N/A,#N/A,TRUE,"Main Issues";#N/A,#N/A,TRUE,"Income statement ($)"}</definedName>
    <definedName name="iuoiu" hidden="1">{#N/A,#N/A,TRUE,"Main Issues";#N/A,#N/A,TRUE,"Income statement ($)"}</definedName>
    <definedName name="j.j"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jiu" hidden="1">{#N/A,#N/A,TRUE,"Proposal";#N/A,#N/A,TRUE,"Assumptions";#N/A,#N/A,TRUE,"Net Income";#N/A,#N/A,TRUE,"Balsheet";#N/A,#N/A,TRUE,"Capex";#N/A,#N/A,TRUE,"Volumes";#N/A,#N/A,TRUE,"Revenues";#N/A,#N/A,TRUE,"Var.Costs";#N/A,#N/A,TRUE,"Personnel";#N/A,#N/A,TRUE,"Other costs";#N/A,#N/A,TRUE,"MKTG and G&amp;A"}</definedName>
    <definedName name="jjj" hidden="1">{#N/A,#N/A,FALSE,"Colombo";#N/A,#N/A,FALSE,"Colata";#N/A,#N/A,FALSE,"Colombo + Colata"}</definedName>
    <definedName name="jjjhuù" hidden="1">{#N/A,#N/A,FALSE,"Colombo";#N/A,#N/A,FALSE,"Colata";#N/A,#N/A,FALSE,"Colombo + Colata"}</definedName>
    <definedName name="jjjjj" hidden="1">{#N/A,#N/A,TRUE,"Proposal";#N/A,#N/A,TRUE,"Assumptions";#N/A,#N/A,TRUE,"Net Income";#N/A,#N/A,TRUE,"Balsheet";#N/A,#N/A,TRUE,"Capex";#N/A,#N/A,TRUE,"Volumes";#N/A,#N/A,TRUE,"Revenues";#N/A,#N/A,TRUE,"Var.Costs";#N/A,#N/A,TRUE,"Personnel";#N/A,#N/A,TRUE,"Other costs";#N/A,#N/A,TRUE,"MKTG and G&amp;A"}</definedName>
    <definedName name="kk" hidden="1">{"AG_Rete",#N/A,FALSE,"Area Rete";"AG_intergruppo",#N/A,FALSE,"Area Intergruppo";"AG_filiali",#N/A,FALSE,"Area Filiali";"AG_finanza",#N/A,FALSE,"Area Finanza";"AG_struttura",#N/A,FALSE,"Area Struttura"}</definedName>
    <definedName name="kkkk" hidden="1">{TRUE,TRUE,-1.25,-15.5,604.5,369,FALSE,FALSE,TRUE,TRUE,0,1,83,1,38,4,5,4,TRUE,TRUE,3,TRUE,1,TRUE,75,"Swvu.inputs._.raw._.data.","ACwvu.inputs._.raw._.data.",#N/A,FALSE,FALSE,0.5,0.5,0.5,0.5,2,"&amp;F","&amp;A&amp;RPage &amp;P",FALSE,FALSE,FALSE,FALSE,1,60,#N/A,#N/A,"=R1C61:R53C89","=C1:C5",#N/A,#N/A,FALSE,FALSE,FALSE,1,600,600,FALSE,FALSE,TRUE,TRUE,TRUE}</definedName>
    <definedName name="l"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llll"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a" hidden="1">{#N/A,#N/A,FALSE,"SINTESI GESTIONALE";#N/A,#N/A,FALSE,"all.1 - LAVORO";#N/A,#N/A,FALSE,"all. 2 - SPESE AMM.TIVE";#N/A,#N/A,FALSE," SINTESI CIVILISTICO";#N/A,#N/A,FALSE,"Commerciale"}</definedName>
    <definedName name="MATT" hidden="1">{#N/A,#N/A,TRUE,"Main Issues";#N/A,#N/A,TRUE,"Income statement ($)"}</definedName>
    <definedName name="mmm"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mm"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ewraccolta" hidden="1">{#N/A,#N/A,TRUE,"Proposal";#N/A,#N/A,TRUE,"Assumptions";#N/A,#N/A,TRUE,"Net Income";#N/A,#N/A,TRUE,"Balsheet";#N/A,#N/A,TRUE,"Capex";#N/A,#N/A,TRUE,"Volumes";#N/A,#N/A,TRUE,"Revenues";#N/A,#N/A,TRUE,"Var.Costs";#N/A,#N/A,TRUE,"Personnel";#N/A,#N/A,TRUE,"Other costs";#N/A,#N/A,TRUE,"MKTG and G&amp;A"}</definedName>
    <definedName name="NIM_R"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 hidden="1">{#N/A,#N/A,TRUE,"Proposal";#N/A,#N/A,TRUE,"Assumptions";#N/A,#N/A,TRUE,"Net Income";#N/A,#N/A,TRUE,"Balsheet";#N/A,#N/A,TRUE,"Capex";#N/A,#N/A,TRUE,"Volumes";#N/A,#N/A,TRUE,"Revenues";#N/A,#N/A,TRUE,"Var.Costs";#N/A,#N/A,TRUE,"Personnel";#N/A,#N/A,TRUE,"Other costs";#N/A,#N/A,TRUE,"MKTG and G&amp;A"}</definedName>
    <definedName name="Operatori">#REF!</definedName>
    <definedName name="pip" hidden="1">{#N/A,#N/A,TRUE,"Main Issues";#N/A,#N/A,TRUE,"Income statement ($)"}</definedName>
    <definedName name="pippo"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luto"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oi"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restazione">#REF!</definedName>
    <definedName name="Progetti_HL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rov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woefù" hidden="1">{#N/A,#N/A,TRUE,"Proposal";#N/A,#N/A,TRUE,"Assumptions";#N/A,#N/A,TRUE,"Net Income";#N/A,#N/A,TRUE,"Balsheet";#N/A,#N/A,TRUE,"Capex";#N/A,#N/A,TRUE,"Volumes";#N/A,#N/A,TRUE,"Revenues";#N/A,#N/A,TRUE,"Var.Costs";#N/A,#N/A,TRUE,"Personnel";#N/A,#N/A,TRUE,"Other costs";#N/A,#N/A,TRUE,"MKTG and G&amp;A"}</definedName>
    <definedName name="q">[2]CE!$F$233</definedName>
    <definedName name="qqq"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d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e" hidden="1">{#N/A,#N/A,FALSE,"SINTESI GESTIONALE";#N/A,#N/A,FALSE,"all.1 - LAVORO";#N/A,#N/A,FALSE,"all. 2 - SPESE AMM.TIVE";#N/A,#N/A,FALSE," SINTESI CIVILISTICO";#N/A,#N/A,FALSE,"Commerciale"}</definedName>
    <definedName name="recap" hidden="1">{#N/A,#N/A,TRUE,"Main Issues";#N/A,#N/A,TRUE,"Income statement ($)"}</definedName>
    <definedName name="recapreddituale" hidden="1">{#N/A,#N/A,TRUE,"Proposal";#N/A,#N/A,TRUE,"Assumptions";#N/A,#N/A,TRUE,"Net Income";#N/A,#N/A,TRUE,"Balsheet";#N/A,#N/A,TRUE,"Capex";#N/A,#N/A,TRUE,"Volumes";#N/A,#N/A,TRUE,"Revenues";#N/A,#N/A,TRUE,"Var.Costs";#N/A,#N/A,TRUE,"Personnel";#N/A,#N/A,TRUE,"Other costs";#N/A,#N/A,TRUE,"MKTG and G&amp;A"}</definedName>
    <definedName name="_xlnm.Recorder">#REF!</definedName>
    <definedName name="regressione" hidden="1">{"cap_structure",#N/A,FALSE,"Graph-Mkt Cap";"price",#N/A,FALSE,"Graph-Price";"ebit",#N/A,FALSE,"Graph-EBITDA";"ebitda",#N/A,FALSE,"Graph-EBITDA"}</definedName>
    <definedName name="r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f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h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r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y"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olver_drv" hidden="1">1</definedName>
    <definedName name="solver_est" hidden="1">1</definedName>
    <definedName name="solver_itr" hidden="1">100</definedName>
    <definedName name="solver_lin" hidden="1">0</definedName>
    <definedName name="solver_num" hidden="1">1</definedName>
    <definedName name="solver_nwt" hidden="1">1</definedName>
    <definedName name="solver_pre" hidden="1">0.000001</definedName>
    <definedName name="solver_rel1" hidden="1">1</definedName>
    <definedName name="solver_rhs1" hidden="1">70000</definedName>
    <definedName name="solver_scl" hidden="1">2</definedName>
    <definedName name="solver_sho" hidden="1">2</definedName>
    <definedName name="solver_tim" hidden="1">100</definedName>
    <definedName name="solver_tmp" hidden="1">70000</definedName>
    <definedName name="solver_tol" hidden="1">0.05</definedName>
    <definedName name="solver_typ" hidden="1">1</definedName>
    <definedName name="solver_val" hidden="1">35000</definedName>
    <definedName name="srthg" hidden="1">{#N/A,#N/A,FALSE,"SINTESI GESTIONALE";#N/A,#N/A,FALSE,"all.1 - LAVORO";#N/A,#N/A,FALSE,"all. 2 - SPESE AMM.TIVE";#N/A,#N/A,FALSE," SINTESI CIVILISTICO";#N/A,#N/A,FALSE,"Commerciale"}</definedName>
    <definedName name="SS" hidden="1">{#N/A,#N/A,TRUE,"Proposal";#N/A,#N/A,TRUE,"Assumptions";#N/A,#N/A,TRUE,"Net Income";#N/A,#N/A,TRUE,"Balsheet";#N/A,#N/A,TRUE,"Capex";#N/A,#N/A,TRUE,"Volumes";#N/A,#N/A,TRUE,"Revenues";#N/A,#N/A,TRUE,"Var.Costs";#N/A,#N/A,TRUE,"Personnel";#N/A,#N/A,TRUE,"Other costs";#N/A,#N/A,TRUE,"MKTG and G&amp;A"}</definedName>
    <definedName name="sss"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tampa">[0]!stampa</definedName>
    <definedName name="stampa_c">[0]!stampa_c</definedName>
    <definedName name="Stampa_Carrara">[0]!Stampa_Carrara</definedName>
    <definedName name="stampa_r">[0]!stampa_r</definedName>
    <definedName name="Stock_dic200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rhhy"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yt">[0]!uyt</definedName>
    <definedName name="valutazionelimit" hidden="1">{#N/A,#N/A,TRUE,"Main Issues";#N/A,#N/A,TRUE,"Income statement ($)"}</definedName>
    <definedName name="VBAdvanced.VB_Branch_Example">[0]!VBAdvanced.VB_Branch_Example</definedName>
    <definedName name="VBAdvanced.VB_GetWindowsDirectory">[0]!VBAdvanced.VB_GetWindowsDirectory</definedName>
    <definedName name="VelProd">#REF!</definedName>
    <definedName name="Volumes"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[2]CE!$F$269</definedName>
    <definedName name="work"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fg" hidden="1">{#N/A,#N/A,FALSE,"SINTESI GESTIONALE";#N/A,#N/A,FALSE,"all.1 - LAVORO";#N/A,#N/A,FALSE,"all. 2 - SPESE AMM.TIVE";#N/A,#N/A,FALSE," SINTESI CIVILISTICO";#N/A,#N/A,FALSE,"Commerciale"}</definedName>
    <definedName name="wrn"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AG_riepilogo." hidden="1">{"AG_Rete",#N/A,FALSE,"Area Rete";"AG_intergruppo",#N/A,FALSE,"Area Intergruppo";"AG_filiali",#N/A,FALSE,"Area Filiali";"AG_finanza",#N/A,FALSE,"Area Finanza";"AG_struttura",#N/A,FALSE,"Area Struttura"}</definedName>
    <definedName name="wrn.all." hidden="1">{#N/A,#N/A,FALSE,"cover";#N/A,#N/A,FALSE,"flysheet";#N/A,#N/A,FALSE,"ProjAUM";#N/A,#N/A,FALSE,"REV Input";#N/A,#N/A,FALSE,"MGMFEEWaiv";#N/A,#N/A,FALSE,"growth rates - input";#N/A,#N/A,FALSE,"Inc";#N/A,#N/A,FALSE,"Cons IncStmt - Adj";#N/A,#N/A,FALSE,"synergies";#N/A,#N/A,FALSE,"summary 1";#N/A,#N/A,FALSE,"summary 2";#N/A,#N/A,FALSE,"DCF - Adj";#N/A,#N/A,FALSE,"pub_comps";#N/A,#N/A,FALSE,"acq_comps"}</definedName>
    <definedName name="wrn.Danilo." hidden="1">{#N/A,#N/A,TRUE,"Main Issues";#N/A,#N/A,TRUE,"Income statement ($)"}</definedName>
    <definedName name="wrn.FASIVALUTA_PREC." hidden="1">{"FASE1_PREC",#N/A,FALSE;"FASE2_PREC",#N/A,FALSE;"FASE3_PREC",#N/A,FALSE;"FASE4_PREC",#N/A,FALSE;"RIEPILOGOFASI_PREC",#N/A,FALSE}</definedName>
    <definedName name="wrn.kozik." hidden="1">{#N/A,#N/A,TRUE,"struct";#N/A,#N/A,TRUE,"R1002";#N/A,#N/A,TRUE,"R1002_A";#N/A,#N/A,TRUE,"(p.3)";#N/A,#N/A,TRUE,"R1001";#N/A,#N/A,TRUE,"R1001_A";#N/A,#N/A,TRUE,"R1300";#N/A,#N/A,TRUE,"R1310";#N/A,#N/A,TRUE,"1.3.2.0";#N/A,#N/A,TRUE,"corp1";#N/A,#N/A,TRUE,"corp2";#N/A,#N/A,TRUE,"corp3";#N/A,#N/A,TRUE,"R  (p.24) ";#N/A,#N/A,TRUE,"R    (p.25)";#N/A,#N/A,TRUE,"foreignKPI";#N/A,#N/A,TRUE,"Invest";#N/A,#N/A,TRUE,"Invest2";#N/A,#N/A,TRUE,"Invest3";#N/A,#N/A,TRUE,"HR";#N/A,#N/A,TRUE,"R1002 (2)";#N/A,#N/A,TRUE,"Arkusz4";#N/A,#N/A,TRUE,"Arkusz4 (2)";#N/A,#N/A,TRUE,"Tabela 5";#N/A,#N/A,TRUE,"Tabela 5 (2)";#N/A,#N/A,TRUE,"PLREG";#N/A,#N/A,TRUE,"R1340";#N/A,#N/A,TRUE,"R1360";#N/A,#N/A,TRUE,"retail";#N/A,#N/A,TRUE,"Foglio1";#N/A,#N/A,TRUE,"Foglio2";#N/A,#N/A,TRUE,"retail7.1 (2)";#N/A,#N/A,TRUE,"Retail7.2 (2)";#N/A,#N/A,TRUE,"Foglio3";#N/A,#N/A,TRUE,"PLREG (2)";#N/A,#N/A,TRUE,"corp4";#N/A,#N/A,TRUE,"corp5";#N/A,#N/A,TRUE,"corp5bis";#N/A,#N/A,TRUE,"corp6";#N/A,#N/A,TRUE,"corp7";#N/A,#N/A,TRUE,"corp7.1";#N/A,#N/A,TRUE,"Corp7.2";#N/A,#N/A,TRUE,"corp8"}</definedName>
    <definedName name="wrn.Modello." hidden="1">{#N/A,#N/A,TRUE,"Proposal";#N/A,#N/A,TRUE,"Assumptions";#N/A,#N/A,TRUE,"Net Income";#N/A,#N/A,TRUE,"Balsheet";#N/A,#N/A,TRUE,"Capex";#N/A,#N/A,TRUE,"Volumes";#N/A,#N/A,TRUE,"Revenues";#N/A,#N/A,TRUE,"Var.Costs";#N/A,#N/A,TRUE,"Personnel";#N/A,#N/A,TRUE,"Other costs";#N/A,#N/A,TRUE,"MKTG and G&amp;A"}</definedName>
    <definedName name="wrn.obiett99." hidden="1">{#N/A,#N/A,FALSE,"SINTESI GESTIONALE";#N/A,#N/A,FALSE,"all.1 - LAVORO";#N/A,#N/A,FALSE,"all. 2 - SPESE AMM.TIVE";#N/A,#N/A,FALSE," SINTESI CIVILISTICO";#N/A,#N/A,FALSE,"Commerciale"}</definedName>
    <definedName name="wrn.Print._.1." hidden="1">{#N/A,#N/A,FALSE,"Input"}</definedName>
    <definedName name="wrn.Print._.2." hidden="1">{#N/A,#N/A,FALSE,"Input"}</definedName>
    <definedName name="wrn.print._.graphs." hidden="1">{"cap_structure",#N/A,FALSE,"Graph-Mkt Cap";"price",#N/A,FALSE,"Graph-Price";"ebit",#N/A,FALSE,"Graph-EBITDA";"ebitda",#N/A,FALSE,"Graph-EBITDA"}</definedName>
    <definedName name="wrn.print._.raw._.data._.entry." hidden="1">{"inputs raw data",#N/A,TRUE,"INPUT"}</definedName>
    <definedName name="wrn.print._.summary._.sheets." hidden="1">{"summary1",#N/A,TRUE,"Comps";"summary2",#N/A,TRUE,"Comps";"summary3",#N/A,TRUE,"Comps"}</definedName>
    <definedName name="wrn.rapor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Svizzera._.3." hidden="1">{#N/A,#N/A,FALSE,"SVIZZERA"}</definedName>
    <definedName name="wrn.tavole_supporto." hidden="1">{"Cop_tav_supp",#N/A,FALSE,"Copertine";"pag1e2_s",#N/A,FALSE,"Indici";"pag3_6_s",#N/A,FALSE,"P.F.";"pag7e8_s",#N/A,FALSE,"Fondi";"pag9_s",#N/A,FALSE,"Fondi";"pag10_12_s",#N/A,FALSE,"Commissioni rete";"pag13e14_s",#N/A,FALSE,"Titoli";"pag15_s",#N/A,FALSE,"C.C. e P.E.";"pag16_20_s",#N/A,FALSE,"C.E_BF";"pag21_s",#N/A,FALSE,"C.E_BF";"pag22_s",#N/A,FALSE,"C.E_BF"}</definedName>
    <definedName name="wrn.testo." hidden="1">{"Cop_testo",#N/A,FALSE,"Copertine";"testo_pag1_4",#N/A,FALSE,"Testo";"pag5",#N/A,FALSE,"P.F.";"pag6.7",#N/A,FALSE,"Ipotesi generali";"testo_pag8_9",#N/A,FALSE,"Testo";"pag10",#N/A,FALSE,"Flussi e stock";"testo_pag_11",#N/A,FALSE,"Testo";"pag12.14",#N/A,FALSE,"Fondi";"testo_pag_15",#N/A,FALSE,"Testo";"pag16_17",#N/A,FALSE,"Fondi";"pag18",#N/A,FALSE,"Fondi";"testo_pag_19",#N/A,FALSE,"Testo";"pag20",#N/A,FALSE,"Commissioni rete";"testo_pag_21",#N/A,FALSE,"Testo";"pag22",#N/A,FALSE,"NVV";"testo_pag_23",#N/A,FALSE,"Testo";"pag24",#N/A,FALSE,"Costi operativi";"testo_pag_25",#N/A,FALSE,"Testo";"pag26",#N/A,FALSE,"C.E_BF";"pag27",#N/A,FALSE,"C.E_BF";"testo_pag_28_29",#N/A,FALSE,"Testo";"pag30_36",#N/A,FALSE,"C.E_Soc_prod";"testo_pag37_42",#N/A,FALSE,"Testo"}</definedName>
    <definedName name="wrn.Valuation." hidden="1">{#N/A,#N/A,FALSE,"Colombo";#N/A,#N/A,FALSE,"Colata";#N/A,#N/A,FALSE,"Colombo + Colata"}</definedName>
    <definedName name="wvu.CE_BF_AG." hidden="1">{TRUE,TRUE,-1.25,-15.5,484.5,276.75,FALSE,FALSE,TRUE,TRUE,0,1,#N/A,55,#N/A,6.54430379746835,17.0952380952381,1,FALSE,FALSE,3,TRUE,1,FALSE,100,"Swvu.CE_BF_AG.","ACwvu.CE_BF_AG.",1,FALSE,FALSE,0.196850393700787,0.196850393700787,0.78740157480315,0.196850393700787,2,"","",TRUE,TRUE,FALSE,FALSE,1,#N/A,1,1,"=R2C2:R66C22",FALSE,"Rwvu.CE_BF_AG.","Cwvu.CE_BF_AG.",FALSE,FALSE,FALSE,9,65532,65532,FALSE,FALSE,TRUE,TRUE,TRUE}</definedName>
    <definedName name="wvu.CE_BF_MGD." hidden="1">{TRUE,TRUE,-1.25,-15.5,484.5,276.75,FALSE,FALSE,TRUE,TRUE,0,1,#N/A,62,#N/A,6.54430379746835,15.7272727272727,1,FALSE,FALSE,3,TRUE,1,FALSE,100,"Swvu.CE_BF_MGD.","ACwvu.CE_BF_MGD.",1,FALSE,FALSE,0.196850393700787,0.196850393700787,0.78740157480315,0.196850393700787,2,"","",TRUE,TRUE,FALSE,FALSE,1,#N/A,1,1,"=R70C2:R132C22",FALSE,"Rwvu.CE_BF_MGD.","Cwvu.CE_BF_MGD.",FALSE,FALSE,FALSE,9,65532,65532,FALSE,FALSE,TRUE,TRUE,TRUE}</definedName>
    <definedName name="wvu.CE_BF_RICLASS." hidden="1">{TRUE,TRUE,-1.25,-15.5,484.5,253.5,FALSE,FALSE,TRUE,TRUE,0,2,#N/A,5,#N/A,10.5454545454545,21.4615384615385,1,FALSE,FALSE,3,TRUE,1,FALSE,75,"Swvu.CE_BF_RICLASS.","ACwvu.CE_BF_RICLASS.",#N/A,FALSE,FALSE,0.78740157480315,0.78740157480315,0.6,0.66,2,"","&amp;LPianificazione&amp;R&amp;D",TRUE,FALSE,FALSE,FALSE,1,#N/A,1,1,"=R5C2:R62C16",FALSE,#N/A,#N/A,FALSE,FALSE,FALSE,9,65532,300,FALSE,FALSE,TRUE,TRUE,TRUE}</definedName>
    <definedName name="wvu.CE_BF_UTILE." hidden="1">{TRUE,TRUE,-1.25,-15.5,484.5,276.75,FALSE,FALSE,TRUE,TRUE,0,1,#N/A,69,#N/A,6.74683544303798,14.4285714285714,1,FALSE,FALSE,3,TRUE,1,FALSE,100,"Swvu.CE_BF_UTILE.","ACwvu.CE_BF_UTILE.",1,FALSE,FALSE,0.196850393700787,0.196850393700787,0.78740157480315,0.196850393700787,2,"","",TRUE,FALSE,FALSE,FALSE,1,53,#N/A,#N/A,"=R134C2:R187C22","=R70:R71","Rwvu.CE_BF_UTILE.","Cwvu.CE_BF_UTILE.",FALSE,FALSE,TRUE,9,65532,65532,FALSE,FALSE,TRUE,TRUE,TRUE}</definedName>
    <definedName name="wvu.Extracommissioni." hidden="1">{TRUE,TRUE,-1.25,-15.5,484.5,253.5,FALSE,TRUE,TRUE,TRUE,0,6,#N/A,62,#N/A,9.10416666666667,21.6923076923077,1,FALSE,FALSE,3,TRUE,1,FALSE,75,"Swvu.Extracommissioni.","ACwvu.Extracommissioni.",#N/A,FALSE,FALSE,0.78740157480315,0.78740157480315,0.984251968503937,0.984251968503937,1,"","&amp;LPianificazione&amp;R&amp;D",TRUE,FALSE,FALSE,FALSE,1,#N/A,1,1,"=R72C12:R98C18",FALSE,#N/A,#N/A,FALSE,FALSE,FALSE,9,65532,65532,FALSE,FALSE,TRUE,TRUE,TRUE}</definedName>
    <definedName name="wvu.FASE1_BUDGET." hidden="1">{TRUE,TRUE,-1.25,-15.5,484.5,276.75,FALSE,TRUE,TRUE,TRUE,0,38,#N/A,61,#N/A,12.4473684210526,31.7272727272727,1,FALSE,FALSE,3,TRUE,1,FALSE,50,"Swvu.FASE1_BUDGET.","ACwvu.FASE1_BUDGET.",#N/A,FALSE,FALSE,0.196850393700787,0.196850393700787,0.393700787401575,0.196850393700787,2,"","",TRUE,TRUE,FALSE,FALSE,1,75,#N/A,#N/A,"=R78C44:R99C57","=R72:R76","Rwvu.FASE1_BUDGET.","Cwvu.FASE1_BUDGET.",FALSE,FALSE,TRUE,9,65532,65532,FALSE,FALSE,TRUE,TRUE,TRUE}</definedName>
    <definedName name="wvu.FASE1_PREC." hidden="1">{TRUE,TRUE,-2,-16.25,484.5,288,FALSE,TRUE,TRUE,TRUE,0,25,#N/A,75,#N/A,19.6470588235294,29.8888888888889,1,FALSE,FALSE,3,TRUE,1,FALSE,50,"Swvu.FASE1_PREC.","ACwvu.FASE1_PREC.",1,FALSE,FALSE,0.196850393700787,0.196850393700787,0.393700787401575,0.196850393700787,2,"","",TRUE,TRUE,FALSE,FALSE,1,#N/A,1,1,"=R78C31:R98C59","=R74:R77",#N/A,#N/A,FALSE,FALSE}</definedName>
    <definedName name="wvu.FASE1_REVBUDGET." hidden="1">{TRUE,TRUE,-1.25,-15.5,484.5,276.75,FALSE,TRUE,TRUE,TRUE,0,63,#N/A,76,#N/A,13.9459459459459,29.0909090909091,1,FALSE,FALSE,3,TRUE,1,FALSE,50,"Swvu.FASE1_REVBUDGET.","ACwvu.FASE1_REVBUDGET.",1,FALSE,FALSE,0.393700787401575,0.393700787401575,0,0,2,"","",TRUE,TRUE,FALSE,FALSE,1,#N/A,1,1,"=R78C65:R99C78","=R72:R76","Rwvu.FASE1_REVBUDGET.","Cwvu.FASE1_REVBUDGET.",FALSE,FALSE,FALSE,9,65532,65532,FALSE,FALSE,TRUE,TRUE,TRUE}</definedName>
    <definedName name="wvu.FASE2_BUDGET." hidden="1">{TRUE,TRUE,-1.25,-15.5,484.5,276.75,FALSE,TRUE,TRUE,TRUE,0,38,#N/A,88,#N/A,12.4473684210526,29.7272727272727,1,FALSE,FALSE,3,TRUE,1,FALSE,50,"Swvu.FASE2_BUDGET.","ACwvu.FASE2_BUDGET.",#N/A,FALSE,FALSE,0.196850393700787,0.196850393700787,0.393700787401575,0.196850393700787,2,"","",TRUE,TRUE,FALSE,FALSE,1,75,#N/A,#N/A,"=R102C44:R120C57","=R72:R76","Rwvu.FASE2_BUDGET.","Cwvu.FASE2_BUDGET.",FALSE,FALSE,TRUE,9,65532,65532,FALSE,FALSE,TRUE,TRUE,TRUE}</definedName>
    <definedName name="wvu.FASE2_PREC." hidden="1">{TRUE,TRUE,-2,-16.25,484.5,288,FALSE,TRUE,TRUE,TRUE,0,25,#N/A,94,#N/A,19.6470588235294,29.8181818181818,1,FALSE,FALSE,3,TRUE,1,FALSE,50,"Swvu.FASE2_PREC.","ACwvu.FASE2_PREC.",1,FALSE,FALSE,0.196850393700787,0.196850393700787,0.393700787401575,0.196850393700787,2,"","",TRUE,TRUE,FALSE,FALSE,1,#N/A,1,1,"=R99C31:R116C59","=R74:R77",#N/A,#N/A,FALSE,FALSE}</definedName>
    <definedName name="wvu.FASE2_REVBUDGET." hidden="1">{TRUE,TRUE,-1.25,-15.5,484.5,276.75,FALSE,TRUE,TRUE,TRUE,0,58,#N/A,89,#N/A,15.2,29.6666666666667,1,FALSE,FALSE,3,TRUE,1,FALSE,50,"Swvu.FASE2_REVBUDGET.","ACwvu.FASE2_REVBUDGET.",1,FALSE,FALSE,0.393700787401575,0.393700787401575,0,0,2,"","",TRUE,TRUE,FALSE,FALSE,1,#N/A,1,1,"=R103C65:R121C78","=R72:R76","Rwvu.FASE2_REVBUDGET.","Cwvu.FASE2_REVBUDGET.",FALSE,FALSE,FALSE,9,65532,65532,FALSE,FALSE,TRUE,TRUE,TRUE}</definedName>
    <definedName name="wvu.FASE3_BUDGET." hidden="1">{TRUE,TRUE,-1.25,-15.5,484.5,276.75,FALSE,TRUE,TRUE,TRUE,0,38,#N/A,117,#N/A,12.4473684210526,30.4444444444444,1,FALSE,FALSE,3,TRUE,1,FALSE,50,"Swvu.FASE3_BUDGET.","ACwvu.FASE3_BUDGET.",#N/A,FALSE,FALSE,0.196850393700787,0.196850393700787,0.393700787401575,0.196850393700787,2,"","",TRUE,TRUE,FALSE,FALSE,1,75,#N/A,#N/A,"=R122C44:R140C57","=R72:R76","Rwvu.FASE3_BUDGET.","Cwvu.FASE3_BUDGET.",FALSE,FALSE,TRUE,9,65532,65532,FALSE,FALSE,TRUE,TRUE,TRUE}</definedName>
    <definedName name="wvu.FASE3_PREC." hidden="1">{TRUE,TRUE,-2,-16.25,486,289.5,FALSE,TRUE,TRUE,TRUE,0,38,#N/A,103,#N/A,23.9318181818182,29.8181818181818,1,FALSE,FALSE,3,TRUE,1,FALSE,50,"Swvu.FASE3_PREC.","ACwvu.FASE3_PREC.",1,FALSE,FALSE,0.196850393700787,0.196850393700787,0.393700787401575,0.196850393700787,2,"","",TRUE,TRUE,FALSE,FALSE,1,#N/A,1,1,"=R99C31:R116C59","=R74:R77",#N/A,#N/A,FALSE,FALSE}</definedName>
    <definedName name="wvu.FASE3_REVBUDGET." hidden="1">{TRUE,TRUE,-1.25,-15.5,484.5,276.75,FALSE,TRUE,TRUE,TRUE,0,62,#N/A,122,#N/A,14.1891891891892,29.5454545454545,1,FALSE,FALSE,3,TRUE,1,FALSE,50,"Swvu.FASE3_REVBUDGET.","ACwvu.FASE3_REVBUDGET.",1,FALSE,FALSE,0.393700787401575,0.393700787401575,0,0,2,"","",TRUE,TRUE,FALSE,FALSE,1,78,#N/A,#N/A,"=R124C65:R139C75","=R72:R76","Rwvu.FASE3_REVBUDGET.","Cwvu.FASE3_REVBUDGET.",FALSE,FALSE,TRUE,9,65532,65532,FALSE,FALSE,TRUE,TRUE,TRUE}</definedName>
    <definedName name="wvu.FASE4_BUDGET." hidden="1">{TRUE,TRUE,-1.25,-15.5,484.5,276.75,FALSE,TRUE,TRUE,TRUE,0,38,#N/A,126,#N/A,12.4473684210526,31.7272727272727,1,FALSE,FALSE,3,TRUE,1,FALSE,50,"Swvu.FASE4_BUDGET.","ACwvu.FASE4_BUDGET.",#N/A,FALSE,FALSE,0.196850393700787,0.196850393700787,0.393700787401575,0.196850393700787,2,"","",TRUE,TRUE,FALSE,FALSE,1,75,#N/A,#N/A,"=R141C44:R168C57","=R72:R76","Rwvu.FASE4_BUDGET.","Cwvu.FASE4_BUDGET.",FALSE,FALSE,TRUE,9,65532,65532,FALSE,FALSE,TRUE,TRUE,TRUE}</definedName>
    <definedName name="wvu.FASE4_PREC." hidden="1">{TRUE,TRUE,-2,-16.25,486,289.5,FALSE,TRUE,TRUE,TRUE,0,35,#N/A,137,#N/A,25.5909090909091,30.0909090909091,1,FALSE,FALSE,3,TRUE,1,FALSE,50,"Swvu.FASE4_PREC.","ACwvu.FASE4_PREC.",1,FALSE,FALSE,0.196850393700787,0.196850393700787,0.393700787401575,0.196850393700787,2,"","",TRUE,TRUE,FALSE,FALSE,1,#N/A,1,1,"=R99C31:R116C59","=R74:R77",#N/A,#N/A,FALSE,FALSE}</definedName>
    <definedName name="wvu.FASE4_REVBUDGET." hidden="1">{TRUE,TRUE,-1.25,-15.5,484.5,276.75,FALSE,TRUE,TRUE,TRUE,0,63,#N/A,128,#N/A,13.9459459459459,29.5454545454545,1,FALSE,FALSE,3,TRUE,1,FALSE,50,"Swvu.FASE4_REVBUDGET.","ACwvu.FASE4_REVBUDGET.",1,FALSE,FALSE,0.393700787401575,0.393700787401575,0,0,2,"","",TRUE,TRUE,FALSE,FALSE,1,78,#N/A,#N/A,"=R143C65:R167C74","=R72:R76","Rwvu.FASE4_REVBUDGET.","Cwvu.FASE4_REVBUDGET.",FALSE,FALSE,TRUE,9,65532,65532,FALSE,FALSE,TRUE,TRUE,TRUE}</definedName>
    <definedName name="wvu.FASI_RIEPILOGO_BUDGET." hidden="1">{TRUE,TRUE,-1.25,-15.5,484.5,276.75,FALSE,TRUE,TRUE,TRUE,0,38,#N/A,157,#N/A,12.4473684210526,30.8888888888889,1,FALSE,FALSE,3,TRUE,1,FALSE,50,"Swvu.FASI_RIEPILOGO_BUDGET.","ACwvu.FASI_RIEPILOGO_BUDGET.",#N/A,FALSE,FALSE,0.196850393700787,0.196850393700787,0.393700787401575,0.196850393700787,2,"","",TRUE,TRUE,FALSE,FALSE,1,75,#N/A,#N/A,"=R172C44:R184C57","=R72:R76","Rwvu.FASI_RIEPILOGO_BUDGET.","Cwvu.FASI_RIEPILOGO_BUDGET.",FALSE,FALSE,TRUE,9,65532,65532,FALSE,FALSE,TRUE,TRUE,TRUE}</definedName>
    <definedName name="wvu.FASI_RIEPILOGO_PREC." hidden="1">{TRUE,TRUE,-2,-16.25,486,289.5,FALSE,TRUE,TRUE,TRUE,0,38,#N/A,154,#N/A,23.9318181818182,30.1818181818182,1,FALSE,FALSE,3,TRUE,1,FALSE,50,"Swvu.FASI_RIEPILOGO_PREC.","ACwvu.FASI_RIEPILOGO_PREC.",1,FALSE,FALSE,0.196850393700787,0.196850393700787,0.393700787401575,0.196850393700787,2,"","",TRUE,TRUE,FALSE,FALSE,1,#N/A,1,1,"=R99C31:R116C59","=R74:R77",#N/A,#N/A,FALSE,FALSE}</definedName>
    <definedName name="wvu.FASI_RIEPILOGO_REVBUDGET." hidden="1">{TRUE,TRUE,-1.25,-15.5,484.5,276.75,FALSE,TRUE,TRUE,TRUE,0,63,#N/A,163,#N/A,13.9459459459459,28.7272727272727,1,FALSE,FALSE,3,TRUE,1,FALSE,50,"Swvu.FASI_RIEPILOGO_REVBUDGET.","ACwvu.FASI_RIEPILOGO_REVBUDGET.",1,FALSE,FALSE,0.393700787401575,0.393700787401575,0,0,2,"","",TRUE,TRUE,FALSE,FALSE,1,120,#N/A,#N/A,"=R174C65:R185C70","=R72:R76","Rwvu.FASI_RIEPILOGO_REVBUDGET.","Cwvu.FASI_RIEPILOGO_REVBUDGET.",FALSE,FALSE,TRUE,9,65532,65532,FALSE,FALSE,TRUE,TRUE,TRUE}</definedName>
    <definedName name="wvu.IMPOSTE_BF." hidden="1">{TRUE,TRUE,-1.25,-15.5,484.5,276.75,FALSE,FALSE,TRUE,TRUE,0,3,#N/A,194,#N/A,5.35443037974684,14.952380952381,1,FALSE,FALSE,3,TRUE,1,FALSE,100,"Swvu.IMPOSTE_BF.","ACwvu.IMPOSTE_BF.",1,FALSE,FALSE,0.196850393700787,0.196850393700787,0.78740157480315,0.196850393700787,2,"","",TRUE,FALSE,FALSE,FALSE,1,#N/A,1,1,"=R194C3:R231C7",FALSE,"Rwvu.IMPOSTE_BF.","Cwvu.IMPOSTE_BF.",FALSE,FALSE,FALSE,9,65532,300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PREC_CE_BF_AREE_GEST." hidden="1">{TRUE,TRUE,-2,-16.25,486,289.5,FALSE,TRUE,TRUE,TRUE,0,5,5,54,#N/A,2.8,30.0909090909091,2,TRUE,FALSE,3,TRUE,1,FALSE,50,"Swvu.PREC_CE_BF_AREE_GEST.","ACwvu.PREC_CE_BF_AREE_GEST.",1,FALSE,FALSE,0.196850393700787,0.196850393700787,0.393700787401575,0.196850393700787,1,"","",TRUE,TRUE,FALSE,FALSE,1,#N/A,1,1,"=R71C2:R145C11","=R1:R8",#N/A,#N/A,FALSE,FALSE}</definedName>
    <definedName name="wvu.PREC_CE_BF_MGD." hidden="1">{TRUE,TRUE,-2,-16.25,486,289.5,FALSE,TRUE,TRUE,TRUE,0,2,5,125,#N/A,2.56497175141243,30,2,TRUE,FALSE,3,TRUE,1,FALSE,50,"Swvu.PREC_CE_BF_MGD.","ACwvu.PREC_CE_BF_MGD.",1,FALSE,FALSE,0.196850393700787,0.196850393700787,0.393700787401575,0.196850393700787,1,"","",TRUE,TRUE,FALSE,FALSE,1,#N/A,1,1,"=R71C2:R145C11","=R1:R8",#N/A,#N/A,FALSE,FALSE}</definedName>
    <definedName name="wvu.PREC_CE_BF_UTILE." hidden="1">{TRUE,TRUE,-2,-16.25,486,289.5,FALSE,TRUE,TRUE,TRUE,0,2,5,182,#N/A,2.57627118644068,30.1818181818182,2,TRUE,FALSE,3,TRUE,1,FALSE,50,"Swvu.PREC_CE_BF_UTILE.","ACwvu.PREC_CE_BF_UTILE.",1,FALSE,FALSE,0.196850393700787,0.196850393700787,0.393700787401575,0.196850393700787,1,"","",TRUE,TRUE,FALSE,FALSE,1,#N/A,1,1,"=R71C2:R145C11","=R1:R8",#N/A,#N/A,FALSE,FALSE}</definedName>
    <definedName name="wvu.RACC_IMP." hidden="1">{TRUE,TRUE,-1.25,-15.5,484.5,276.75,FALSE,FALSE,TRUE,TRUE,0,32,#N/A,1,#N/A,4.80412371134021,17.3529411764706,1,FALSE,FALSE,3,TRUE,1,FALSE,100,"Swvu.RACC_IMP.","ACwvu.RACC_IMP.",1,FALSE,FALSE,0.196850393700787,0.196850393700787,0.78740157480315,0.196850393700787,2,"","",TRUE,TRUE,FALSE,FALSE,1,#N/A,1,1,"=R1C33:R49C40",FALSE,"Rwvu.RACC_IMP.","Cwvu.RACC_IMP.",FALSE,FALSE,FALSE,9,65532,65532,FALSE,FALSE,TRUE,TRUE,TRUE}</definedName>
    <definedName name="wvu.REV_DIV." hidden="1">{TRUE,TRUE,-1.25,-15.5,484.5,276.75,FALSE,FALSE,TRUE,TRUE,0,2,#N/A,236,#N/A,5.73417721518987,16.4117647058824,1,FALSE,FALSE,3,TRUE,1,FALSE,100,"Swvu.REV_DIV.","ACwvu.REV_DIV.",1,FALSE,FALSE,0.393700787401575,0.393700787401575,0,0,2,"","",TRUE,TRUE,FALSE,FALSE,1,#N/A,1,1,"=R236C2:R263C8",FALSE,"Rwvu.REV_DIV.","Cwvu.REV_DIV.",FALSE,FALSE,FALSE,9,65532,300,FALSE,FALSE,TRUE,TRUE,TRUE}</definedName>
    <definedName name="wvu.RIEPILOGOFASI_BUDGET." hidden="1">{TRUE,TRUE,-1.25,-15.5,484.5,279.75,FALSE,TRUE,TRUE,TRUE,0,78,#N/A,157,#N/A,20.1818181818182,29.1818181818182,1,FALSE,FALSE,3,TRUE,1,FALSE,50,"Swvu.RIEPILOGOFASI_BUDGET.","ACwvu.RIEPILOGOFASI_BUDGET.",1,FALSE,FALSE,0.196850393700787,0.196850393700787,0.393700787401575,0.196850393700787,2,"","",TRUE,TRUE,FALSE,FALSE,1,#N/A,1,1,"=R135C66:R161C94","=R74:R77",#N/A,#N/A,FALSE,FALSE}</definedName>
    <definedName name="wvu.Servizi_bancari." hidden="1">{TRUE,TRUE,-1.25,-15.5,484.5,253.5,FALSE,TRUE,TRUE,TRUE,0,20,#N/A,96,#N/A,8.95833333333333,21.6923076923077,1,FALSE,FALSE,3,TRUE,1,FALSE,75,"Swvu.Servizi_bancari.","ACwvu.Servizi_bancari.",#N/A,FALSE,FALSE,0.78740157480315,0.78740157480315,0.984251968503937,0.984251968503937,1,"","&amp;LPianificazione&amp;R&amp;D",TRUE,FALSE,FALSE,FALSE,1,#N/A,1,1,"=R106C21:R152C27",FALSE,#N/A,#N/A,FALSE,FALSE,FALSE,9,65532,65532,FALSE,FALSE,TRUE,TRUE,TRUE}</definedName>
    <definedName name="wvu.Servizi_finanziari." hidden="1">{TRUE,TRUE,-1.25,-15.5,484.5,253.5,FALSE,TRUE,TRUE,TRUE,0,1,#N/A,7,#N/A,10.2916666666667,21.5384615384615,1,FALSE,FALSE,3,TRUE,1,FALSE,75,"Swvu.Servizi_finanziari.","ACwvu.Servizi_finanziari.",#N/A,FALSE,FALSE,0.78740157480315,0.78740157480315,0.984251968503937,0.984251968503937,1,"","&amp;LPianificazione&amp;R&amp;D",TRUE,FALSE,FALSE,FALSE,1,#N/A,1,1,"=R7C3:R67C9",FALSE,#N/A,#N/A,FALSE,FALSE,FALSE,9,65532,65532,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w"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ytr" hidden="1">{#N/A,#N/A,FALSE,"SINTESI GESTIONALE";#N/A,#N/A,FALSE,"all.1 - LAVORO";#N/A,#N/A,FALSE,"all. 2 - SPESE AMM.TIVE";#N/A,#N/A,FALSE," SINTESI CIVILISTICO";#N/A,#N/A,FALSE,"Commerciale"}</definedName>
    <definedName name="Zaba.bank.bdg"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z"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ZZZZZZZZ"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<sst xmlns="http://schemas.openxmlformats.org/spreadsheetml/2006/main" count="1189" uniqueCount="513">
  <si>
    <t>Total revenue</t>
  </si>
  <si>
    <t>Gross profit</t>
  </si>
  <si>
    <t>Operating expenses (excl. COGS)</t>
  </si>
  <si>
    <t>Pretax income</t>
  </si>
  <si>
    <t>Net income</t>
  </si>
  <si>
    <t>Diluted earnings per share (Diluted EPS)</t>
  </si>
  <si>
    <t>EBITDA</t>
  </si>
  <si>
    <t>Color-coding</t>
  </si>
  <si>
    <t>Income Statement</t>
  </si>
  <si>
    <t>Input</t>
  </si>
  <si>
    <t>Hardcode</t>
  </si>
  <si>
    <t>Output</t>
  </si>
  <si>
    <t>Link</t>
  </si>
  <si>
    <t>Not applicable</t>
  </si>
  <si>
    <t>Color-coding definitions</t>
  </si>
  <si>
    <t>Any cell color-coded as 'Input' contains a value that can be adjusted by the user to meet the specific needs of the business.</t>
  </si>
  <si>
    <t>Any cell color-coded as 'Hardcode' contains a manually set, fixed value essential for the model.</t>
  </si>
  <si>
    <t>Any cell color-coded as 'Output' contains the final result of a formula.</t>
  </si>
  <si>
    <t>Any cell color-coded as 'Link' contains a value that references the value of another cell to which it is linked.</t>
  </si>
  <si>
    <t>Cells color-coded as 'Not applicable' should be emptied so that to be ignored by the model due to user-set inputs.</t>
  </si>
  <si>
    <t>Color-coding example</t>
  </si>
  <si>
    <t>Volume</t>
  </si>
  <si>
    <t>Unit</t>
  </si>
  <si>
    <t>CAGR</t>
  </si>
  <si>
    <t>Product A</t>
  </si>
  <si>
    <t>k</t>
  </si>
  <si>
    <t>Product B</t>
  </si>
  <si>
    <t>Total</t>
  </si>
  <si>
    <t>Price</t>
  </si>
  <si>
    <t>EUR</t>
  </si>
  <si>
    <t>Unitary cost</t>
  </si>
  <si>
    <t>Revenue</t>
  </si>
  <si>
    <t>k EUR</t>
  </si>
  <si>
    <t>Profit</t>
  </si>
  <si>
    <t>Costs</t>
  </si>
  <si>
    <t>Profit margin</t>
  </si>
  <si>
    <t>%</t>
  </si>
  <si>
    <t>Selling/general/admin expenses, total</t>
  </si>
  <si>
    <t>Research &amp; development</t>
  </si>
  <si>
    <t>Operating income (EBIT)</t>
  </si>
  <si>
    <t>Total assets</t>
  </si>
  <si>
    <t>Total current assets</t>
  </si>
  <si>
    <t>Cash and short term investments</t>
  </si>
  <si>
    <t>Total receivables, net</t>
  </si>
  <si>
    <t>Total inventory</t>
  </si>
  <si>
    <t>Other current assets, total</t>
  </si>
  <si>
    <t>Long term investments</t>
  </si>
  <si>
    <t>Net property/plant/equipment</t>
  </si>
  <si>
    <t>Total liabilities</t>
  </si>
  <si>
    <t>Total current liabilities</t>
  </si>
  <si>
    <t>Short term debt</t>
  </si>
  <si>
    <t>Accounts payable</t>
  </si>
  <si>
    <t>Other current liabilities</t>
  </si>
  <si>
    <t>Long term debt</t>
  </si>
  <si>
    <t>Other non-current liabilities, total</t>
  </si>
  <si>
    <t>Total equity</t>
  </si>
  <si>
    <t>Total debt</t>
  </si>
  <si>
    <t>Net debt</t>
  </si>
  <si>
    <t>Operating working capital</t>
  </si>
  <si>
    <t>Net working capital</t>
  </si>
  <si>
    <t>$</t>
  </si>
  <si>
    <t>Check</t>
  </si>
  <si>
    <t>Cash from operating activities</t>
  </si>
  <si>
    <t>Non-cash items</t>
  </si>
  <si>
    <t>Changes in working capital</t>
  </si>
  <si>
    <t>Cash from investing activities</t>
  </si>
  <si>
    <t>Other investing cash flow items, total</t>
  </si>
  <si>
    <t>Cash from financing activities</t>
  </si>
  <si>
    <t>Total cash dividends paid</t>
  </si>
  <si>
    <t>Other financing cash flow items, total</t>
  </si>
  <si>
    <t>Initial cash balance</t>
  </si>
  <si>
    <t>Final cash balance</t>
  </si>
  <si>
    <t>Dashboard - Numbers</t>
  </si>
  <si>
    <t>Ratios calculation</t>
  </si>
  <si>
    <t>Efficiency Ratios</t>
  </si>
  <si>
    <t>Working Capital Turnover</t>
  </si>
  <si>
    <t>Working Capital Ratio</t>
  </si>
  <si>
    <t>Asset Turnover</t>
  </si>
  <si>
    <t>Return on Assets</t>
  </si>
  <si>
    <t>Days Sales Outstanding</t>
  </si>
  <si>
    <t>Days Inventory Outstanding</t>
  </si>
  <si>
    <t>Days Payables Outstanding</t>
  </si>
  <si>
    <t>Profitability Ratios</t>
  </si>
  <si>
    <t>Return on Equity</t>
  </si>
  <si>
    <t>Return on Sales</t>
  </si>
  <si>
    <t>Gross Margin</t>
  </si>
  <si>
    <t>EBITDA Margin</t>
  </si>
  <si>
    <t>EBIT Margin</t>
  </si>
  <si>
    <t>Net Income Margin</t>
  </si>
  <si>
    <t>Liquidity Ratios</t>
  </si>
  <si>
    <t>Current Ratio</t>
  </si>
  <si>
    <t>Quick Ratio</t>
  </si>
  <si>
    <t>Cash Ratio</t>
  </si>
  <si>
    <t>Solvency Ratios</t>
  </si>
  <si>
    <t>Interest Coverage Ratio</t>
  </si>
  <si>
    <t>Debt to Capital Ratio</t>
  </si>
  <si>
    <t>Debt to Equity Ratio</t>
  </si>
  <si>
    <t>Dashboard - Charts</t>
  </si>
  <si>
    <t>Quarterly Financial Data</t>
  </si>
  <si>
    <t>Annual Financial Data</t>
  </si>
  <si>
    <t>Net Debt</t>
  </si>
  <si>
    <t>Net Debt / EBITDA</t>
  </si>
  <si>
    <t>FY2020.Q1</t>
  </si>
  <si>
    <t>FY2020.Q2</t>
  </si>
  <si>
    <t>FY2020.Q3</t>
  </si>
  <si>
    <t>FY2020.Q4</t>
  </si>
  <si>
    <t>$m</t>
  </si>
  <si>
    <t>FY2021.Q1</t>
  </si>
  <si>
    <t>Net interest income and Other</t>
  </si>
  <si>
    <t>Taxes &amp; Other costs/incomes</t>
  </si>
  <si>
    <t>Other operating expenses</t>
  </si>
  <si>
    <t>Cost of revenue</t>
  </si>
  <si>
    <t>Headquarter Address</t>
  </si>
  <si>
    <t>address</t>
  </si>
  <si>
    <t>Headquarter City</t>
  </si>
  <si>
    <t>city</t>
  </si>
  <si>
    <t>Operating Country</t>
  </si>
  <si>
    <t>country</t>
  </si>
  <si>
    <t>Reporting Currency</t>
  </si>
  <si>
    <t>reporting_currency</t>
  </si>
  <si>
    <t>Company Description</t>
  </si>
  <si>
    <t>description</t>
  </si>
  <si>
    <t>Number of Employees</t>
  </si>
  <si>
    <t>employees</t>
  </si>
  <si>
    <t>Exchange Name</t>
  </si>
  <si>
    <t>exchange_name</t>
  </si>
  <si>
    <t>Industry Group</t>
  </si>
  <si>
    <t>ggroup</t>
  </si>
  <si>
    <t>Industry</t>
  </si>
  <si>
    <t>gind</t>
  </si>
  <si>
    <t>Sector</t>
  </si>
  <si>
    <t>gsector</t>
  </si>
  <si>
    <t>Sub-Industry</t>
  </si>
  <si>
    <t>gsubind</t>
  </si>
  <si>
    <t>IPO Date</t>
  </si>
  <si>
    <t>ipo</t>
  </si>
  <si>
    <t>NAICS Industry</t>
  </si>
  <si>
    <t>naics</t>
  </si>
  <si>
    <t>NAICS National Industry</t>
  </si>
  <si>
    <t>naics_national_industry</t>
  </si>
  <si>
    <t>NAICS Sector</t>
  </si>
  <si>
    <t>naics_sector</t>
  </si>
  <si>
    <t>NAICS Subsector</t>
  </si>
  <si>
    <t>naics_subsector</t>
  </si>
  <si>
    <t>Company Name</t>
  </si>
  <si>
    <t>company_name</t>
  </si>
  <si>
    <t>Sedol Number</t>
  </si>
  <si>
    <t>sedol</t>
  </si>
  <si>
    <t>Headquarter State</t>
  </si>
  <si>
    <t>state</t>
  </si>
  <si>
    <t>Company Website</t>
  </si>
  <si>
    <t>weburl</t>
  </si>
  <si>
    <t>CUSIP Number</t>
  </si>
  <si>
    <t>cusip</t>
  </si>
  <si>
    <t>ISIN Number</t>
  </si>
  <si>
    <t>isisn</t>
  </si>
  <si>
    <t>Price Currency</t>
  </si>
  <si>
    <t>price_currency</t>
  </si>
  <si>
    <t>Risk Free Rate</t>
  </si>
  <si>
    <t>risk_free_rate</t>
  </si>
  <si>
    <t>Index Membership</t>
  </si>
  <si>
    <t>index_membership</t>
  </si>
  <si>
    <t>Country of Exchange</t>
  </si>
  <si>
    <t>country_of_exchange</t>
  </si>
  <si>
    <t>Dividend Yield</t>
  </si>
  <si>
    <t>dividend_yield</t>
  </si>
  <si>
    <t>Other</t>
  </si>
  <si>
    <t>GOOG</t>
  </si>
  <si>
    <t>Long Term Debt / Total Assets</t>
  </si>
  <si>
    <t>Long Term Debt / Total Equity</t>
  </si>
  <si>
    <t>Net Debt / Total Equity</t>
  </si>
  <si>
    <t>Net Debt / Total Assets</t>
  </si>
  <si>
    <t>Cash / Total Assets</t>
  </si>
  <si>
    <t>Cash / Total Equity</t>
  </si>
  <si>
    <t>Free Cash Flow / Debt</t>
  </si>
  <si>
    <t>Free Cash Flow / Current Liabilities</t>
  </si>
  <si>
    <t>Free Cash Flow / Total Liabilities</t>
  </si>
  <si>
    <t>Company Profile</t>
  </si>
  <si>
    <t>Analyst Price Target High</t>
  </si>
  <si>
    <t>Analyst Price Target Low</t>
  </si>
  <si>
    <t>Analyst Price Target Mean</t>
  </si>
  <si>
    <t>Analyst Price Target Median</t>
  </si>
  <si>
    <t>EPS Forecast Count of Estimates</t>
  </si>
  <si>
    <t>EPS Forecast Mean Consensus</t>
  </si>
  <si>
    <t>EPS Forecast High Consensus</t>
  </si>
  <si>
    <t>EPS Forecast Low Consensus</t>
  </si>
  <si>
    <t>Revenue Forecast Count of Estimates</t>
  </si>
  <si>
    <t>Revenue Forecast Mean Consensus</t>
  </si>
  <si>
    <t>Revenue Forecast High Consensus</t>
  </si>
  <si>
    <t>Revenue Forecast Low Consensus</t>
  </si>
  <si>
    <t>Net Income Forecast Mean Consensus</t>
  </si>
  <si>
    <t>Net Income Forecast High Consensus</t>
  </si>
  <si>
    <t>Net Income Forecast Low Consensus</t>
  </si>
  <si>
    <t>EBITDA Forecast Mean Consensus</t>
  </si>
  <si>
    <t>EBITDA Forecast High Consensus</t>
  </si>
  <si>
    <t>EBITDA Forecast Low Consensus</t>
  </si>
  <si>
    <t>EBITDA Forecast Count of Estimates</t>
  </si>
  <si>
    <t>EBIT Forecast Mean Consensus</t>
  </si>
  <si>
    <t>EBIT Forecast High Consensus</t>
  </si>
  <si>
    <t>EBIT Forecast Low Consensus</t>
  </si>
  <si>
    <t>EBIT Forecast Count of Estimates</t>
  </si>
  <si>
    <t>price_target_high</t>
  </si>
  <si>
    <t>price_target_low</t>
  </si>
  <si>
    <t>price_target_avg</t>
  </si>
  <si>
    <t>price_target_median</t>
  </si>
  <si>
    <t>num_analyst_eps</t>
  </si>
  <si>
    <t>eps_proj_avg</t>
  </si>
  <si>
    <t>eps_proj_high</t>
  </si>
  <si>
    <t>eps_proj_low</t>
  </si>
  <si>
    <t>num_analyst_rev</t>
  </si>
  <si>
    <t>rev_proj_avg</t>
  </si>
  <si>
    <t>rev_proj_high</t>
  </si>
  <si>
    <t>rev_proj_low</t>
  </si>
  <si>
    <t>inc_proj_avg</t>
  </si>
  <si>
    <t>inc_proj_high</t>
  </si>
  <si>
    <t>inc_proj_low</t>
  </si>
  <si>
    <t>ebitda_proj_avg</t>
  </si>
  <si>
    <t>ebitda_proj_high</t>
  </si>
  <si>
    <t>ebitda_proj_low</t>
  </si>
  <si>
    <t>num_analyst_ebitda</t>
  </si>
  <si>
    <t>ebit_proj_avg</t>
  </si>
  <si>
    <t>ebit_proj_high</t>
  </si>
  <si>
    <t>ebit_proj_low</t>
  </si>
  <si>
    <t>num_analyst_ebit</t>
  </si>
  <si>
    <t>Growth Ratios</t>
  </si>
  <si>
    <t>Revenue Growth YoY</t>
  </si>
  <si>
    <t>Net Income Growth YoY</t>
  </si>
  <si>
    <t>EPS Growth YoY</t>
  </si>
  <si>
    <t>EBITDA Growth YoY</t>
  </si>
  <si>
    <t>FCF Growth YoY</t>
  </si>
  <si>
    <t>Cost of Revenue Growth YoY</t>
  </si>
  <si>
    <t>Assumptions</t>
  </si>
  <si>
    <t>Corporate tax rate</t>
  </si>
  <si>
    <t>Applicable tax rate</t>
  </si>
  <si>
    <t>Revenues growth rate for extrapolation period</t>
  </si>
  <si>
    <t>The revenue growth rate during the extrapolation period</t>
  </si>
  <si>
    <t>EBIT margin for extrapolation period</t>
  </si>
  <si>
    <t>The EBIT margin expected to be maintained for the extrapolation period</t>
  </si>
  <si>
    <r>
      <t>Average cost of debt (K</t>
    </r>
    <r>
      <rPr>
        <vertAlign val="subscript"/>
        <sz val="10"/>
        <color theme="1"/>
        <rFont val="Aptos"/>
        <family val="2"/>
      </rPr>
      <t>d</t>
    </r>
    <r>
      <rPr>
        <sz val="10"/>
        <color theme="1"/>
        <rFont val="Aptos"/>
        <family val="2"/>
      </rPr>
      <t>)</t>
    </r>
  </si>
  <si>
    <t>The average cost for the company to issue new debt</t>
  </si>
  <si>
    <r>
      <t>Average cost of equity (K</t>
    </r>
    <r>
      <rPr>
        <vertAlign val="subscript"/>
        <sz val="10"/>
        <color theme="1"/>
        <rFont val="Aptos"/>
        <family val="2"/>
      </rPr>
      <t>e</t>
    </r>
    <r>
      <rPr>
        <sz val="10"/>
        <color theme="1"/>
        <rFont val="Aptos"/>
        <family val="2"/>
      </rPr>
      <t>)</t>
    </r>
  </si>
  <si>
    <t>The return rate a firm theoretically pays to its shareholders, to compensate for the risk they undertake by investing their capital</t>
  </si>
  <si>
    <t>Share of debt funding (vs. equity funding)</t>
  </si>
  <si>
    <t>The share of funding via debt (what share of debt is the company issuing to fund its operations?)</t>
  </si>
  <si>
    <t>Long term growth rate (FCF)</t>
  </si>
  <si>
    <t>Growth rate at which the FCFs of the target company are expected to grow beyond the forecasting period (hint: use industry expected growth rate)</t>
  </si>
  <si>
    <r>
      <rPr>
        <vertAlign val="superscript"/>
        <sz val="10"/>
        <color theme="1"/>
        <rFont val="Aptos"/>
        <family val="2"/>
      </rPr>
      <t>1</t>
    </r>
    <r>
      <rPr>
        <sz val="10"/>
        <color theme="1"/>
        <rFont val="Aptos"/>
        <family val="2"/>
      </rPr>
      <t xml:space="preserve"> The model assumes that during the extrapolation period D&amp;A remains constant at the value of the last forecasted period</t>
    </r>
  </si>
  <si>
    <r>
      <rPr>
        <vertAlign val="superscript"/>
        <sz val="10"/>
        <color theme="1"/>
        <rFont val="Aptos"/>
        <family val="2"/>
      </rPr>
      <t>2</t>
    </r>
    <r>
      <rPr>
        <sz val="10"/>
        <color theme="1"/>
        <rFont val="Aptos"/>
        <family val="2"/>
      </rPr>
      <t xml:space="preserve"> The model assumes that the same level of changes in working capital as a share of revenue of the last forecasted period is kept during the extrapolation period</t>
    </r>
  </si>
  <si>
    <r>
      <rPr>
        <vertAlign val="superscript"/>
        <sz val="10"/>
        <color theme="1"/>
        <rFont val="Aptos"/>
        <family val="2"/>
      </rPr>
      <t>3</t>
    </r>
    <r>
      <rPr>
        <sz val="10"/>
        <color theme="1"/>
        <rFont val="Aptos"/>
        <family val="2"/>
      </rPr>
      <t xml:space="preserve"> The model assumes that no fixed assets are purchased / sold during the extrapolation period, i.e. fixed assets remain stable, with CAPEX = D&amp;A</t>
    </r>
  </si>
  <si>
    <t>WACC</t>
  </si>
  <si>
    <t>The weighted cost of capital (discount rate) investors use to discount future cash flows</t>
  </si>
  <si>
    <t>Discounted Cash Flow Valuation</t>
  </si>
  <si>
    <t>Forecast</t>
  </si>
  <si>
    <t>Extrapolation</t>
  </si>
  <si>
    <t>Free Cash Flow (FCF)</t>
  </si>
  <si>
    <t>Discount factor</t>
  </si>
  <si>
    <t>Present Value of FCF</t>
  </si>
  <si>
    <t>Terminal value</t>
  </si>
  <si>
    <t>(+) Sum of PV of FCFs</t>
  </si>
  <si>
    <t>(+) PV of Terminal Value</t>
  </si>
  <si>
    <t>Implied Valuation today</t>
  </si>
  <si>
    <t>EPS projection</t>
  </si>
  <si>
    <t>Revenue YOY growth</t>
  </si>
  <si>
    <t>Cost of revenue YOY growth</t>
  </si>
  <si>
    <t>Selling/general/admin expenses YOY growth</t>
  </si>
  <si>
    <t>Research &amp; development YOY growth</t>
  </si>
  <si>
    <t>Other operating expenses YOY growth</t>
  </si>
  <si>
    <t>Net interest income and Other YOY growth</t>
  </si>
  <si>
    <t>Historical Stock Price</t>
  </si>
  <si>
    <t>Dividends Data</t>
  </si>
  <si>
    <t>Net interest income</t>
  </si>
  <si>
    <t>Cash &amp; Equivalents</t>
  </si>
  <si>
    <t>Short Term Investments</t>
  </si>
  <si>
    <t>Goodwill</t>
  </si>
  <si>
    <t>Other Long Term Assets</t>
  </si>
  <si>
    <t>Intangible Assets</t>
  </si>
  <si>
    <t>Net income before extraordinary items</t>
  </si>
  <si>
    <t>Extraordinary items</t>
  </si>
  <si>
    <t>Current portion of Long Term Debt / Capital Leases</t>
  </si>
  <si>
    <t>Deferred income tax</t>
  </si>
  <si>
    <t>Retained earnings</t>
  </si>
  <si>
    <t>Common stock, total</t>
  </si>
  <si>
    <t>Unrealized gain (loss)</t>
  </si>
  <si>
    <t>Depreciation &amp; amortization</t>
  </si>
  <si>
    <t>Deferred taxes</t>
  </si>
  <si>
    <t>Issuance (Retirement) of stock, net</t>
  </si>
  <si>
    <t>Issuance (Retirement) of debt, net</t>
  </si>
  <si>
    <t>Foreign Exchange Effects</t>
  </si>
  <si>
    <t>Net Change in Cash</t>
  </si>
  <si>
    <t>Balance Sheet</t>
  </si>
  <si>
    <t>Cash Flow Statement</t>
  </si>
  <si>
    <t>Total funds from operations</t>
  </si>
  <si>
    <t>Free Cash Flow</t>
  </si>
  <si>
    <t>EPS</t>
  </si>
  <si>
    <t>Diluted earning per share</t>
  </si>
  <si>
    <t>Tax rate YOY growth</t>
  </si>
  <si>
    <t>m</t>
  </si>
  <si>
    <t>Shares outstanding</t>
  </si>
  <si>
    <t>Diluted shares outstanding</t>
  </si>
  <si>
    <t>Earnings per share (EPS)</t>
  </si>
  <si>
    <t>Shares outstanding YOY growth</t>
  </si>
  <si>
    <t>Diluted shares outstanding YOY growth</t>
  </si>
  <si>
    <t>Revenues</t>
  </si>
  <si>
    <t>EBIT</t>
  </si>
  <si>
    <t>EBIT margin for forecast period</t>
  </si>
  <si>
    <t>The EBIT margin expected to be maintained for the forecast period</t>
  </si>
  <si>
    <t>Depreciation &amp; Amortization</t>
  </si>
  <si>
    <r>
      <rPr>
        <sz val="10"/>
        <color theme="1"/>
        <rFont val="Aptos Narrow"/>
        <family val="2"/>
      </rPr>
      <t>Δ</t>
    </r>
    <r>
      <rPr>
        <sz val="8.5"/>
        <color theme="1"/>
        <rFont val="Aptos"/>
        <family val="2"/>
      </rPr>
      <t xml:space="preserve"> working capital</t>
    </r>
  </si>
  <si>
    <t>CAPEX</t>
  </si>
  <si>
    <t>Taxes</t>
  </si>
  <si>
    <t>Net Operating Profit After Tax (NOPAT)</t>
  </si>
  <si>
    <t>1600 Amphitheatre Pkwy</t>
  </si>
  <si>
    <t>Mountain View</t>
  </si>
  <si>
    <t>United States</t>
  </si>
  <si>
    <t>USD</t>
  </si>
  <si>
    <t>Alphabet, Inc. engages in the business of delivering online advertising, cloud-based solutions that provide enterprise customers with infrastructure and platform services, the provision of communication and collaboration tools, and sales of other products and services such as apps and in-app purchases, hardware, and subscription-based products. The company is headquartered in Mountain View, California and currently employs 181,798 full-time employees. The company went IPO on 2004-08-19. The firm's segments include Google Services, Google Cloud, and Other Bets. The Google Services segment includes products and services such as ads, Android, Chrome, hardware, Google Maps, Google Play, Search, and YouTube. The Google Cloud segment includes infrastructure and platform services, collaboration tools, and other services for enterprise customers. The Other Bets segment includes earlier stage technologies that are further afield from its core Google business, and it includes the sale of health technology and Internet services. Its Google Cloud provides enterprise-ready cloud services, including Google Cloud Platform and Google Workspace. Google Cloud Platform provides technology in cybersecurity; data, analytics, artificial intelligence (AI), machine learning and infrastructure. The firm's Google Workspace's secure communication and collaboration tools, which include apps, such as Gmail, Docs, Drive, Calendar, Meet, and others.</t>
  </si>
  <si>
    <t>NASDAQ NMS - GLOBAL MARKET</t>
  </si>
  <si>
    <t>Media &amp; Entertainment</t>
  </si>
  <si>
    <t>Interactive Media &amp; Services</t>
  </si>
  <si>
    <t>Communication Services</t>
  </si>
  <si>
    <t>2004-08-19</t>
  </si>
  <si>
    <t>Other Information Services</t>
  </si>
  <si>
    <t>Internet Publishing and Broadcasting and Web Search Portals</t>
  </si>
  <si>
    <t>Information</t>
  </si>
  <si>
    <t>Alphabet Inc</t>
  </si>
  <si>
    <t>BYVY8G0</t>
  </si>
  <si>
    <t>CALIFORNIA</t>
  </si>
  <si>
    <t>https://abc.xyz/</t>
  </si>
  <si>
    <t>02079K305</t>
  </si>
  <si>
    <t>US02079K3059</t>
  </si>
  <si>
    <t>Russell 1000, Russell Top 200, Nasdaq 100, Russell 3000, S&amp;P Communication Services Select Sector, S&amp;P 100, MSCI All Country World (ACWI), S&amp;P 500</t>
  </si>
  <si>
    <t>Alphabet, Inc.</t>
  </si>
  <si>
    <t>Open</t>
  </si>
  <si>
    <t>High</t>
  </si>
  <si>
    <t>Low</t>
  </si>
  <si>
    <t>Close</t>
  </si>
  <si>
    <t>Date</t>
  </si>
  <si>
    <t>2024-06-10</t>
  </si>
  <si>
    <t>2024-04-25</t>
  </si>
  <si>
    <t>2024-06-17</t>
  </si>
  <si>
    <t>2024-09-09</t>
  </si>
  <si>
    <t>2024-07-23</t>
  </si>
  <si>
    <t>2024-09-16</t>
  </si>
  <si>
    <t>2024-12-09</t>
  </si>
  <si>
    <t>2024-10-29</t>
  </si>
  <si>
    <t>2024-12-16</t>
  </si>
  <si>
    <t>Declaration date</t>
  </si>
  <si>
    <t>Record date</t>
  </si>
  <si>
    <t>Pay date</t>
  </si>
  <si>
    <t>Amount</t>
  </si>
  <si>
    <t>Adjusted amount</t>
  </si>
  <si>
    <t>Currency</t>
  </si>
  <si>
    <t/>
  </si>
  <si>
    <t>2014-12-31</t>
  </si>
  <si>
    <t>2015-03-31</t>
  </si>
  <si>
    <t>2015-06-30</t>
  </si>
  <si>
    <t>2015-09-30</t>
  </si>
  <si>
    <t>2015-12-31</t>
  </si>
  <si>
    <t>2016-03-31</t>
  </si>
  <si>
    <t>2016-06-30</t>
  </si>
  <si>
    <t>2016-09-30</t>
  </si>
  <si>
    <t>2016-12-31</t>
  </si>
  <si>
    <t>2017-03-31</t>
  </si>
  <si>
    <t>2017-06-30</t>
  </si>
  <si>
    <t>2017-09-30</t>
  </si>
  <si>
    <t>2017-12-31</t>
  </si>
  <si>
    <t>2018-03-31</t>
  </si>
  <si>
    <t>2018-06-30</t>
  </si>
  <si>
    <t>2018-09-30</t>
  </si>
  <si>
    <t>2018-12-31</t>
  </si>
  <si>
    <t>2019-03-31</t>
  </si>
  <si>
    <t>2019-06-30</t>
  </si>
  <si>
    <t>2019-09-30</t>
  </si>
  <si>
    <t>2019-12-31</t>
  </si>
  <si>
    <t>2020-03-31</t>
  </si>
  <si>
    <t>2020-06-30</t>
  </si>
  <si>
    <t>2020-09-30</t>
  </si>
  <si>
    <t>2020-12-31</t>
  </si>
  <si>
    <t>2021-03-31</t>
  </si>
  <si>
    <t>2021-06-30</t>
  </si>
  <si>
    <t>2021-09-30</t>
  </si>
  <si>
    <t>2021-12-31</t>
  </si>
  <si>
    <t>2022-03-31</t>
  </si>
  <si>
    <t>2022-06-30</t>
  </si>
  <si>
    <t>2022-09-30</t>
  </si>
  <si>
    <t>2022-12-31</t>
  </si>
  <si>
    <t>2023-03-31</t>
  </si>
  <si>
    <t>2023-06-30</t>
  </si>
  <si>
    <t>2023-09-30</t>
  </si>
  <si>
    <t>2023-12-31</t>
  </si>
  <si>
    <t>2024-03-31</t>
  </si>
  <si>
    <t>2024-06-30</t>
  </si>
  <si>
    <t>2024-09-30</t>
  </si>
  <si>
    <t>Total Revenue</t>
  </si>
  <si>
    <t>Cost of Revenue, Total</t>
  </si>
  <si>
    <t>Gross Profit</t>
  </si>
  <si>
    <t>Selling/General/Admin. Expenses, Total</t>
  </si>
  <si>
    <t>Research &amp; Development</t>
  </si>
  <si>
    <t>Total Operating Expense</t>
  </si>
  <si>
    <t>Operating Income</t>
  </si>
  <si>
    <t>Interest Inc.(Exp.),Net-Non-Op., Total</t>
  </si>
  <si>
    <t>Other, Net</t>
  </si>
  <si>
    <t>Net Income Before Taxes</t>
  </si>
  <si>
    <t>Provision for Income Taxes</t>
  </si>
  <si>
    <t>Net Income After Taxes</t>
  </si>
  <si>
    <t>Net Income Before Extra. Items</t>
  </si>
  <si>
    <t>Net Income</t>
  </si>
  <si>
    <t>No data</t>
  </si>
  <si>
    <t>Cash</t>
  </si>
  <si>
    <t>Cash and Short Term Investments</t>
  </si>
  <si>
    <t>Accounts Receivable - Trade, Net</t>
  </si>
  <si>
    <t>Total Receivables, Net</t>
  </si>
  <si>
    <t>Total Inventory</t>
  </si>
  <si>
    <t>Other Current Assets, Total</t>
  </si>
  <si>
    <t>Total Current Assets</t>
  </si>
  <si>
    <t>Property/Plant/Equipment, Total - Gross</t>
  </si>
  <si>
    <t>Accumulated Depreciation, Total</t>
  </si>
  <si>
    <t>Property/Plant/Equipment, Total - Net</t>
  </si>
  <si>
    <t>Long Term Investments</t>
  </si>
  <si>
    <t>Goodwill, Net</t>
  </si>
  <si>
    <t>Intangibles, Net</t>
  </si>
  <si>
    <t>Other Long Term Assets, Total</t>
  </si>
  <si>
    <t>Total Assets</t>
  </si>
  <si>
    <t>Accounts Payable</t>
  </si>
  <si>
    <t>Notes Payable/Short Term Debt</t>
  </si>
  <si>
    <t>Current Port. of  LT Debt/Capital Leases</t>
  </si>
  <si>
    <t>Other Current liabilities, Total</t>
  </si>
  <si>
    <t>Total Current Liabilities</t>
  </si>
  <si>
    <t>Long Term Debt</t>
  </si>
  <si>
    <t>Total Long Term Debt</t>
  </si>
  <si>
    <t>Total Debt</t>
  </si>
  <si>
    <t>Deferred Income Tax</t>
  </si>
  <si>
    <t>Other Liabilities, Total</t>
  </si>
  <si>
    <t>Total Liabilities</t>
  </si>
  <si>
    <t>Common Stock, Total</t>
  </si>
  <si>
    <t>Retained Earnings</t>
  </si>
  <si>
    <t>Unrealized Gain (Loss)</t>
  </si>
  <si>
    <t>Other Equity, Total</t>
  </si>
  <si>
    <t>Total Equity</t>
  </si>
  <si>
    <t>Total Liabilities &amp; Shareholders' Equity</t>
  </si>
  <si>
    <t>Total non-current assets</t>
  </si>
  <si>
    <t>Total non-current liabilities</t>
  </si>
  <si>
    <t>Net Income/Starting Line</t>
  </si>
  <si>
    <t>Depreciation/Depletion</t>
  </si>
  <si>
    <t>Amortization</t>
  </si>
  <si>
    <t>Deferred Taxes</t>
  </si>
  <si>
    <t>Non-Cash Items</t>
  </si>
  <si>
    <t>Cash Taxes Paid</t>
  </si>
  <si>
    <t>Cash Interest Paid</t>
  </si>
  <si>
    <t>Changes in Working Capital</t>
  </si>
  <si>
    <t>Cash from Operating Activities</t>
  </si>
  <si>
    <t>Other Investing Cash Flow Items, Total</t>
  </si>
  <si>
    <t>Cash from Investing Activities</t>
  </si>
  <si>
    <t>Financing Cash Flow Items</t>
  </si>
  <si>
    <t>Total Cash Dividends Paid</t>
  </si>
  <si>
    <t>Issuance (Retirement) of Stock, Net</t>
  </si>
  <si>
    <t>Issuance (Retirement) of Debt, Net</t>
  </si>
  <si>
    <t>Cash from Financing Activities</t>
  </si>
  <si>
    <t>Capital Expenditures</t>
  </si>
  <si>
    <t>FY2014.Q4</t>
  </si>
  <si>
    <t>FY2015.Q1</t>
  </si>
  <si>
    <t>FY2015.Q2</t>
  </si>
  <si>
    <t>FY2015.Q3</t>
  </si>
  <si>
    <t>FY2015.Q4</t>
  </si>
  <si>
    <t>FY2016.Q1</t>
  </si>
  <si>
    <t>FY2016.Q2</t>
  </si>
  <si>
    <t>FY2016.Q3</t>
  </si>
  <si>
    <t>FY2016.Q4</t>
  </si>
  <si>
    <t>FY2017.Q1</t>
  </si>
  <si>
    <t>FY2017.Q2</t>
  </si>
  <si>
    <t>FY2017.Q3</t>
  </si>
  <si>
    <t>FY2017.Q4</t>
  </si>
  <si>
    <t>FY2018.Q1</t>
  </si>
  <si>
    <t>FY2018.Q2</t>
  </si>
  <si>
    <t>FY2018.Q3</t>
  </si>
  <si>
    <t>FY2018.Q4</t>
  </si>
  <si>
    <t>FY2019.Q1</t>
  </si>
  <si>
    <t>FY2019.Q2</t>
  </si>
  <si>
    <t>FY2019.Q3</t>
  </si>
  <si>
    <t>FY2019.Q4</t>
  </si>
  <si>
    <t>FY2021.Q2</t>
  </si>
  <si>
    <t>FY2021.Q3</t>
  </si>
  <si>
    <t>FY2021.Q4</t>
  </si>
  <si>
    <t>FY2022.Q1</t>
  </si>
  <si>
    <t>FY2022.Q2</t>
  </si>
  <si>
    <t>FY2022.Q3</t>
  </si>
  <si>
    <t>FY2022.Q4</t>
  </si>
  <si>
    <t>FY2023.Q1</t>
  </si>
  <si>
    <t>FY2023.Q2</t>
  </si>
  <si>
    <t>FY2023.Q3</t>
  </si>
  <si>
    <t>FY2023.Q4</t>
  </si>
  <si>
    <t>FY2024.Q1</t>
  </si>
  <si>
    <t>FY2024.Q2</t>
  </si>
  <si>
    <t>FY2024.Q3</t>
  </si>
  <si>
    <t>FY2019</t>
  </si>
  <si>
    <t>FY2020</t>
  </si>
  <si>
    <t>FY2021</t>
  </si>
  <si>
    <t>FY2022</t>
  </si>
  <si>
    <t>FY2023</t>
  </si>
  <si>
    <t>check</t>
  </si>
  <si>
    <t>2024F</t>
  </si>
  <si>
    <t>2025F</t>
  </si>
  <si>
    <t>2026F</t>
  </si>
  <si>
    <t>2027F</t>
  </si>
  <si>
    <t>2028F</t>
  </si>
  <si>
    <t>2029F</t>
  </si>
  <si>
    <t>2030F</t>
  </si>
  <si>
    <t>FY2024</t>
  </si>
  <si>
    <t>FY2025</t>
  </si>
  <si>
    <t>FY2026</t>
  </si>
  <si>
    <t>FY2027</t>
  </si>
  <si>
    <t>FY2028</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</si>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</sst>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_(&quot;$&quot;* \(#,##0.00\);_(&quot;$&quot;* &quot;-&quot;??_);_(@_)"/>
    <numFmt numFmtId="43" formatCode="_(* #,##0.00_);_(* \(#,##0.00\);_(* &quot;-&quot;??_);_(@_)"/>
    <numFmt numFmtId="164" formatCode="#,##0.0_);\(#,##0.0\)"/>
    <numFmt numFmtId="165" formatCode="#,##0.0;\(#,##0.0\);\-"/>
    <numFmt numFmtId="166" formatCode="0.0_);[Red]\(0.0\)"/>
    <numFmt numFmtId="167" formatCode="#,##0.0"/>
    <numFmt numFmtId="168" formatCode="0.0%"/>
    <numFmt numFmtId="169" formatCode="0.0"/>
    <numFmt numFmtId="170" formatCode="_-* #,##0.00_-;\-* #,##0.00_-;_-* &quot;-&quot;??_-;_-@_-"/>
    <numFmt numFmtId="171" formatCode="#,##0;\(#,##0\);\-"/>
    <numFmt numFmtId="172" formatCode="_(* #,##0_);_(* \(#,##0\);_(* &quot;-&quot;??_);_(@_)"/>
    <numFmt numFmtId="173" formatCode="0.000%"/>
    <numFmt numFmtId="174" formatCode="_(&quot;$&quot;* #,##0.0_);_(&quot;$&quot;* \(#,##0.0\);_(&quot;$&quot;* &quot;-&quot;??_);_(@_)"/>
  </numFmts>
  <fonts count="42" x14ac:knownFonts="1">
    <font>
      <sz val="11"/>
      <color theme="1"/>
      <name val="Aptos Narrow"/>
      <family val="2"/>
      <scheme val="minor"/>
    </font>
    <font>
      <sz val="11"/>
      <color theme="1"/>
      <name val="Aptos Narrow"/>
      <family val="2"/>
      <scheme val="minor"/>
    </font>
    <font>
      <sz val="10"/>
      <name val="Arial"/>
      <family val="2"/>
    </font>
    <font>
      <b/>
      <sz val="10"/>
      <color rgb="FFFFFFFF"/>
      <name val="Aptos"/>
      <family val="2"/>
    </font>
    <font>
      <b/>
      <sz val="10"/>
      <name val="Aptos"/>
      <family val="2"/>
    </font>
    <font>
      <sz val="10"/>
      <color rgb="FF000000"/>
      <name val="Arial"/>
      <family val="2"/>
    </font>
    <font>
      <sz val="10"/>
      <color rgb="FF000000"/>
      <name val="Aptos"/>
      <family val="2"/>
    </font>
    <font>
      <sz val="8"/>
      <name val="Aptos Narrow"/>
      <family val="2"/>
      <scheme val="minor"/>
    </font>
    <font>
      <sz val="10"/>
      <name val="Aptos"/>
      <family val="2"/>
    </font>
    <font>
      <sz val="10"/>
      <color indexed="12"/>
      <name val="Arial"/>
      <family val="2"/>
    </font>
    <font>
      <sz val="10"/>
      <color rgb="FF0000FF"/>
      <name val="Aptos"/>
      <family val="2"/>
    </font>
    <font>
      <sz val="10"/>
      <color rgb="FFA6A6A6"/>
      <name val="Aptos"/>
      <family val="2"/>
    </font>
    <font>
      <b/>
      <i/>
      <sz val="10"/>
      <name val="Aptos"/>
      <family val="2"/>
    </font>
    <font>
      <i/>
      <sz val="10"/>
      <name val="Aptos"/>
      <family val="2"/>
    </font>
    <font>
      <sz val="10"/>
      <color indexed="12"/>
      <name val="Aptos"/>
      <family val="2"/>
    </font>
    <font>
      <sz val="12"/>
      <color theme="1"/>
      <name val="Aptos Narrow"/>
      <family val="2"/>
      <scheme val="minor"/>
    </font>
    <font>
      <i/>
      <sz val="8"/>
      <color rgb="FF000000"/>
      <name val="Aptos"/>
      <family val="2"/>
    </font>
    <font>
      <i/>
      <sz val="8"/>
      <name val="Aptos"/>
      <family val="2"/>
    </font>
    <font>
      <sz val="10"/>
      <color theme="1"/>
      <name val="Aptos"/>
      <family val="2"/>
    </font>
    <font>
      <i/>
      <sz val="10"/>
      <color theme="1"/>
      <name val="Aptos"/>
      <family val="2"/>
    </font>
    <font>
      <b/>
      <sz val="10"/>
      <color theme="1"/>
      <name val="Aptos"/>
      <family val="2"/>
    </font>
    <font>
      <b/>
      <i/>
      <sz val="10"/>
      <color theme="1"/>
      <name val="Aptos"/>
      <family val="2"/>
    </font>
    <font>
      <sz val="10"/>
      <color theme="0" tint="-4.9989318521683403E-2"/>
      <name val="Aptos"/>
      <family val="2"/>
    </font>
    <font>
      <sz val="11"/>
      <color rgb="FF000000"/>
      <name val="Calibri"/>
      <family val="2"/>
    </font>
    <font>
      <sz val="11"/>
      <color rgb="FF000000"/>
      <name val="Aptos Narrow"/>
      <family val="2"/>
      <scheme val="minor"/>
    </font>
    <font>
      <b/>
      <sz val="10"/>
      <color rgb="FF000000"/>
      <name val="Aptos"/>
      <family val="2"/>
    </font>
    <font>
      <sz val="8"/>
      <color theme="0" tint="-4.9989318521683403E-2"/>
      <name val="Aptos"/>
      <family val="2"/>
    </font>
    <font>
      <sz val="10"/>
      <color theme="0"/>
      <name val="Aptos"/>
      <family val="2"/>
    </font>
    <font>
      <i/>
      <sz val="10"/>
      <color rgb="FF000000"/>
      <name val="Aptos"/>
      <family val="2"/>
    </font>
    <font>
      <sz val="8"/>
      <color theme="1"/>
      <name val="Aptos"/>
      <family val="2"/>
    </font>
    <font>
      <sz val="11"/>
      <color theme="2"/>
      <name val="Aptos Narrow"/>
      <family val="2"/>
      <scheme val="minor"/>
    </font>
    <font>
      <sz val="8"/>
      <color rgb="FFD9D9D9"/>
      <name val="Aptos"/>
      <family val="2"/>
    </font>
    <font>
      <vertAlign val="subscript"/>
      <sz val="10"/>
      <color theme="1"/>
      <name val="Aptos"/>
      <family val="2"/>
    </font>
    <font>
      <vertAlign val="superscript"/>
      <sz val="10"/>
      <color theme="1"/>
      <name val="Aptos"/>
      <family val="2"/>
    </font>
    <font>
      <sz val="8"/>
      <color rgb="FF000000"/>
      <name val="Aptos"/>
      <family val="2"/>
    </font>
    <font>
      <i/>
      <sz val="10"/>
      <color theme="0"/>
      <name val="Aptos"/>
      <family val="2"/>
    </font>
    <font>
      <b/>
      <sz val="10"/>
      <color theme="0"/>
      <name val="Aptos"/>
      <family val="2"/>
    </font>
    <font>
      <b/>
      <sz val="10"/>
      <color theme="9" tint="0.79998168889431442"/>
      <name val="Aptos"/>
      <family val="2"/>
    </font>
    <font>
      <i/>
      <sz val="8"/>
      <color theme="0" tint="-0.249977111117893"/>
      <name val="Aptos"/>
      <family val="2"/>
    </font>
    <font>
      <sz val="10"/>
      <color theme="1"/>
      <name val="Aptos Narrow"/>
      <family val="2"/>
    </font>
    <font>
      <sz val="8.5"/>
      <color theme="1"/>
      <name val="Aptos"/>
      <family val="2"/>
    </font>
    <font>
      <vertAlign val="superscript"/>
      <sz val="10"/>
      <color rgb="FF000000"/>
      <name val="Aptos"/>
      <family val="2"/>
    </font>
  </fonts>
  <fills count="12">
    <fill>
      <patternFill patternType="none"/>
    </fill>
    <fill>
      <patternFill patternType="gray125"/>
    </fill>
    <fill>
      <patternFill patternType="solid">
        <fgColor rgb="FF7AD694"/>
        <bgColor rgb="FF000000"/>
      </patternFill>
    </fill>
    <fill>
      <patternFill patternType="solid">
        <fgColor indexed="43"/>
        <bgColor indexed="64"/>
      </patternFill>
    </fill>
    <fill>
      <patternFill patternType="solid">
        <fgColor rgb="FFFEF2CD"/>
        <bgColor rgb="FF000000"/>
      </patternFill>
    </fill>
    <fill>
      <patternFill patternType="solid">
        <fgColor rgb="FFD9E7FD"/>
        <bgColor rgb="FF000000"/>
      </patternFill>
    </fill>
    <fill>
      <patternFill patternType="solid">
        <fgColor indexed="42"/>
        <bgColor indexed="64"/>
      </patternFill>
    </fill>
    <fill>
      <patternFill patternType="solid">
        <fgColor rgb="FFD1F1DA"/>
        <bgColor rgb="FF000000"/>
      </patternFill>
    </fill>
    <fill>
      <patternFill patternType="solid">
        <fgColor theme="0" tint="-4.9989318521683403E-2"/>
        <bgColor indexed="64"/>
      </patternFill>
    </fill>
    <fill>
      <patternFill patternType="solid">
        <fgColor rgb="FFD1F1DA"/>
        <bgColor rgb="FF3C78D8"/>
      </patternFill>
    </fill>
    <fill>
      <patternFill patternType="solid">
        <fgColor theme="0"/>
        <bgColor indexed="64"/>
      </patternFill>
    </fill>
    <fill>
      <patternFill patternType="solid">
        <fgColor theme="0"/>
        <bgColor rgb="FF000000"/>
      </patternFill>
    </fill>
  </fills>
  <borders count="8">
    <border>
      <left/>
      <right/>
      <top/>
      <bottom/>
      <diagonal/>
    </border>
    <border>
      <left/>
      <right/>
      <top/>
      <bottom style="thin">
        <color indexed="64"/>
      </bottom>
      <diagonal/>
    </border>
    <border>
      <left style="thick">
        <color rgb="FFFFFFFF"/>
      </left>
      <right style="thick">
        <color rgb="FFFFFFFF"/>
      </right>
      <top/>
      <bottom/>
      <diagonal/>
    </border>
    <border>
      <left style="dotted">
        <color indexed="64"/>
      </left>
      <right style="dotted">
        <color indexed="64"/>
      </right>
      <top style="dotted">
        <color indexed="64"/>
      </top>
      <bottom style="dotted">
        <color indexed="64"/>
      </bottom>
      <diagonal/>
    </border>
    <border>
      <left/>
      <right/>
      <top style="thin">
        <color indexed="64"/>
      </top>
      <bottom/>
      <diagonal/>
    </border>
    <border>
      <left/>
      <right/>
      <top/>
      <bottom style="thin">
        <color rgb="FF000000"/>
      </bottom>
      <diagonal/>
    </border>
    <border>
      <left/>
      <right style="thin">
        <color theme="0"/>
      </right>
      <top/>
      <bottom/>
      <diagonal/>
    </border>
    <border>
      <left style="thin">
        <color theme="0"/>
      </left>
      <right/>
      <top/>
      <bottom/>
      <diagonal/>
    </border>
  </borders>
  <cellStyleXfs count="23">
    <xf numFmtId="0" fontId="0" fillId="0" borderId="0"/>
    <xf numFmtId="0" fontId="2" fillId="0" borderId="0"/>
    <xf numFmtId="0" fontId="5" fillId="0" borderId="0"/>
    <xf numFmtId="164" fontId="9" fillId="3" borderId="3" applyNumberFormat="0"/>
    <xf numFmtId="164" fontId="9" fillId="0" borderId="3" applyNumberFormat="0"/>
    <xf numFmtId="164" fontId="2" fillId="0" borderId="0" applyNumberFormat="0"/>
    <xf numFmtId="164" fontId="2" fillId="6" borderId="0" applyNumberFormat="0"/>
    <xf numFmtId="9" fontId="15" fillId="0" borderId="0" applyFont="0" applyFill="0" applyBorder="0" applyAlignment="0" applyProtection="0"/>
    <xf numFmtId="0" fontId="2" fillId="0" borderId="0"/>
    <xf numFmtId="170" fontId="23" fillId="0" borderId="0" applyFont="0" applyFill="0" applyBorder="0" applyAlignment="0" applyProtection="0"/>
    <xf numFmtId="0" fontId="1" fillId="0" borderId="0"/>
    <xf numFmtId="43" fontId="24"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0" fontId="2" fillId="0" borderId="0"/>
    <xf numFmtId="170" fontId="1" fillId="0" borderId="0" applyFont="0" applyFill="0" applyBorder="0" applyAlignment="0" applyProtection="0"/>
    <xf numFmtId="0" fontId="15"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cellStyleXfs>
  <cellXfs count="237">
    <xf numFmtId="0" fontId="0" fillId="0" borderId="0" xfId="0"/>
    <xf numFmtId="0" fontId="3" fillId="2" borderId="0" xfId="1" applyFont="1" applyFill="1" applyAlignment="1">
      <alignment horizontal="left"/>
    </xf>
    <xf numFmtId="0" fontId="4" fillId="0" borderId="1" xfId="1" applyFont="1" applyBorder="1" applyAlignment="1">
      <alignment horizontal="left"/>
    </xf>
    <xf numFmtId="0" fontId="6" fillId="0" borderId="1" xfId="2" applyFont="1" applyBorder="1"/>
    <xf numFmtId="0" fontId="3" fillId="0" borderId="0" xfId="1" applyFont="1" applyAlignment="1">
      <alignment horizontal="left"/>
    </xf>
    <xf numFmtId="0" fontId="3" fillId="2" borderId="2" xfId="1" quotePrefix="1" applyFont="1" applyFill="1" applyBorder="1" applyAlignment="1">
      <alignment horizontal="center"/>
    </xf>
    <xf numFmtId="0" fontId="3" fillId="2" borderId="0" xfId="1" applyFont="1" applyFill="1" applyAlignment="1">
      <alignment horizontal="right"/>
    </xf>
    <xf numFmtId="0" fontId="6" fillId="0" borderId="0" xfId="2" applyFont="1"/>
    <xf numFmtId="0" fontId="8" fillId="0" borderId="0" xfId="1" quotePrefix="1" applyFont="1" applyAlignment="1">
      <alignment horizontal="center"/>
    </xf>
    <xf numFmtId="0" fontId="8" fillId="0" borderId="0" xfId="1" applyFont="1" applyAlignment="1">
      <alignment horizontal="center"/>
    </xf>
    <xf numFmtId="164" fontId="10" fillId="4" borderId="3" xfId="3" applyFont="1" applyFill="1" applyAlignment="1">
      <alignment horizontal="right" vertical="center"/>
    </xf>
    <xf numFmtId="0" fontId="6" fillId="0" borderId="0" xfId="2" applyFont="1" applyAlignment="1">
      <alignment horizontal="right" vertical="center"/>
    </xf>
    <xf numFmtId="164" fontId="10" fillId="0" borderId="3" xfId="4" applyFont="1" applyAlignment="1">
      <alignment horizontal="right" vertical="center"/>
    </xf>
    <xf numFmtId="164" fontId="8" fillId="0" borderId="0" xfId="5" applyFont="1" applyAlignment="1">
      <alignment horizontal="right" vertical="center"/>
    </xf>
    <xf numFmtId="165" fontId="6" fillId="5" borderId="0" xfId="2" applyNumberFormat="1" applyFont="1" applyFill="1" applyAlignment="1">
      <alignment horizontal="right" vertical="center"/>
    </xf>
    <xf numFmtId="166" fontId="11" fillId="4" borderId="3" xfId="3" applyNumberFormat="1" applyFont="1" applyFill="1" applyAlignment="1">
      <alignment horizontal="right"/>
    </xf>
    <xf numFmtId="164" fontId="10" fillId="4" borderId="3" xfId="3" applyFont="1" applyFill="1"/>
    <xf numFmtId="164" fontId="10" fillId="0" borderId="3" xfId="4" applyFont="1"/>
    <xf numFmtId="164" fontId="8" fillId="0" borderId="0" xfId="5" applyFont="1"/>
    <xf numFmtId="164" fontId="8" fillId="5" borderId="0" xfId="6" applyFont="1" applyFill="1"/>
    <xf numFmtId="1" fontId="10" fillId="4" borderId="3" xfId="3" applyNumberFormat="1" applyFont="1" applyFill="1" applyAlignment="1">
      <alignment horizontal="left"/>
    </xf>
    <xf numFmtId="0" fontId="3" fillId="2" borderId="0" xfId="1" applyFont="1" applyFill="1" applyAlignment="1">
      <alignment horizontal="center"/>
    </xf>
    <xf numFmtId="0" fontId="4" fillId="0" borderId="0" xfId="1" applyFont="1" applyAlignment="1">
      <alignment horizontal="left"/>
    </xf>
    <xf numFmtId="0" fontId="6" fillId="0" borderId="0" xfId="1" applyFont="1"/>
    <xf numFmtId="0" fontId="12" fillId="0" borderId="0" xfId="1" quotePrefix="1" applyFont="1" applyAlignment="1">
      <alignment horizontal="center"/>
    </xf>
    <xf numFmtId="167" fontId="4" fillId="0" borderId="0" xfId="1" applyNumberFormat="1" applyFont="1"/>
    <xf numFmtId="168" fontId="4" fillId="0" borderId="0" xfId="1" applyNumberFormat="1" applyFont="1"/>
    <xf numFmtId="0" fontId="6" fillId="0" borderId="0" xfId="1" applyFont="1" applyAlignment="1">
      <alignment horizontal="left"/>
    </xf>
    <xf numFmtId="0" fontId="13" fillId="0" borderId="0" xfId="1" applyFont="1" applyAlignment="1">
      <alignment horizontal="center"/>
    </xf>
    <xf numFmtId="168" fontId="8" fillId="0" borderId="0" xfId="1" applyNumberFormat="1" applyFont="1"/>
    <xf numFmtId="0" fontId="8" fillId="0" borderId="0" xfId="1" applyFont="1" applyAlignment="1">
      <alignment horizontal="left"/>
    </xf>
    <xf numFmtId="0" fontId="4" fillId="0" borderId="0" xfId="1" quotePrefix="1" applyFont="1" applyAlignment="1">
      <alignment horizontal="left"/>
    </xf>
    <xf numFmtId="164" fontId="14" fillId="0" borderId="0" xfId="3" applyFont="1" applyFill="1" applyBorder="1"/>
    <xf numFmtId="0" fontId="4" fillId="7" borderId="4" xfId="1" applyFont="1" applyFill="1" applyBorder="1" applyAlignment="1">
      <alignment horizontal="left"/>
    </xf>
    <xf numFmtId="0" fontId="6" fillId="7" borderId="4" xfId="1" applyFont="1" applyFill="1" applyBorder="1"/>
    <xf numFmtId="0" fontId="12" fillId="7" borderId="4" xfId="1" quotePrefix="1" applyFont="1" applyFill="1" applyBorder="1" applyAlignment="1">
      <alignment horizontal="center"/>
    </xf>
    <xf numFmtId="169" fontId="4" fillId="7" borderId="4" xfId="1" quotePrefix="1" applyNumberFormat="1" applyFont="1" applyFill="1" applyBorder="1" applyAlignment="1">
      <alignment horizontal="right"/>
    </xf>
    <xf numFmtId="168" fontId="4" fillId="7" borderId="4" xfId="7" quotePrefix="1" applyNumberFormat="1" applyFont="1" applyFill="1" applyBorder="1" applyAlignment="1">
      <alignment horizontal="right"/>
    </xf>
    <xf numFmtId="164" fontId="4" fillId="0" borderId="0" xfId="1" applyNumberFormat="1" applyFont="1"/>
    <xf numFmtId="0" fontId="16" fillId="0" borderId="0" xfId="2" applyFont="1"/>
    <xf numFmtId="0" fontId="16" fillId="0" borderId="0" xfId="2" applyFont="1" applyAlignment="1">
      <alignment horizontal="center"/>
    </xf>
    <xf numFmtId="168" fontId="17" fillId="0" borderId="0" xfId="1" applyNumberFormat="1" applyFont="1"/>
    <xf numFmtId="0" fontId="18" fillId="0" borderId="0" xfId="0" applyFont="1"/>
    <xf numFmtId="0" fontId="19" fillId="0" borderId="0" xfId="0" applyFont="1" applyAlignment="1">
      <alignment horizontal="center"/>
    </xf>
    <xf numFmtId="0" fontId="12" fillId="7" borderId="4" xfId="1" applyFont="1" applyFill="1" applyBorder="1" applyAlignment="1">
      <alignment horizontal="center"/>
    </xf>
    <xf numFmtId="0" fontId="18" fillId="0" borderId="0" xfId="0" applyFont="1" applyAlignment="1">
      <alignment horizontal="left" indent="1"/>
    </xf>
    <xf numFmtId="0" fontId="18" fillId="0" borderId="0" xfId="0" applyFont="1" applyAlignment="1">
      <alignment horizontal="left" indent="2"/>
    </xf>
    <xf numFmtId="0" fontId="20" fillId="0" borderId="0" xfId="0" applyFont="1"/>
    <xf numFmtId="0" fontId="21" fillId="0" borderId="0" xfId="0" applyFont="1" applyAlignment="1">
      <alignment horizontal="center"/>
    </xf>
    <xf numFmtId="0" fontId="8" fillId="8" borderId="4" xfId="0" applyFont="1" applyFill="1" applyBorder="1" applyAlignment="1">
      <alignment horizontal="left" indent="1"/>
    </xf>
    <xf numFmtId="0" fontId="13" fillId="8" borderId="4" xfId="0" applyFont="1" applyFill="1" applyBorder="1" applyAlignment="1">
      <alignment horizontal="center"/>
    </xf>
    <xf numFmtId="0" fontId="8" fillId="8" borderId="4" xfId="0" applyFont="1" applyFill="1" applyBorder="1" applyAlignment="1">
      <alignment horizontal="left"/>
    </xf>
    <xf numFmtId="0" fontId="22" fillId="0" borderId="0" xfId="16" applyFont="1"/>
    <xf numFmtId="0" fontId="18" fillId="0" borderId="0" xfId="16" applyFont="1"/>
    <xf numFmtId="0" fontId="6" fillId="0" borderId="1" xfId="16" applyFont="1" applyBorder="1"/>
    <xf numFmtId="0" fontId="6" fillId="0" borderId="1" xfId="16" applyFont="1" applyBorder="1" applyAlignment="1">
      <alignment wrapText="1"/>
    </xf>
    <xf numFmtId="0" fontId="25" fillId="7" borderId="0" xfId="1" applyFont="1" applyFill="1"/>
    <xf numFmtId="0" fontId="18" fillId="0" borderId="1" xfId="16" applyFont="1" applyBorder="1"/>
    <xf numFmtId="0" fontId="20" fillId="0" borderId="1" xfId="16" applyFont="1" applyBorder="1" applyAlignment="1">
      <alignment horizontal="right" wrapText="1"/>
    </xf>
    <xf numFmtId="0" fontId="18" fillId="0" borderId="0" xfId="16" applyFont="1" applyAlignment="1">
      <alignment horizontal="right"/>
    </xf>
    <xf numFmtId="2" fontId="18" fillId="0" borderId="0" xfId="16" applyNumberFormat="1" applyFont="1"/>
    <xf numFmtId="168" fontId="8" fillId="0" borderId="0" xfId="1" applyNumberFormat="1" applyFont="1" applyAlignment="1">
      <alignment horizontal="right"/>
    </xf>
    <xf numFmtId="10" fontId="18" fillId="0" borderId="0" xfId="7" applyNumberFormat="1" applyFont="1"/>
    <xf numFmtId="2" fontId="8" fillId="0" borderId="0" xfId="16" applyNumberFormat="1" applyFont="1"/>
    <xf numFmtId="0" fontId="26" fillId="0" borderId="0" xfId="2" applyFont="1" applyAlignment="1">
      <alignment horizontal="left" vertical="center"/>
    </xf>
    <xf numFmtId="0" fontId="6" fillId="0" borderId="0" xfId="2" applyFont="1" applyAlignment="1">
      <alignment vertical="center"/>
    </xf>
    <xf numFmtId="0" fontId="18" fillId="0" borderId="0" xfId="2" applyFont="1" applyAlignment="1">
      <alignment vertical="center"/>
    </xf>
    <xf numFmtId="0" fontId="4" fillId="9" borderId="0" xfId="2" applyFont="1" applyFill="1" applyAlignment="1">
      <alignment vertical="center"/>
    </xf>
    <xf numFmtId="171" fontId="18" fillId="0" borderId="0" xfId="2" applyNumberFormat="1" applyFont="1" applyAlignment="1">
      <alignment horizontal="right" vertical="center"/>
    </xf>
    <xf numFmtId="0" fontId="27" fillId="0" borderId="0" xfId="2" applyFont="1" applyAlignment="1">
      <alignment vertical="center"/>
    </xf>
    <xf numFmtId="165" fontId="18" fillId="0" borderId="0" xfId="2" applyNumberFormat="1" applyFont="1" applyAlignment="1">
      <alignment vertical="center"/>
    </xf>
    <xf numFmtId="0" fontId="20" fillId="0" borderId="0" xfId="2" applyFont="1" applyAlignment="1">
      <alignment vertical="center"/>
    </xf>
    <xf numFmtId="0" fontId="25" fillId="0" borderId="0" xfId="2" applyFont="1" applyAlignment="1">
      <alignment vertical="center"/>
    </xf>
    <xf numFmtId="0" fontId="18" fillId="10" borderId="0" xfId="2" applyFont="1" applyFill="1" applyAlignment="1">
      <alignment vertical="center"/>
    </xf>
    <xf numFmtId="0" fontId="6" fillId="10" borderId="0" xfId="2" applyFont="1" applyFill="1" applyAlignment="1">
      <alignment vertical="center"/>
    </xf>
    <xf numFmtId="171" fontId="18" fillId="10" borderId="0" xfId="2" applyNumberFormat="1" applyFont="1" applyFill="1" applyAlignment="1">
      <alignment horizontal="right" vertical="center"/>
    </xf>
    <xf numFmtId="0" fontId="20" fillId="10" borderId="0" xfId="2" applyFont="1" applyFill="1" applyAlignment="1">
      <alignment vertical="center"/>
    </xf>
    <xf numFmtId="17" fontId="20" fillId="10" borderId="0" xfId="2" applyNumberFormat="1" applyFont="1" applyFill="1" applyAlignment="1">
      <alignment horizontal="right" vertical="center"/>
    </xf>
    <xf numFmtId="17" fontId="18" fillId="10" borderId="0" xfId="2" applyNumberFormat="1" applyFont="1" applyFill="1" applyAlignment="1">
      <alignment horizontal="right" vertical="center"/>
    </xf>
    <xf numFmtId="0" fontId="21" fillId="10" borderId="0" xfId="2" applyFont="1" applyFill="1" applyAlignment="1">
      <alignment vertical="center"/>
    </xf>
    <xf numFmtId="17" fontId="21" fillId="10" borderId="0" xfId="2" applyNumberFormat="1" applyFont="1" applyFill="1" applyAlignment="1">
      <alignment horizontal="right" vertical="center"/>
    </xf>
    <xf numFmtId="0" fontId="28" fillId="10" borderId="0" xfId="2" applyFont="1" applyFill="1" applyAlignment="1">
      <alignment vertical="center"/>
    </xf>
    <xf numFmtId="0" fontId="22" fillId="0" borderId="0" xfId="2" applyFont="1" applyAlignment="1">
      <alignment horizontal="left" vertical="center"/>
    </xf>
    <xf numFmtId="0" fontId="4" fillId="0" borderId="1" xfId="1" applyFont="1" applyBorder="1" applyAlignment="1">
      <alignment horizontal="right"/>
    </xf>
    <xf numFmtId="0" fontId="4" fillId="0" borderId="1" xfId="1" applyFont="1" applyBorder="1" applyAlignment="1">
      <alignment horizontal="center"/>
    </xf>
    <xf numFmtId="0" fontId="18" fillId="0" borderId="0" xfId="0" applyFont="1" applyAlignment="1">
      <alignment horizontal="right"/>
    </xf>
    <xf numFmtId="0" fontId="20" fillId="0" borderId="0" xfId="0" applyFont="1" applyAlignment="1">
      <alignment horizontal="right"/>
    </xf>
    <xf numFmtId="0" fontId="3" fillId="0" borderId="0" xfId="1" applyFont="1" applyAlignment="1">
      <alignment horizontal="right"/>
    </xf>
    <xf numFmtId="0" fontId="26" fillId="0" borderId="0" xfId="0" applyFont="1"/>
    <xf numFmtId="0" fontId="29" fillId="0" borderId="0" xfId="0" applyFont="1"/>
    <xf numFmtId="0" fontId="22" fillId="0" borderId="0" xfId="0" applyFont="1" applyAlignment="1">
      <alignment horizontal="right"/>
    </xf>
    <xf numFmtId="0" fontId="8" fillId="0" borderId="0" xfId="0" applyFont="1" applyAlignment="1">
      <alignment horizontal="right"/>
    </xf>
    <xf numFmtId="37" fontId="18" fillId="0" borderId="0" xfId="0" applyNumberFormat="1" applyFont="1" applyAlignment="1">
      <alignment horizontal="right"/>
    </xf>
    <xf numFmtId="37" fontId="4" fillId="7" borderId="4" xfId="1" applyNumberFormat="1" applyFont="1" applyFill="1" applyBorder="1" applyAlignment="1">
      <alignment horizontal="right"/>
    </xf>
    <xf numFmtId="37" fontId="8" fillId="8" borderId="4" xfId="4" applyNumberFormat="1" applyFont="1" applyFill="1" applyBorder="1" applyAlignment="1">
      <alignment horizontal="right" vertical="center"/>
    </xf>
    <xf numFmtId="172" fontId="0" fillId="0" borderId="0" xfId="17" applyNumberFormat="1" applyFont="1"/>
    <xf numFmtId="0" fontId="30" fillId="0" borderId="0" xfId="0" applyFont="1"/>
    <xf numFmtId="0" fontId="0" fillId="0" borderId="0" xfId="0" applyAlignment="1">
      <alignment horizontal="left"/>
    </xf>
    <xf numFmtId="173" fontId="0" fillId="0" borderId="0" xfId="19" applyNumberFormat="1" applyFont="1" applyAlignment="1">
      <alignment horizontal="left"/>
    </xf>
    <xf numFmtId="2" fontId="25" fillId="7" borderId="0" xfId="1" applyNumberFormat="1" applyFont="1" applyFill="1"/>
    <xf numFmtId="168" fontId="18" fillId="0" borderId="0" xfId="19" applyNumberFormat="1" applyFont="1" applyAlignment="1">
      <alignment horizontal="right"/>
    </xf>
    <xf numFmtId="174" fontId="0" fillId="0" borderId="0" xfId="18" applyNumberFormat="1" applyFont="1" applyAlignment="1">
      <alignment horizontal="left"/>
    </xf>
    <xf numFmtId="10" fontId="18" fillId="0" borderId="0" xfId="19" applyNumberFormat="1" applyFont="1"/>
    <xf numFmtId="0" fontId="31" fillId="0" borderId="0" xfId="2" applyFont="1" applyAlignment="1">
      <alignment horizontal="center" vertical="center"/>
    </xf>
    <xf numFmtId="0" fontId="20" fillId="0" borderId="0" xfId="2" applyFont="1" applyAlignment="1">
      <alignment horizontal="center" vertical="center"/>
    </xf>
    <xf numFmtId="17" fontId="20" fillId="0" borderId="0" xfId="2" applyNumberFormat="1" applyFont="1" applyAlignment="1">
      <alignment horizontal="right" vertical="center"/>
    </xf>
    <xf numFmtId="0" fontId="3" fillId="0" borderId="0" xfId="2" applyFont="1" applyAlignment="1">
      <alignment vertical="center"/>
    </xf>
    <xf numFmtId="0" fontId="19" fillId="0" borderId="0" xfId="2" applyFont="1" applyAlignment="1">
      <alignment vertical="center"/>
    </xf>
    <xf numFmtId="0" fontId="13" fillId="0" borderId="0" xfId="2" applyFont="1" applyAlignment="1">
      <alignment vertical="center"/>
    </xf>
    <xf numFmtId="0" fontId="8" fillId="0" borderId="0" xfId="2" applyFont="1" applyAlignment="1">
      <alignment vertical="center"/>
    </xf>
    <xf numFmtId="0" fontId="20" fillId="0" borderId="0" xfId="2" applyFont="1"/>
    <xf numFmtId="0" fontId="18" fillId="0" borderId="0" xfId="2" applyFont="1"/>
    <xf numFmtId="0" fontId="3" fillId="0" borderId="0" xfId="2" applyFont="1" applyAlignment="1">
      <alignment horizontal="left" vertical="center"/>
    </xf>
    <xf numFmtId="0" fontId="20" fillId="0" borderId="5" xfId="2" applyFont="1" applyBorder="1" applyAlignment="1">
      <alignment vertical="center"/>
    </xf>
    <xf numFmtId="0" fontId="20" fillId="0" borderId="5" xfId="2" applyFont="1" applyBorder="1" applyAlignment="1">
      <alignment horizontal="center" vertical="center"/>
    </xf>
    <xf numFmtId="168" fontId="18" fillId="0" borderId="0" xfId="2" applyNumberFormat="1" applyFont="1" applyAlignment="1">
      <alignment horizontal="center" vertical="center"/>
    </xf>
    <xf numFmtId="0" fontId="20" fillId="8" borderId="4" xfId="2" applyFont="1" applyFill="1" applyBorder="1" applyAlignment="1">
      <alignment vertical="center"/>
    </xf>
    <xf numFmtId="0" fontId="20" fillId="8" borderId="4" xfId="2" applyFont="1" applyFill="1" applyBorder="1" applyAlignment="1">
      <alignment horizontal="center" vertical="center"/>
    </xf>
    <xf numFmtId="171" fontId="20" fillId="8" borderId="4" xfId="2" applyNumberFormat="1" applyFont="1" applyFill="1" applyBorder="1" applyAlignment="1">
      <alignment horizontal="center" vertical="center"/>
    </xf>
    <xf numFmtId="0" fontId="18" fillId="0" borderId="0" xfId="2" applyFont="1" applyAlignment="1">
      <alignment horizontal="center" vertical="center"/>
    </xf>
    <xf numFmtId="0" fontId="25" fillId="0" borderId="0" xfId="2" applyFont="1"/>
    <xf numFmtId="0" fontId="34" fillId="0" borderId="0" xfId="2" applyFont="1"/>
    <xf numFmtId="0" fontId="18" fillId="0" borderId="1" xfId="0" applyFont="1" applyBorder="1"/>
    <xf numFmtId="0" fontId="20" fillId="0" borderId="1" xfId="0" applyFont="1" applyBorder="1" applyAlignment="1">
      <alignment horizontal="center"/>
    </xf>
    <xf numFmtId="0" fontId="20" fillId="0" borderId="1" xfId="0" applyFont="1" applyBorder="1" applyAlignment="1">
      <alignment horizontal="right"/>
    </xf>
    <xf numFmtId="0" fontId="18" fillId="0" borderId="0" xfId="0" applyFont="1" applyAlignment="1">
      <alignment horizontal="left"/>
    </xf>
    <xf numFmtId="9" fontId="10" fillId="4" borderId="3" xfId="19" applyFont="1" applyFill="1" applyBorder="1" applyAlignment="1">
      <alignment horizontal="right" vertical="center"/>
    </xf>
    <xf numFmtId="44" fontId="0" fillId="0" borderId="0" xfId="18" applyFont="1"/>
    <xf numFmtId="0" fontId="6" fillId="7" borderId="0" xfId="1" applyFont="1" applyFill="1"/>
    <xf numFmtId="44" fontId="0" fillId="0" borderId="0" xfId="0" applyNumberFormat="1"/>
    <xf numFmtId="0" fontId="3" fillId="2" borderId="0" xfId="1" applyFont="1" applyFill="1" applyAlignment="1">
      <alignment horizontal="left" vertical="center"/>
    </xf>
    <xf numFmtId="0" fontId="0" fillId="0" borderId="0" xfId="0" applyAlignment="1">
      <alignment horizontal="left" vertical="center" wrapText="1"/>
    </xf>
    <xf numFmtId="44" fontId="0" fillId="0" borderId="0" xfId="18" applyFont="1" applyAlignment="1">
      <alignment horizontal="right"/>
    </xf>
    <xf numFmtId="172" fontId="0" fillId="0" borderId="0" xfId="17" applyNumberFormat="1" applyFont="1" applyAlignment="1">
      <alignment horizontal="right"/>
    </xf>
    <xf numFmtId="1" fontId="0" fillId="0" borderId="0" xfId="18" applyNumberFormat="1" applyFont="1" applyAlignment="1">
      <alignment horizontal="right"/>
    </xf>
    <xf numFmtId="1" fontId="3" fillId="2" borderId="0" xfId="1" applyNumberFormat="1" applyFont="1" applyFill="1" applyAlignment="1">
      <alignment horizontal="left"/>
    </xf>
    <xf numFmtId="1" fontId="0" fillId="0" borderId="0" xfId="0" applyNumberFormat="1"/>
    <xf numFmtId="1" fontId="30" fillId="0" borderId="0" xfId="0" applyNumberFormat="1" applyFont="1"/>
    <xf numFmtId="0" fontId="8" fillId="11" borderId="0" xfId="1" applyFont="1" applyFill="1" applyAlignment="1">
      <alignment horizontal="left"/>
    </xf>
    <xf numFmtId="0" fontId="13" fillId="11" borderId="0" xfId="1" applyFont="1" applyFill="1" applyAlignment="1">
      <alignment horizontal="center"/>
    </xf>
    <xf numFmtId="164" fontId="8" fillId="11" borderId="0" xfId="1" applyNumberFormat="1" applyFont="1" applyFill="1" applyAlignment="1">
      <alignment horizontal="right"/>
    </xf>
    <xf numFmtId="0" fontId="8" fillId="10" borderId="0" xfId="0" applyFont="1" applyFill="1" applyAlignment="1">
      <alignment horizontal="left" indent="1"/>
    </xf>
    <xf numFmtId="0" fontId="13" fillId="10" borderId="0" xfId="0" applyFont="1" applyFill="1" applyAlignment="1">
      <alignment horizontal="center"/>
    </xf>
    <xf numFmtId="37" fontId="8" fillId="10" borderId="0" xfId="4" applyNumberFormat="1" applyFont="1" applyFill="1" applyBorder="1" applyAlignment="1">
      <alignment horizontal="right" vertical="center"/>
    </xf>
    <xf numFmtId="37" fontId="8" fillId="11" borderId="0" xfId="1" applyNumberFormat="1" applyFont="1" applyFill="1" applyAlignment="1">
      <alignment horizontal="right"/>
    </xf>
    <xf numFmtId="0" fontId="8" fillId="0" borderId="0" xfId="0" applyFont="1"/>
    <xf numFmtId="0" fontId="4" fillId="0" borderId="0" xfId="0" applyFont="1" applyAlignment="1">
      <alignment horizontal="center"/>
    </xf>
    <xf numFmtId="0" fontId="4" fillId="0" borderId="0" xfId="0" applyFont="1" applyAlignment="1">
      <alignment horizontal="right"/>
    </xf>
    <xf numFmtId="0" fontId="4" fillId="2" borderId="0" xfId="1" applyFont="1" applyFill="1" applyAlignment="1">
      <alignment horizontal="left"/>
    </xf>
    <xf numFmtId="0" fontId="4" fillId="2" borderId="0" xfId="1" applyFont="1" applyFill="1" applyAlignment="1">
      <alignment horizontal="right"/>
    </xf>
    <xf numFmtId="0" fontId="8" fillId="10" borderId="0" xfId="0" applyFont="1" applyFill="1"/>
    <xf numFmtId="164" fontId="8" fillId="10" borderId="0" xfId="0" applyNumberFormat="1" applyFont="1" applyFill="1" applyAlignment="1">
      <alignment horizontal="right"/>
    </xf>
    <xf numFmtId="37" fontId="8" fillId="10" borderId="0" xfId="0" applyNumberFormat="1" applyFont="1" applyFill="1" applyAlignment="1">
      <alignment horizontal="right"/>
    </xf>
    <xf numFmtId="0" fontId="17" fillId="10" borderId="0" xfId="0" applyFont="1" applyFill="1" applyAlignment="1">
      <alignment horizontal="right"/>
    </xf>
    <xf numFmtId="0" fontId="35" fillId="10" borderId="0" xfId="0" applyFont="1" applyFill="1" applyAlignment="1">
      <alignment horizontal="center"/>
    </xf>
    <xf numFmtId="1" fontId="8" fillId="11" borderId="0" xfId="1" applyNumberFormat="1" applyFont="1" applyFill="1" applyAlignment="1">
      <alignment horizontal="right"/>
    </xf>
    <xf numFmtId="172" fontId="8" fillId="10" borderId="0" xfId="17" applyNumberFormat="1" applyFont="1" applyFill="1" applyBorder="1" applyAlignment="1">
      <alignment horizontal="right"/>
    </xf>
    <xf numFmtId="172" fontId="8" fillId="11" borderId="0" xfId="17" applyNumberFormat="1" applyFont="1" applyFill="1" applyBorder="1" applyAlignment="1">
      <alignment horizontal="right"/>
    </xf>
    <xf numFmtId="172" fontId="8" fillId="8" borderId="4" xfId="17" applyNumberFormat="1" applyFont="1" applyFill="1" applyBorder="1" applyAlignment="1">
      <alignment horizontal="right" vertical="center"/>
    </xf>
    <xf numFmtId="172" fontId="8" fillId="10" borderId="0" xfId="17" applyNumberFormat="1" applyFont="1" applyFill="1" applyBorder="1" applyAlignment="1">
      <alignment horizontal="right" vertical="center"/>
    </xf>
    <xf numFmtId="172" fontId="4" fillId="7" borderId="4" xfId="17" applyNumberFormat="1" applyFont="1" applyFill="1" applyBorder="1" applyAlignment="1">
      <alignment horizontal="right"/>
    </xf>
    <xf numFmtId="172" fontId="27" fillId="10" borderId="0" xfId="17" applyNumberFormat="1" applyFont="1" applyFill="1" applyBorder="1" applyAlignment="1">
      <alignment horizontal="right"/>
    </xf>
    <xf numFmtId="0" fontId="27" fillId="0" borderId="0" xfId="0" applyFont="1"/>
    <xf numFmtId="0" fontId="36" fillId="0" borderId="1" xfId="1" applyFont="1" applyBorder="1" applyAlignment="1">
      <alignment horizontal="center"/>
    </xf>
    <xf numFmtId="0" fontId="36" fillId="0" borderId="0" xfId="0" applyFont="1" applyAlignment="1">
      <alignment horizontal="center"/>
    </xf>
    <xf numFmtId="0" fontId="36" fillId="2" borderId="0" xfId="1" applyFont="1" applyFill="1" applyAlignment="1">
      <alignment horizontal="left"/>
    </xf>
    <xf numFmtId="0" fontId="36" fillId="0" borderId="0" xfId="1" applyFont="1" applyAlignment="1">
      <alignment horizontal="left"/>
    </xf>
    <xf numFmtId="0" fontId="36" fillId="0" borderId="0" xfId="0" applyFont="1"/>
    <xf numFmtId="0" fontId="27" fillId="0" borderId="0" xfId="0" applyFont="1" applyAlignment="1">
      <alignment horizontal="left" indent="1"/>
    </xf>
    <xf numFmtId="0" fontId="27" fillId="0" borderId="0" xfId="0" applyFont="1" applyAlignment="1">
      <alignment horizontal="left" indent="2"/>
    </xf>
    <xf numFmtId="0" fontId="27" fillId="10" borderId="0" xfId="0" applyFont="1" applyFill="1" applyAlignment="1">
      <alignment horizontal="left" indent="1"/>
    </xf>
    <xf numFmtId="0" fontId="35" fillId="11" borderId="0" xfId="1" applyFont="1" applyFill="1" applyAlignment="1">
      <alignment horizontal="center"/>
    </xf>
    <xf numFmtId="0" fontId="27" fillId="10" borderId="0" xfId="0" applyFont="1" applyFill="1"/>
    <xf numFmtId="0" fontId="27" fillId="11" borderId="0" xfId="1" applyFont="1" applyFill="1" applyAlignment="1">
      <alignment horizontal="left"/>
    </xf>
    <xf numFmtId="0" fontId="37" fillId="7" borderId="4" xfId="1" applyFont="1" applyFill="1" applyBorder="1" applyAlignment="1">
      <alignment horizontal="left"/>
    </xf>
    <xf numFmtId="0" fontId="22" fillId="8" borderId="4" xfId="0" applyFont="1" applyFill="1" applyBorder="1" applyAlignment="1">
      <alignment horizontal="left" indent="1"/>
    </xf>
    <xf numFmtId="0" fontId="36" fillId="0" borderId="0" xfId="1" applyFont="1" applyAlignment="1">
      <alignment horizontal="right"/>
    </xf>
    <xf numFmtId="37" fontId="27" fillId="10" borderId="0" xfId="4" applyNumberFormat="1" applyFont="1" applyFill="1" applyBorder="1" applyAlignment="1">
      <alignment horizontal="right" vertical="center"/>
    </xf>
    <xf numFmtId="1" fontId="27" fillId="10" borderId="0" xfId="4" applyNumberFormat="1" applyFont="1" applyFill="1" applyBorder="1" applyAlignment="1">
      <alignment horizontal="right" vertical="center"/>
    </xf>
    <xf numFmtId="0" fontId="27" fillId="0" borderId="0" xfId="0" applyFont="1" applyAlignment="1">
      <alignment horizontal="right"/>
    </xf>
    <xf numFmtId="0" fontId="38" fillId="10" borderId="0" xfId="0" applyFont="1" applyFill="1" applyAlignment="1">
      <alignment horizontal="left" indent="1"/>
    </xf>
    <xf numFmtId="0" fontId="38" fillId="10" borderId="0" xfId="0" applyFont="1" applyFill="1" applyAlignment="1">
      <alignment horizontal="center"/>
    </xf>
    <xf numFmtId="1" fontId="38" fillId="10" borderId="0" xfId="4" applyNumberFormat="1" applyFont="1" applyFill="1" applyBorder="1" applyAlignment="1">
      <alignment horizontal="right" vertical="center"/>
    </xf>
    <xf numFmtId="0" fontId="38" fillId="0" borderId="0" xfId="0" applyFont="1" applyAlignment="1">
      <alignment horizontal="right"/>
    </xf>
    <xf numFmtId="2" fontId="18" fillId="0" borderId="0" xfId="16" applyNumberFormat="1" applyFont="1" applyAlignment="1">
      <alignment horizontal="right"/>
    </xf>
    <xf numFmtId="172" fontId="18" fillId="0" borderId="0" xfId="17" applyNumberFormat="1" applyFont="1"/>
    <xf numFmtId="43" fontId="4" fillId="7" borderId="4" xfId="17" applyFont="1" applyFill="1" applyBorder="1" applyAlignment="1">
      <alignment horizontal="right"/>
    </xf>
    <xf numFmtId="43" fontId="18" fillId="0" borderId="0" xfId="7" applyNumberFormat="1" applyFont="1"/>
    <xf numFmtId="0" fontId="18" fillId="10" borderId="0" xfId="16" applyFont="1" applyFill="1"/>
    <xf numFmtId="0" fontId="6" fillId="10" borderId="1" xfId="16" applyFont="1" applyFill="1" applyBorder="1"/>
    <xf numFmtId="0" fontId="3" fillId="11" borderId="0" xfId="1" applyFont="1" applyFill="1" applyAlignment="1">
      <alignment horizontal="left"/>
    </xf>
    <xf numFmtId="0" fontId="25" fillId="11" borderId="0" xfId="1" applyFont="1" applyFill="1"/>
    <xf numFmtId="10" fontId="18" fillId="10" borderId="0" xfId="7" applyNumberFormat="1" applyFont="1" applyFill="1"/>
    <xf numFmtId="43" fontId="18" fillId="0" borderId="0" xfId="19" applyNumberFormat="1" applyFont="1"/>
    <xf numFmtId="172" fontId="18" fillId="0" borderId="0" xfId="17" applyNumberFormat="1" applyFont="1" applyAlignment="1">
      <alignment horizontal="right"/>
    </xf>
    <xf numFmtId="37" fontId="8" fillId="0" borderId="0" xfId="5" applyNumberFormat="1" applyFont="1" applyAlignment="1">
      <alignment horizontal="right"/>
    </xf>
    <xf numFmtId="171" fontId="6" fillId="5" borderId="0" xfId="2" applyNumberFormat="1" applyFont="1" applyFill="1" applyAlignment="1">
      <alignment horizontal="right" vertical="center"/>
    </xf>
    <xf numFmtId="43" fontId="18" fillId="0" borderId="0" xfId="0" applyNumberFormat="1" applyFont="1" applyAlignment="1">
      <alignment horizontal="right"/>
    </xf>
    <xf numFmtId="39" fontId="4" fillId="7" borderId="4" xfId="1" applyNumberFormat="1" applyFont="1" applyFill="1" applyBorder="1" applyAlignment="1">
      <alignment horizontal="right"/>
    </xf>
    <xf numFmtId="39" fontId="18" fillId="0" borderId="0" xfId="0" applyNumberFormat="1" applyFont="1" applyAlignment="1">
      <alignment horizontal="right"/>
    </xf>
    <xf numFmtId="9" fontId="10" fillId="4" borderId="3" xfId="19" applyFont="1" applyFill="1" applyBorder="1" applyAlignment="1">
      <alignment horizontal="center" vertical="center"/>
    </xf>
    <xf numFmtId="0" fontId="4" fillId="7" borderId="0" xfId="1" applyFont="1" applyFill="1" applyAlignment="1">
      <alignment horizontal="left"/>
    </xf>
    <xf numFmtId="10" fontId="4" fillId="7" borderId="0" xfId="19" applyNumberFormat="1" applyFont="1" applyFill="1" applyBorder="1" applyAlignment="1">
      <alignment horizontal="right"/>
    </xf>
    <xf numFmtId="0" fontId="4" fillId="7" borderId="0" xfId="1" applyFont="1" applyFill="1" applyAlignment="1">
      <alignment horizontal="center"/>
    </xf>
    <xf numFmtId="172" fontId="4" fillId="7" borderId="0" xfId="17" applyNumberFormat="1" applyFont="1" applyFill="1" applyBorder="1" applyAlignment="1"/>
    <xf numFmtId="0" fontId="3" fillId="2" borderId="4" xfId="1" applyFont="1" applyFill="1" applyBorder="1" applyAlignment="1">
      <alignment horizontal="left"/>
    </xf>
    <xf numFmtId="0" fontId="3" fillId="2" borderId="4" xfId="1" applyFont="1" applyFill="1" applyBorder="1" applyAlignment="1">
      <alignment horizontal="center"/>
    </xf>
    <xf numFmtId="172" fontId="3" fillId="2" borderId="4" xfId="17" applyNumberFormat="1" applyFont="1" applyFill="1" applyBorder="1" applyAlignment="1">
      <alignment horizontal="left"/>
    </xf>
    <xf numFmtId="172" fontId="6" fillId="0" borderId="0" xfId="17" applyNumberFormat="1" applyFont="1"/>
    <xf numFmtId="172" fontId="4" fillId="0" borderId="1" xfId="17" applyNumberFormat="1" applyFont="1" applyBorder="1" applyAlignment="1">
      <alignment horizontal="left"/>
    </xf>
    <xf numFmtId="172" fontId="20" fillId="0" borderId="0" xfId="17" applyNumberFormat="1" applyFont="1" applyAlignment="1">
      <alignment horizontal="center" vertical="center"/>
    </xf>
    <xf numFmtId="172" fontId="20" fillId="0" borderId="0" xfId="17" applyNumberFormat="1" applyFont="1" applyAlignment="1">
      <alignment horizontal="right" vertical="center"/>
    </xf>
    <xf numFmtId="172" fontId="3" fillId="2" borderId="0" xfId="17" applyNumberFormat="1" applyFont="1" applyFill="1" applyAlignment="1">
      <alignment horizontal="left"/>
    </xf>
    <xf numFmtId="172" fontId="3" fillId="0" borderId="0" xfId="17" applyNumberFormat="1" applyFont="1" applyAlignment="1">
      <alignment vertical="center"/>
    </xf>
    <xf numFmtId="172" fontId="19" fillId="0" borderId="0" xfId="17" applyNumberFormat="1" applyFont="1" applyAlignment="1">
      <alignment vertical="center"/>
    </xf>
    <xf numFmtId="172" fontId="13" fillId="0" borderId="0" xfId="17" applyNumberFormat="1" applyFont="1" applyAlignment="1">
      <alignment vertical="center"/>
    </xf>
    <xf numFmtId="172" fontId="4" fillId="0" borderId="0" xfId="17" applyNumberFormat="1" applyFont="1" applyAlignment="1">
      <alignment vertical="center"/>
    </xf>
    <xf numFmtId="172" fontId="20" fillId="0" borderId="0" xfId="17" applyNumberFormat="1" applyFont="1" applyAlignment="1">
      <alignment vertical="center"/>
    </xf>
    <xf numFmtId="172" fontId="31" fillId="0" borderId="0" xfId="17" applyNumberFormat="1" applyFont="1" applyAlignment="1">
      <alignment horizontal="center" vertical="center"/>
    </xf>
    <xf numFmtId="172" fontId="20" fillId="0" borderId="0" xfId="17" applyNumberFormat="1" applyFont="1" applyBorder="1" applyAlignment="1">
      <alignment horizontal="right" vertical="center"/>
    </xf>
    <xf numFmtId="172" fontId="10" fillId="4" borderId="3" xfId="17" applyNumberFormat="1" applyFont="1" applyFill="1" applyBorder="1" applyAlignment="1">
      <alignment horizontal="center" vertical="center"/>
    </xf>
    <xf numFmtId="172" fontId="18" fillId="0" borderId="0" xfId="17" applyNumberFormat="1" applyFont="1" applyBorder="1" applyAlignment="1">
      <alignment horizontal="right" vertical="center"/>
    </xf>
    <xf numFmtId="172" fontId="18" fillId="0" borderId="0" xfId="17" applyNumberFormat="1" applyFont="1" applyAlignment="1">
      <alignment horizontal="right" vertical="center"/>
    </xf>
    <xf numFmtId="172" fontId="20" fillId="8" borderId="4" xfId="17" applyNumberFormat="1" applyFont="1" applyFill="1" applyBorder="1" applyAlignment="1">
      <alignment horizontal="right" vertical="center"/>
    </xf>
    <xf numFmtId="43" fontId="18" fillId="0" borderId="0" xfId="17" applyFont="1" applyAlignment="1">
      <alignment horizontal="right" vertical="center"/>
    </xf>
    <xf numFmtId="0" fontId="41" fillId="0" borderId="0" xfId="2" applyFont="1"/>
    <xf numFmtId="0" fontId="20" fillId="0" borderId="5" xfId="17" applyNumberFormat="1" applyFont="1" applyBorder="1" applyAlignment="1">
      <alignment horizontal="right" vertical="center"/>
    </xf>
    <xf numFmtId="14" fontId="3" fillId="2" borderId="0" xfId="1" applyNumberFormat="1" applyFont="1" applyFill="1" applyAlignment="1">
      <alignment horizontal="right"/>
    </xf>
    <xf numFmtId="0" fontId="6" fillId="7" borderId="0" xfId="1" applyFont="1" applyFill="1" applyAlignment="1">
      <alignment horizontal="right"/>
    </xf>
    <xf numFmtId="37" fontId="8" fillId="0" borderId="0" xfId="0" applyNumberFormat="1" applyFont="1" applyAlignment="1">
      <alignment horizontal="right"/>
    </xf>
    <xf numFmtId="37" fontId="8" fillId="11" borderId="0" xfId="1" applyNumberFormat="1" applyFont="1" applyFill="1" applyAlignment="1">
      <alignment horizontal="left"/>
    </xf>
    <xf numFmtId="1" fontId="38" fillId="10" borderId="1" xfId="4" applyNumberFormat="1" applyFont="1" applyFill="1" applyBorder="1" applyAlignment="1">
      <alignment horizontal="right" vertical="center"/>
    </xf>
    <xf numFmtId="172" fontId="8" fillId="0" borderId="0" xfId="0" applyNumberFormat="1" applyFont="1" applyAlignment="1">
      <alignment horizontal="right"/>
    </xf>
    <xf numFmtId="172" fontId="4" fillId="7" borderId="0" xfId="17" applyNumberFormat="1" applyFont="1" applyFill="1" applyAlignment="1">
      <alignment horizontal="center"/>
    </xf>
    <xf numFmtId="172" fontId="4" fillId="7" borderId="6" xfId="17" applyNumberFormat="1" applyFont="1" applyFill="1" applyBorder="1" applyAlignment="1">
      <alignment horizontal="center"/>
    </xf>
    <xf numFmtId="172" fontId="3" fillId="2" borderId="7" xfId="17" applyNumberFormat="1" applyFont="1" applyFill="1" applyBorder="1" applyAlignment="1">
      <alignment horizontal="center"/>
    </xf>
    <xf numFmtId="172" fontId="3" fillId="2" borderId="0" xfId="17" applyNumberFormat="1" applyFont="1" applyFill="1" applyBorder="1" applyAlignment="1">
      <alignment horizontal="center"/>
    </xf>
  </cellXfs>
  <cellStyles count="23">
    <cellStyle name="%" xfId="1" xr:uid="{B9F54A5C-F4DA-47A3-A792-750CF851A930}"/>
    <cellStyle name="0_Hardplug EN" xfId="4" xr:uid="{F46614CA-0D4B-40EA-9322-52D9146E8C99}"/>
    <cellStyle name="0_Input EN" xfId="3" xr:uid="{27344613-CD0D-427D-9BB0-430720E44F3E}"/>
    <cellStyle name="0_Link EN" xfId="6" xr:uid="{C8F5E387-2283-4B83-9CB7-9CE5DAFADC05}"/>
    <cellStyle name="0_Output EN" xfId="5" xr:uid="{30F5285A-AB32-4B59-BF9B-02FA3328C0D4}"/>
    <cellStyle name="Comma" xfId="17" builtinId="3"/>
    <cellStyle name="Comma 2" xfId="11" xr:uid="{3873B489-7E7A-4A57-8C2A-A9D57C2E3E3B}"/>
    <cellStyle name="Comma 3" xfId="21" xr:uid="{8FBDD4AB-6AA0-490C-824D-B366F9FF1E94}"/>
    <cellStyle name="Currency" xfId="18" builtinId="4"/>
    <cellStyle name="Migliaia 2" xfId="9" xr:uid="{CB8B0CCF-527C-4B30-8F51-0BEA7CC2A7FC}"/>
    <cellStyle name="Migliaia 2 2" xfId="15" xr:uid="{E37546F3-0351-4B57-949C-B708E384BD66}"/>
    <cellStyle name="Normal" xfId="0" builtinId="0"/>
    <cellStyle name="Normal 2" xfId="2" xr:uid="{4C1529E7-D621-4093-AA9C-F7D6C176AD5C}"/>
    <cellStyle name="Normal 2 2" xfId="10" xr:uid="{8FA28B2C-DB70-49A9-BDEF-2BEFF5EF8686}"/>
    <cellStyle name="Normal 3" xfId="16" xr:uid="{14ED1D66-A0CF-41FC-AE14-A89076DA6B79}"/>
    <cellStyle name="Normale 7" xfId="8" xr:uid="{0ACB6195-8F39-4DDF-BB09-6405993AFAC8}"/>
    <cellStyle name="Normale_Bilanci El.En" xfId="14" xr:uid="{9B3A3962-2C2F-46C2-81B6-B8E30588B74B}"/>
    <cellStyle name="Per cent 2" xfId="22" xr:uid="{EBD4F2EB-56DF-4ADD-9715-F4EFEDCE06BF}"/>
    <cellStyle name="Percent" xfId="19" builtinId="5"/>
    <cellStyle name="Percent 2" xfId="7" xr:uid="{0369123F-8006-4939-85AC-578297F3F70A}"/>
    <cellStyle name="Percent 2 2" xfId="12" xr:uid="{41DB7549-85C5-4D98-AF53-1CE418B9A2B7}"/>
    <cellStyle name="Percent 3" xfId="13" xr:uid="{D1966860-9C94-4B90-BBEA-CE0F79B48F50}"/>
    <cellStyle name="Percent 4" xfId="20" xr:uid="{47C39D87-FC84-4697-A400-854645D1F57C}"/>
  </cellStyles>
  <dxfs count="2">
    <dxf>
      <font>
        <color rgb="FFA6A6A6"/>
      </font>
      <fill>
        <patternFill patternType="darkUp">
          <fgColor rgb="FFBFBFBF"/>
          <bgColor rgb="FFF7B4AE"/>
        </patternFill>
      </fill>
    </dxf>
    <dxf>
      <font>
        <color rgb="FFA6A6A6"/>
      </font>
      <fill>
        <patternFill patternType="darkUp">
          <fgColor rgb="FFBFBFBF"/>
          <bgColor rgb="FFF7B4AE"/>
        </patternFill>
      </fill>
    </dxf>
  </dxfs>
  <tableStyles count="0" defaultTableStyle="TableStyleMedium2" defaultPivotStyle="PivotStyleLight16"/>
  <colors>
    <mruColors>
      <color rgb="FF44D455"/>
      <color rgb="FF92E69C"/>
      <color rgb="FFFFCC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'Ratio Analysis - Numbers'!$B$10</c:f>
              <c:strCache>
                <c:ptCount val="1"/>
                <c:pt idx="0">
                  <c:v>Working Capital Turnover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'Ratio Analysis - Numbers'!$C$6:$G$7</c:f>
              <c:strCache>
                <c:ptCount val="5"/>
                <c:pt idx="0">
                  <c:v>2019-12-31</c:v>
                </c:pt>
                <c:pt idx="1">
                  <c:v>2020-12-31</c:v>
                </c:pt>
                <c:pt idx="2">
                  <c:v>2021-12-31</c:v>
                </c:pt>
                <c:pt idx="3">
                  <c:v>2022-12-31</c:v>
                </c:pt>
                <c:pt idx="4">
                  <c:v>2023-12-31</c:v>
                </c:pt>
              </c:strCache>
            </c:strRef>
          </c:cat>
          <c:val>
            <c:numRef>
              <c:f>'Ratio Analysis - Numbers'!$C$10:$G$10</c:f>
              <c:numCache>
                <c:formatCode>0.00</c:formatCode>
                <c:ptCount val="5"/>
                <c:pt idx="0">
                  <c:v>7.7950780196493934</c:v>
                </c:pt>
                <c:pt idx="1">
                  <c:v>7.7948028099844127</c:v>
                </c:pt>
                <c:pt idx="2">
                  <c:v>8.5160810498132413</c:v>
                </c:pt>
                <c:pt idx="3">
                  <c:v>7.830779240555394</c:v>
                </c:pt>
                <c:pt idx="4">
                  <c:v>7.8546077091132096</c:v>
                </c:pt>
              </c:numCache>
            </c:numRef>
          </c:val>
          <c:extLst xmlns:c15="http://schemas.microsoft.com/office/drawing/2012/chart">
            <c:ext xmlns:c16="http://schemas.microsoft.com/office/drawing/2014/chart" uri="{C3380CC4-5D6E-409C-BE32-E72D297353CC}">
              <c16:uniqueId val="{00000002-BD29-4101-B27F-8A231DFA2E50}"/>
            </c:ext>
          </c:extLst>
        </c:ser>
        <c:dLbls>
          <c:showLegendKey val="0"/>
          <c:showVal val="0"/>
          <c:showCatName val="0"/>
          <c:showSerName val="0"/>
          <c:showPercent val="0"/>
          <c:showBubbleSize val="0"/>
        </c:dLbls>
        <c:gapWidth val="219"/>
        <c:axId val="1803347279"/>
        <c:axId val="1419310383"/>
        <c:extLst>
          <c:ext xmlns:c15="http://schemas.microsoft.com/office/drawing/2012/chart" uri="{02D57815-91ED-43cb-92C2-25804820EDAC}">
            <c15:filteredBarSeries>
              <c15:ser>
                <c:idx val="1"/>
                <c:order val="0"/>
                <c:tx>
                  <c:strRef>
                    <c:extLst>
                      <c:ext uri="{02D57815-91ED-43cb-92C2-25804820EDAC}">
                        <c15:formulaRef>
                          <c15:sqref>'Ratio Analysis - Numbers'!$B$8</c15:sqref>
                        </c15:formulaRef>
                      </c:ext>
                    </c:extLst>
                    <c:strCache>
                      <c:ptCount val="1"/>
                      <c:pt idx="0">
                        <c:v>Efficiency Ratios</c:v>
                      </c:pt>
                    </c:strCache>
                  </c:strRef>
                </c:tx>
                <c:spPr>
                  <a:solidFill>
                    <a:schemeClr val="accent3"/>
                  </a:solidFill>
                  <a:ln>
                    <a:noFill/>
                  </a:ln>
                  <a:effectLst/>
                </c:spPr>
                <c:invertIfNegative val="0"/>
                <c:cat>
                  <c:strRef>
                    <c:extLst>
                      <c:ex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c:ext uri="{02D57815-91ED-43cb-92C2-25804820EDAC}">
                        <c15:formulaRef>
                          <c15:sqref>'Ratio Analysis - Numbers'!$C$8:$G$8</c15:sqref>
                        </c15:formulaRef>
                      </c:ext>
                    </c:extLst>
                    <c:numCache>
                      <c:formatCode>General</c:formatCode>
                      <c:ptCount val="5"/>
                    </c:numCache>
                  </c:numRef>
                </c:val>
                <c:extLst>
                  <c:ext xmlns:c16="http://schemas.microsoft.com/office/drawing/2014/chart" uri="{C3380CC4-5D6E-409C-BE32-E72D297353CC}">
                    <c16:uniqueId val="{00000000-BD29-4101-B27F-8A231DFA2E50}"/>
                  </c:ext>
                </c:extLst>
              </c15:ser>
            </c15:filteredBarSeries>
            <c15:filteredBarSeries>
              <c15:ser>
                <c:idx val="0"/>
                <c:order val="1"/>
                <c:tx>
                  <c:strRef>
                    <c:extLst xmlns:c15="http://schemas.microsoft.com/office/drawing/2012/chart">
                      <c:ext xmlns:c15="http://schemas.microsoft.com/office/drawing/2012/chart" uri="{02D57815-91ED-43cb-92C2-25804820EDAC}">
                        <c15:formulaRef>
                          <c15:sqref>'Ratio Analysis - Numbers'!$B$9</c15:sqref>
                        </c15:formulaRef>
                      </c:ext>
                    </c:extLst>
                    <c:strCache>
                      <c:ptCount val="1"/>
                    </c:strCache>
                  </c:strRef>
                </c:tx>
                <c:spPr>
                  <a:solidFill>
                    <a:schemeClr val="accent1"/>
                  </a:solidFill>
                  <a:ln>
                    <a:noFill/>
                  </a:ln>
                  <a:effectLst/>
                </c:spPr>
                <c:invertIfNegative val="0"/>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Numbers'!$C$9:$G$9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BD29-4101-B27F-8A231DFA2E5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'Ratio Analysis - Numbers'!$B$11</c15:sqref>
                        </c15:formulaRef>
                      </c:ext>
                    </c:extLst>
                    <c:strCache>
                      <c:ptCount val="1"/>
                      <c:pt idx="0">
                        <c:v>Working Capital Ratio</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Numbers'!$C$11:$G$11</c15:sqref>
                        </c15:formulaRef>
                      </c:ext>
                    </c:extLst>
                    <c:numCache>
                      <c:formatCode>0.00%</c:formatCode>
                      <c:ptCount val="5"/>
                      <c:pt idx="0">
                        <c:v>0.38910292886422698</c:v>
                      </c:pt>
                      <c:pt idx="1">
                        <c:v>0.36750976056420909</c:v>
                      </c:pt>
                      <c:pt idx="2">
                        <c:v>0.34483727928778163</c:v>
                      </c:pt>
                      <c:pt idx="3">
                        <c:v>0.26144103990538348</c:v>
                      </c:pt>
                      <c:pt idx="4">
                        <c:v>0.22295671882144774</c:v>
                      </c:pt>
                    </c:numCache>
                  </c:numRef>
                </c:val>
                <c:extLst xmlns:c15="http://schemas.microsoft.com/office/drawing/2012/chart">
                  <c:ext xmlns:c16="http://schemas.microsoft.com/office/drawing/2014/chart" uri="{C3380CC4-5D6E-409C-BE32-E72D297353CC}">
                    <c16:uniqueId val="{00000003-BD29-4101-B27F-8A231DFA2E50}"/>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'Ratio Analysis - Numbers'!$B$12</c15:sqref>
                        </c15:formulaRef>
                      </c:ext>
                    </c:extLst>
                    <c:strCache>
                      <c:ptCount val="1"/>
                      <c:pt idx="0">
                        <c:v>Asset Turnover</c:v>
                      </c:pt>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Numbers'!$C$12:$G$12</c15:sqref>
                        </c15:formulaRef>
                      </c:ext>
                    </c:extLst>
                    <c:numCache>
                      <c:formatCode>0.00</c:formatCode>
                      <c:ptCount val="5"/>
                      <c:pt idx="0">
                        <c:v>0.58663182426089766</c:v>
                      </c:pt>
                      <c:pt idx="1">
                        <c:v>0.61299525628646989</c:v>
                      </c:pt>
                      <c:pt idx="2">
                        <c:v>0.75900153781794832</c:v>
                      </c:pt>
                      <c:pt idx="3">
                        <c:v>0.78074122330000606</c:v>
                      </c:pt>
                      <c:pt idx="4">
                        <c:v>0.80086392863470091</c:v>
                      </c:pt>
                    </c:numCache>
                  </c:numRef>
                </c:val>
                <c:extLst xmlns:c15="http://schemas.microsoft.com/office/drawing/2012/chart">
                  <c:ext xmlns:c16="http://schemas.microsoft.com/office/drawing/2014/chart" uri="{C3380CC4-5D6E-409C-BE32-E72D297353CC}">
                    <c16:uniqueId val="{00000004-BD29-4101-B27F-8A231DFA2E5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'Ratio Analysis - Numbers'!$B$13</c15:sqref>
                        </c15:formulaRef>
                      </c:ext>
                    </c:extLst>
                    <c:strCache>
                      <c:ptCount val="1"/>
                      <c:pt idx="0">
                        <c:v>Return on Assets</c:v>
                      </c:pt>
                    </c:strCache>
                  </c:strRef>
                </c:tx>
                <c:spPr>
                  <a:solidFill>
                    <a:schemeClr val="accent5">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Numbers'!$C$13:$G$13</c15:sqref>
                        </c15:formulaRef>
                      </c:ext>
                    </c:extLst>
                    <c:numCache>
                      <c:formatCode>0.00%</c:formatCode>
                      <c:ptCount val="5"/>
                      <c:pt idx="0">
                        <c:v>0.1244721991671167</c:v>
                      </c:pt>
                      <c:pt idx="1">
                        <c:v>0.13523865496830528</c:v>
                      </c:pt>
                      <c:pt idx="2">
                        <c:v>0.2239940844091185</c:v>
                      </c:pt>
                      <c:pt idx="3">
                        <c:v>0.16554686335455163</c:v>
                      </c:pt>
                      <c:pt idx="4">
                        <c:v>0.19226059589190991</c:v>
                      </c:pt>
                    </c:numCache>
                  </c:numRef>
                </c:val>
                <c:extLst xmlns:c15="http://schemas.microsoft.com/office/drawing/2012/chart">
                  <c:ext xmlns:c16="http://schemas.microsoft.com/office/drawing/2014/chart" uri="{C3380CC4-5D6E-409C-BE32-E72D297353CC}">
                    <c16:uniqueId val="{00000005-BD29-4101-B27F-8A231DFA2E50}"/>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'Ratio Analysis - Numbers'!$B$14</c15:sqref>
                        </c15:formulaRef>
                      </c:ext>
                    </c:extLst>
                    <c:strCache>
                      <c:ptCount val="1"/>
                      <c:pt idx="0">
                        <c:v>Days Sales Outstanding</c:v>
                      </c:pt>
                    </c:strCache>
                  </c:strRef>
                </c:tx>
                <c:spPr>
                  <a:solidFill>
                    <a:schemeClr val="accent1">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Numbers'!$C$14:$G$14</c15:sqref>
                        </c15:formulaRef>
                      </c:ext>
                    </c:extLst>
                    <c:numCache>
                      <c:formatCode>0.00</c:formatCode>
                      <c:ptCount val="5"/>
                      <c:pt idx="0">
                        <c:v>56.329723150682391</c:v>
                      </c:pt>
                      <c:pt idx="1">
                        <c:v>61.003577552909981</c:v>
                      </c:pt>
                      <c:pt idx="2">
                        <c:v>54.920061947623978</c:v>
                      </c:pt>
                      <c:pt idx="3">
                        <c:v>51.241284702088841</c:v>
                      </c:pt>
                      <c:pt idx="4">
                        <c:v>56.172339082740713</c:v>
                      </c:pt>
                    </c:numCache>
                  </c:numRef>
                </c:val>
                <c:extLst xmlns:c15="http://schemas.microsoft.com/office/drawing/2012/chart">
                  <c:ext xmlns:c16="http://schemas.microsoft.com/office/drawing/2014/chart" uri="{C3380CC4-5D6E-409C-BE32-E72D297353CC}">
                    <c16:uniqueId val="{00000006-BD29-4101-B27F-8A231DFA2E50}"/>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'Ratio Analysis - Numbers'!$B$15</c15:sqref>
                        </c15:formulaRef>
                      </c:ext>
                    </c:extLst>
                    <c:strCache>
                      <c:ptCount val="1"/>
                      <c:pt idx="0">
                        <c:v>Days Inventory Outstanding</c:v>
                      </c:pt>
                    </c:strCache>
                  </c:strRef>
                </c:tx>
                <c:spPr>
                  <a:solidFill>
                    <a:schemeClr val="accent3">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Numbers'!$C$15:$G$15</c15:sqref>
                        </c15:formulaRef>
                      </c:ext>
                    </c:extLst>
                    <c:numCache>
                      <c:formatCode>0.00</c:formatCode>
                      <c:ptCount val="5"/>
                      <c:pt idx="0">
                        <c:v>-5.002225436741961</c:v>
                      </c:pt>
                      <c:pt idx="1">
                        <c:v>-3.0930463107208608</c:v>
                      </c:pt>
                      <c:pt idx="2">
                        <c:v>-3.7966810589603295</c:v>
                      </c:pt>
                      <c:pt idx="3">
                        <c:v>-7.6163007218528884</c:v>
                      </c:pt>
                      <c:pt idx="4">
                        <c:v>0</c:v>
                      </c:pt>
                    </c:numCache>
                  </c:numRef>
                </c:val>
                <c:extLst xmlns:c15="http://schemas.microsoft.com/office/drawing/2012/chart">
                  <c:ext xmlns:c16="http://schemas.microsoft.com/office/drawing/2014/chart" uri="{C3380CC4-5D6E-409C-BE32-E72D297353CC}">
                    <c16:uniqueId val="{00000007-BD29-4101-B27F-8A231DFA2E50}"/>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'Ratio Analysis - Numbers'!$B$16</c15:sqref>
                        </c15:formulaRef>
                      </c:ext>
                    </c:extLst>
                    <c:strCache>
                      <c:ptCount val="1"/>
                      <c:pt idx="0">
                        <c:v>Days Payables Outstanding</c:v>
                      </c:pt>
                    </c:strCache>
                  </c:strRef>
                </c:tx>
                <c:spPr>
                  <a:solidFill>
                    <a:schemeClr val="accent5">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Numbers'!$C$16:$G$16</c15:sqref>
                        </c15:formulaRef>
                      </c:ext>
                    </c:extLst>
                    <c:numCache>
                      <c:formatCode>0.00</c:formatCode>
                      <c:ptCount val="5"/>
                      <c:pt idx="0">
                        <c:v>-27.845220874596642</c:v>
                      </c:pt>
                      <c:pt idx="1">
                        <c:v>-23.745928338762216</c:v>
                      </c:pt>
                      <c:pt idx="2">
                        <c:v>-19.590225258926075</c:v>
                      </c:pt>
                      <c:pt idx="3">
                        <c:v>-14.627861461296483</c:v>
                      </c:pt>
                      <c:pt idx="4">
                        <c:v>-20.37802556431874</c:v>
                      </c:pt>
                    </c:numCache>
                  </c:numRef>
                </c:val>
                <c:extLst xmlns:c15="http://schemas.microsoft.com/office/drawing/2012/chart">
                  <c:ext xmlns:c16="http://schemas.microsoft.com/office/drawing/2014/chart" uri="{C3380CC4-5D6E-409C-BE32-E72D297353CC}">
                    <c16:uniqueId val="{00000000-F50D-4DCA-9E0E-C4EE39F36E91}"/>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'Ratio Analysis - Numbers'!$B$17</c15:sqref>
                        </c15:formulaRef>
                      </c:ext>
                    </c:extLst>
                    <c:strCache>
                      <c:ptCount val="1"/>
                    </c:strCache>
                  </c:strRef>
                </c:tx>
                <c:spPr>
                  <a:solidFill>
                    <a:schemeClr val="accent1">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Numbers'!$C$17:$G$17</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F50D-4DCA-9E0E-C4EE39F36E91}"/>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'Ratio Analysis - Numbers'!$B$18</c15:sqref>
                        </c15:formulaRef>
                      </c:ext>
                    </c:extLst>
                    <c:strCache>
                      <c:ptCount val="1"/>
                      <c:pt idx="0">
                        <c:v>Profitability Ratios</c:v>
                      </c:pt>
                    </c:strCache>
                  </c:strRef>
                </c:tx>
                <c:spPr>
                  <a:solidFill>
                    <a:schemeClr val="accent3">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Numbers'!$C$18:$G$18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2-F50D-4DCA-9E0E-C4EE39F36E91}"/>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'Ratio Analysis - Numbers'!$B$19</c15:sqref>
                        </c15:formulaRef>
                      </c:ext>
                    </c:extLst>
                    <c:strCache>
                      <c:ptCount val="1"/>
                    </c:strCache>
                  </c:strRef>
                </c:tx>
                <c:spPr>
                  <a:solidFill>
                    <a:schemeClr val="accent5">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Numbers'!$C$19:$G$19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3-F50D-4DCA-9E0E-C4EE39F36E91}"/>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'Ratio Analysis - Numbers'!$B$20</c15:sqref>
                        </c15:formulaRef>
                      </c:ext>
                    </c:extLst>
                    <c:strCache>
                      <c:ptCount val="1"/>
                      <c:pt idx="0">
                        <c:v>Return on Equity</c:v>
                      </c:pt>
                    </c:strCache>
                  </c:strRef>
                </c:tx>
                <c:spPr>
                  <a:solidFill>
                    <a:schemeClr val="accent1">
                      <a:lumMod val="60000"/>
                      <a:lumOff val="40000"/>
                    </a:schemeClr>
                  </a:solidFill>
                  <a:ln>
                    <a:noFill/>
                  </a:ln>
                  <a:effectLst/>
                </c:spPr>
                <c:invertIfNegative val="0"/>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Numbers'!$C$20:$G$20</c15:sqref>
                        </c15:formulaRef>
                      </c:ext>
                    </c:extLst>
                    <c:numCache>
                      <c:formatCode>0.00%</c:formatCode>
                      <c:ptCount val="5"/>
                      <c:pt idx="0">
                        <c:v>0.17048579740074066</c:v>
                      </c:pt>
                      <c:pt idx="1">
                        <c:v>0.18995438483828622</c:v>
                      </c:pt>
                      <c:pt idx="2">
                        <c:v>0.32069323896379537</c:v>
                      </c:pt>
                      <c:pt idx="3">
                        <c:v>0.23621299770921406</c:v>
                      </c:pt>
                      <c:pt idx="4">
                        <c:v>0.27355645635125841</c:v>
                      </c:pt>
                    </c:numCache>
                  </c:numRef>
                </c:val>
                <c:extLst xmlns:c15="http://schemas.microsoft.com/office/drawing/2012/chart">
                  <c:ext xmlns:c16="http://schemas.microsoft.com/office/drawing/2014/chart" uri="{C3380CC4-5D6E-409C-BE32-E72D297353CC}">
                    <c16:uniqueId val="{00000004-F50D-4DCA-9E0E-C4EE39F36E91}"/>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'Ratio Analysis - Numbers'!$B$21</c15:sqref>
                        </c15:formulaRef>
                      </c:ext>
                    </c:extLst>
                    <c:strCache>
                      <c:ptCount val="1"/>
                      <c:pt idx="0">
                        <c:v>Return on Sales</c:v>
                      </c:pt>
                    </c:strCache>
                  </c:strRef>
                </c:tx>
                <c:spPr>
                  <a:solidFill>
                    <a:schemeClr val="accent3">
                      <a:lumMod val="60000"/>
                      <a:lumOff val="40000"/>
                    </a:schemeClr>
                  </a:solidFill>
                  <a:ln>
                    <a:noFill/>
                  </a:ln>
                  <a:effectLst/>
                </c:spPr>
                <c:invertIfNegative val="0"/>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Numbers'!$C$21:$G$21</c15:sqref>
                        </c15:formulaRef>
                      </c:ext>
                    </c:extLst>
                    <c:numCache>
                      <c:formatCode>0.00%</c:formatCode>
                      <c:ptCount val="5"/>
                      <c:pt idx="0">
                        <c:v>0.18329771649309398</c:v>
                      </c:pt>
                      <c:pt idx="1">
                        <c:v>0.20050512593392902</c:v>
                      </c:pt>
                      <c:pt idx="2">
                        <c:v>0.29970882279335798</c:v>
                      </c:pt>
                      <c:pt idx="3">
                        <c:v>0.2390697300063713</c:v>
                      </c:pt>
                      <c:pt idx="4">
                        <c:v>0.24590094670947554</c:v>
                      </c:pt>
                    </c:numCache>
                  </c:numRef>
                </c:val>
                <c:extLst xmlns:c15="http://schemas.microsoft.com/office/drawing/2012/chart">
                  <c:ext xmlns:c16="http://schemas.microsoft.com/office/drawing/2014/chart" uri="{C3380CC4-5D6E-409C-BE32-E72D297353CC}">
                    <c16:uniqueId val="{00000005-F50D-4DCA-9E0E-C4EE39F36E91}"/>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'Ratio Analysis - Numbers'!$B$22</c15:sqref>
                        </c15:formulaRef>
                      </c:ext>
                    </c:extLst>
                    <c:strCache>
                      <c:ptCount val="1"/>
                      <c:pt idx="0">
                        <c:v>Gross Margin</c:v>
                      </c:pt>
                    </c:strCache>
                  </c:strRef>
                </c:tx>
                <c:spPr>
                  <a:solidFill>
                    <a:schemeClr val="accent5">
                      <a:lumMod val="60000"/>
                      <a:lumOff val="40000"/>
                    </a:schemeClr>
                  </a:solidFill>
                  <a:ln>
                    <a:noFill/>
                  </a:ln>
                  <a:effectLst/>
                </c:spPr>
                <c:invertIfNegative val="0"/>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Numbers'!$C$22:$G$22</c15:sqref>
                        </c15:formulaRef>
                      </c:ext>
                    </c:extLst>
                    <c:numCache>
                      <c:formatCode>0.00%</c:formatCode>
                      <c:ptCount val="5"/>
                      <c:pt idx="0">
                        <c:v>0.5558054331910266</c:v>
                      </c:pt>
                      <c:pt idx="1">
                        <c:v>0.53578374706207854</c:v>
                      </c:pt>
                      <c:pt idx="2">
                        <c:v>0.5693980290098084</c:v>
                      </c:pt>
                      <c:pt idx="3">
                        <c:v>0.55379442503783116</c:v>
                      </c:pt>
                      <c:pt idx="4">
                        <c:v>0.56937350761563332</c:v>
                      </c:pt>
                    </c:numCache>
                  </c:numRef>
                </c:val>
                <c:extLst xmlns:c15="http://schemas.microsoft.com/office/drawing/2012/chart">
                  <c:ext xmlns:c16="http://schemas.microsoft.com/office/drawing/2014/chart" uri="{C3380CC4-5D6E-409C-BE32-E72D297353CC}">
                    <c16:uniqueId val="{00000006-F50D-4DCA-9E0E-C4EE39F36E91}"/>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'Ratio Analysis - Numbers'!$B$23</c15:sqref>
                        </c15:formulaRef>
                      </c:ext>
                    </c:extLst>
                    <c:strCache>
                      <c:ptCount val="1"/>
                      <c:pt idx="0">
                        <c:v>EBITDA Margin</c:v>
                      </c:pt>
                    </c:strCache>
                  </c:strRef>
                </c:tx>
                <c:spPr>
                  <a:solidFill>
                    <a:schemeClr val="accent1">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Numbers'!$C$23:$G$23</c15:sqref>
                        </c15:formulaRef>
                      </c:ext>
                    </c:extLst>
                    <c:numCache>
                      <c:formatCode>0.00%</c:formatCode>
                      <c:ptCount val="5"/>
                      <c:pt idx="0">
                        <c:v>0.2895024620498341</c:v>
                      </c:pt>
                      <c:pt idx="1">
                        <c:v>0.29840516745467793</c:v>
                      </c:pt>
                      <c:pt idx="2">
                        <c:v>0.3514402046289935</c:v>
                      </c:pt>
                      <c:pt idx="3">
                        <c:v>0.32736285338500049</c:v>
                      </c:pt>
                      <c:pt idx="4">
                        <c:v>0.31488903491935433</c:v>
                      </c:pt>
                    </c:numCache>
                  </c:numRef>
                </c:val>
                <c:extLst xmlns:c15="http://schemas.microsoft.com/office/drawing/2012/chart">
                  <c:ext xmlns:c16="http://schemas.microsoft.com/office/drawing/2014/chart" uri="{C3380CC4-5D6E-409C-BE32-E72D297353CC}">
                    <c16:uniqueId val="{00000007-F50D-4DCA-9E0E-C4EE39F36E91}"/>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'Ratio Analysis - Numbers'!$B$24</c15:sqref>
                        </c15:formulaRef>
                      </c:ext>
                    </c:extLst>
                    <c:strCache>
                      <c:ptCount val="1"/>
                      <c:pt idx="0">
                        <c:v>EBIT Margin</c:v>
                      </c:pt>
                    </c:strCache>
                  </c:strRef>
                </c:tx>
                <c:spPr>
                  <a:solidFill>
                    <a:schemeClr val="accent3">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Numbers'!$C$24:$G$24</c15:sqref>
                        </c15:formulaRef>
                      </c:ext>
                    </c:extLst>
                    <c:numCache>
                      <c:formatCode>0.00%</c:formatCode>
                      <c:ptCount val="5"/>
                      <c:pt idx="0">
                        <c:v>0.21148915400631421</c:v>
                      </c:pt>
                      <c:pt idx="1">
                        <c:v>0.22585151785763202</c:v>
                      </c:pt>
                      <c:pt idx="2">
                        <c:v>0.3055228868524319</c:v>
                      </c:pt>
                      <c:pt idx="3">
                        <c:v>0.26461270842467011</c:v>
                      </c:pt>
                      <c:pt idx="4">
                        <c:v>0.27421810445226646</c:v>
                      </c:pt>
                    </c:numCache>
                  </c:numRef>
                </c:val>
                <c:extLst xmlns:c15="http://schemas.microsoft.com/office/drawing/2012/chart">
                  <c:ext xmlns:c16="http://schemas.microsoft.com/office/drawing/2014/chart" uri="{C3380CC4-5D6E-409C-BE32-E72D297353CC}">
                    <c16:uniqueId val="{00000008-F50D-4DCA-9E0E-C4EE39F36E91}"/>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'Ratio Analysis - Numbers'!$B$25</c15:sqref>
                        </c15:formulaRef>
                      </c:ext>
                    </c:extLst>
                    <c:strCache>
                      <c:ptCount val="1"/>
                      <c:pt idx="0">
                        <c:v>Net Income Margin</c:v>
                      </c:pt>
                    </c:strCache>
                  </c:strRef>
                </c:tx>
                <c:spPr>
                  <a:solidFill>
                    <a:schemeClr val="accent5">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Numbers'!$C$25:$G$25</c15:sqref>
                        </c15:formulaRef>
                      </c:ext>
                    </c:extLst>
                    <c:numCache>
                      <c:formatCode>0.00%</c:formatCode>
                      <c:ptCount val="5"/>
                      <c:pt idx="0">
                        <c:v>0.21218112284300339</c:v>
                      </c:pt>
                      <c:pt idx="1">
                        <c:v>0.22061941520980458</c:v>
                      </c:pt>
                      <c:pt idx="2">
                        <c:v>0.29511677282377918</c:v>
                      </c:pt>
                      <c:pt idx="3">
                        <c:v>0.21203807153261961</c:v>
                      </c:pt>
                      <c:pt idx="4">
                        <c:v>0.24006649446638517</c:v>
                      </c:pt>
                    </c:numCache>
                  </c:numRef>
                </c:val>
                <c:extLst xmlns:c15="http://schemas.microsoft.com/office/drawing/2012/chart">
                  <c:ext xmlns:c16="http://schemas.microsoft.com/office/drawing/2014/chart" uri="{C3380CC4-5D6E-409C-BE32-E72D297353CC}">
                    <c16:uniqueId val="{00000009-F50D-4DCA-9E0E-C4EE39F36E91}"/>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'Ratio Analysis - Numbers'!$B$27</c15:sqref>
                        </c15:formulaRef>
                      </c:ext>
                    </c:extLst>
                    <c:strCache>
                      <c:ptCount val="1"/>
                    </c:strCache>
                  </c:strRef>
                </c:tx>
                <c:spPr>
                  <a:solidFill>
                    <a:schemeClr val="accent1">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Numbers'!$C$27:$G$27</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A-F50D-4DCA-9E0E-C4EE39F36E91}"/>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'Ratio Analysis - Numbers'!$B$28</c15:sqref>
                        </c15:formulaRef>
                      </c:ext>
                    </c:extLst>
                    <c:strCache>
                      <c:ptCount val="1"/>
                      <c:pt idx="0">
                        <c:v>Liquidity Ratios</c:v>
                      </c:pt>
                    </c:strCache>
                  </c:strRef>
                </c:tx>
                <c:spPr>
                  <a:solidFill>
                    <a:schemeClr val="accent3">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Numbers'!$C$28:$G$28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B-F50D-4DCA-9E0E-C4EE39F36E91}"/>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'Ratio Analysis - Numbers'!$B$29</c15:sqref>
                        </c15:formulaRef>
                      </c:ext>
                    </c:extLst>
                    <c:strCache>
                      <c:ptCount val="1"/>
                    </c:strCache>
                  </c:strRef>
                </c:tx>
                <c:spPr>
                  <a:solidFill>
                    <a:schemeClr val="accent5">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Numbers'!$C$29:$G$29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C-F50D-4DCA-9E0E-C4EE39F36E91}"/>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'Ratio Analysis - Numbers'!$B$30</c15:sqref>
                        </c15:formulaRef>
                      </c:ext>
                    </c:extLst>
                    <c:strCache>
                      <c:ptCount val="1"/>
                      <c:pt idx="0">
                        <c:v>Current Ratio</c:v>
                      </c:pt>
                    </c:strCache>
                  </c:strRef>
                </c:tx>
                <c:spPr>
                  <a:solidFill>
                    <a:schemeClr val="accent1">
                      <a:lumMod val="70000"/>
                    </a:schemeClr>
                  </a:solidFill>
                  <a:ln>
                    <a:noFill/>
                  </a:ln>
                  <a:effectLst/>
                </c:spPr>
                <c:invertIfNegative val="0"/>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Numbers'!$C$30:$G$30</c15:sqref>
                        </c15:formulaRef>
                      </c:ext>
                    </c:extLst>
                    <c:numCache>
                      <c:formatCode>0.00</c:formatCode>
                      <c:ptCount val="5"/>
                      <c:pt idx="0">
                        <c:v>3.3740518785520002</c:v>
                      </c:pt>
                      <c:pt idx="1">
                        <c:v>3.0667558151810534</c:v>
                      </c:pt>
                      <c:pt idx="2">
                        <c:v>2.9281134248451459</c:v>
                      </c:pt>
                      <c:pt idx="3">
                        <c:v>2.3779942279942281</c:v>
                      </c:pt>
                      <c:pt idx="4">
                        <c:v>2.0965849365634242</c:v>
                      </c:pt>
                    </c:numCache>
                  </c:numRef>
                </c:val>
                <c:extLst xmlns:c15="http://schemas.microsoft.com/office/drawing/2012/chart">
                  <c:ext xmlns:c16="http://schemas.microsoft.com/office/drawing/2014/chart" uri="{C3380CC4-5D6E-409C-BE32-E72D297353CC}">
                    <c16:uniqueId val="{0000000D-F50D-4DCA-9E0E-C4EE39F36E91}"/>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'Ratio Analysis - Numbers'!$B$31</c15:sqref>
                        </c15:formulaRef>
                      </c:ext>
                    </c:extLst>
                    <c:strCache>
                      <c:ptCount val="1"/>
                      <c:pt idx="0">
                        <c:v>Quick Ratio</c:v>
                      </c:pt>
                    </c:strCache>
                  </c:strRef>
                </c:tx>
                <c:spPr>
                  <a:solidFill>
                    <a:schemeClr val="accent3">
                      <a:lumMod val="70000"/>
                    </a:schemeClr>
                  </a:solidFill>
                  <a:ln>
                    <a:noFill/>
                  </a:ln>
                  <a:effectLst/>
                </c:spPr>
                <c:invertIfNegative val="0"/>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Numbers'!$C$31:$G$31</c15:sqref>
                        </c15:formulaRef>
                      </c:ext>
                    </c:extLst>
                    <c:numCache>
                      <c:formatCode>0.00</c:formatCode>
                      <c:ptCount val="5"/>
                      <c:pt idx="0">
                        <c:v>3.3519603723933571</c:v>
                      </c:pt>
                      <c:pt idx="1">
                        <c:v>3.0539465812717741</c:v>
                      </c:pt>
                      <c:pt idx="2">
                        <c:v>2.9099044417468174</c:v>
                      </c:pt>
                      <c:pt idx="3">
                        <c:v>2.3394660894660895</c:v>
                      </c:pt>
                      <c:pt idx="4">
                        <c:v>2.0965849365634242</c:v>
                      </c:pt>
                    </c:numCache>
                  </c:numRef>
                </c:val>
                <c:extLst xmlns:c15="http://schemas.microsoft.com/office/drawing/2012/chart">
                  <c:ext xmlns:c16="http://schemas.microsoft.com/office/drawing/2014/chart" uri="{C3380CC4-5D6E-409C-BE32-E72D297353CC}">
                    <c16:uniqueId val="{0000000E-F50D-4DCA-9E0E-C4EE39F36E91}"/>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'Ratio Analysis - Numbers'!$B$32</c15:sqref>
                        </c15:formulaRef>
                      </c:ext>
                    </c:extLst>
                    <c:strCache>
                      <c:ptCount val="1"/>
                      <c:pt idx="0">
                        <c:v>Cash Ratio</c:v>
                      </c:pt>
                    </c:strCache>
                  </c:strRef>
                </c:tx>
                <c:spPr>
                  <a:solidFill>
                    <a:schemeClr val="accent5">
                      <a:lumMod val="70000"/>
                    </a:schemeClr>
                  </a:solidFill>
                  <a:ln>
                    <a:noFill/>
                  </a:ln>
                  <a:effectLst/>
                </c:spPr>
                <c:invertIfNegative val="0"/>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Numbers'!$C$32:$G$32</c15:sqref>
                        </c15:formulaRef>
                      </c:ext>
                    </c:extLst>
                    <c:numCache>
                      <c:formatCode>0.00</c:formatCode>
                      <c:ptCount val="5"/>
                      <c:pt idx="0">
                        <c:v>2.6464474469825965</c:v>
                      </c:pt>
                      <c:pt idx="1">
                        <c:v>2.4051448076855402</c:v>
                      </c:pt>
                      <c:pt idx="2">
                        <c:v>2.1733899835029726</c:v>
                      </c:pt>
                      <c:pt idx="3">
                        <c:v>1.6415873015873015</c:v>
                      </c:pt>
                      <c:pt idx="4">
                        <c:v>1.3557092918082481</c:v>
                      </c:pt>
                    </c:numCache>
                  </c:numRef>
                </c:val>
                <c:extLst xmlns:c15="http://schemas.microsoft.com/office/drawing/2012/chart">
                  <c:ext xmlns:c16="http://schemas.microsoft.com/office/drawing/2014/chart" uri="{C3380CC4-5D6E-409C-BE32-E72D297353CC}">
                    <c16:uniqueId val="{0000000F-F50D-4DCA-9E0E-C4EE39F36E91}"/>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'Ratio Analysis - Numbers'!$B$33</c15:sqref>
                        </c15:formulaRef>
                      </c:ext>
                    </c:extLst>
                    <c:strCache>
                      <c:ptCount val="1"/>
                      <c:pt idx="0">
                        <c:v>Cash / Total Assets</c:v>
                      </c:pt>
                    </c:strCache>
                  </c:strRef>
                </c:tx>
                <c:spPr>
                  <a:solidFill>
                    <a:schemeClr val="accent1">
                      <a:lumMod val="50000"/>
                      <a:lumOff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Numbers'!$C$33:$G$33</c15:sqref>
                        </c15:formulaRef>
                      </c:ext>
                    </c:extLst>
                    <c:numCache>
                      <c:formatCode>0.00</c:formatCode>
                      <c:ptCount val="5"/>
                      <c:pt idx="0">
                        <c:v>0.43374808360727629</c:v>
                      </c:pt>
                      <c:pt idx="1">
                        <c:v>0.42768196836203443</c:v>
                      </c:pt>
                      <c:pt idx="2">
                        <c:v>0.38870425420577398</c:v>
                      </c:pt>
                      <c:pt idx="3">
                        <c:v>0.31145144333961189</c:v>
                      </c:pt>
                      <c:pt idx="4">
                        <c:v>0.27564166285612041</c:v>
                      </c:pt>
                    </c:numCache>
                  </c:numRef>
                </c:val>
                <c:extLst xmlns:c15="http://schemas.microsoft.com/office/drawing/2012/chart">
                  <c:ext xmlns:c16="http://schemas.microsoft.com/office/drawing/2014/chart" uri="{C3380CC4-5D6E-409C-BE32-E72D297353CC}">
                    <c16:uniqueId val="{00000010-F50D-4DCA-9E0E-C4EE39F36E91}"/>
                  </c:ext>
                </c:extLst>
              </c15:ser>
            </c15:filteredBarSeries>
            <c15:filteredBarSeries>
              <c15:ser>
                <c:idx val="25"/>
                <c:order val="25"/>
                <c:tx>
                  <c:strRef>
                    <c:extLst xmlns:c15="http://schemas.microsoft.com/office/drawing/2012/chart">
                      <c:ext xmlns:c15="http://schemas.microsoft.com/office/drawing/2012/chart" uri="{02D57815-91ED-43cb-92C2-25804820EDAC}">
                        <c15:formulaRef>
                          <c15:sqref>'Ratio Analysis - Numbers'!$B$34</c15:sqref>
                        </c15:formulaRef>
                      </c:ext>
                    </c:extLst>
                    <c:strCache>
                      <c:ptCount val="1"/>
                      <c:pt idx="0">
                        <c:v>Cash / Total Equity</c:v>
                      </c:pt>
                    </c:strCache>
                  </c:strRef>
                </c:tx>
                <c:spPr>
                  <a:solidFill>
                    <a:schemeClr val="accent3">
                      <a:lumMod val="50000"/>
                      <a:lumOff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Numbers'!$C$34:$G$34</c15:sqref>
                        </c15:formulaRef>
                      </c:ext>
                    </c:extLst>
                    <c:numCache>
                      <c:formatCode>0.00</c:formatCode>
                      <c:ptCount val="5"/>
                      <c:pt idx="0">
                        <c:v>0.5940915995671211</c:v>
                      </c:pt>
                      <c:pt idx="1">
                        <c:v>0.61423358700197006</c:v>
                      </c:pt>
                      <c:pt idx="2">
                        <c:v>0.55496651676052011</c:v>
                      </c:pt>
                      <c:pt idx="3">
                        <c:v>0.44413298769442189</c:v>
                      </c:pt>
                      <c:pt idx="4">
                        <c:v>0.39140514999347165</c:v>
                      </c:pt>
                    </c:numCache>
                  </c:numRef>
                </c:val>
                <c:extLst xmlns:c15="http://schemas.microsoft.com/office/drawing/2012/chart">
                  <c:ext xmlns:c16="http://schemas.microsoft.com/office/drawing/2014/chart" uri="{C3380CC4-5D6E-409C-BE32-E72D297353CC}">
                    <c16:uniqueId val="{00000011-F50D-4DCA-9E0E-C4EE39F36E91}"/>
                  </c:ext>
                </c:extLst>
              </c15:ser>
            </c15:filteredBarSeries>
            <c15:filteredBarSeries>
              <c15:ser>
                <c:idx val="26"/>
                <c:order val="26"/>
                <c:tx>
                  <c:strRef>
                    <c:extLst xmlns:c15="http://schemas.microsoft.com/office/drawing/2012/chart">
                      <c:ext xmlns:c15="http://schemas.microsoft.com/office/drawing/2012/chart" uri="{02D57815-91ED-43cb-92C2-25804820EDAC}">
                        <c15:formulaRef>
                          <c15:sqref>'Ratio Analysis - Numbers'!$B$35</c15:sqref>
                        </c15:formulaRef>
                      </c:ext>
                    </c:extLst>
                    <c:strCache>
                      <c:ptCount val="1"/>
                      <c:pt idx="0">
                        <c:v>Free Cash Flow / Debt</c:v>
                      </c:pt>
                    </c:strCache>
                  </c:strRef>
                </c:tx>
                <c:spPr>
                  <a:solidFill>
                    <a:schemeClr val="accent5">
                      <a:lumMod val="50000"/>
                      <a:lumOff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Numbers'!$C$35:$G$35</c15:sqref>
                        </c15:formulaRef>
                      </c:ext>
                    </c:extLst>
                    <c:numCache>
                      <c:formatCode>0.00</c:formatCode>
                      <c:ptCount val="5"/>
                      <c:pt idx="0">
                        <c:v>6.8010540184453232</c:v>
                      </c:pt>
                      <c:pt idx="1">
                        <c:v>2.8501197445449709</c:v>
                      </c:pt>
                      <c:pt idx="2">
                        <c:v>4.4884125920964504</c:v>
                      </c:pt>
                      <c:pt idx="3">
                        <c:v>4.000933395559704</c:v>
                      </c:pt>
                      <c:pt idx="4">
                        <c:v>4.7547208538587853</c:v>
                      </c:pt>
                    </c:numCache>
                  </c:numRef>
                </c:val>
                <c:extLst xmlns:c15="http://schemas.microsoft.com/office/drawing/2012/chart">
                  <c:ext xmlns:c16="http://schemas.microsoft.com/office/drawing/2014/chart" uri="{C3380CC4-5D6E-409C-BE32-E72D297353CC}">
                    <c16:uniqueId val="{00000012-F50D-4DCA-9E0E-C4EE39F36E91}"/>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'Ratio Analysis - Numbers'!$B$36</c15:sqref>
                        </c15:formulaRef>
                      </c:ext>
                    </c:extLst>
                    <c:strCache>
                      <c:ptCount val="1"/>
                      <c:pt idx="0">
                        <c:v>Free Cash Flow / Current Liabilities</c:v>
                      </c:pt>
                    </c:strCache>
                  </c:strRef>
                </c:tx>
                <c:spPr>
                  <a:solidFill>
                    <a:schemeClr val="accent1"/>
                  </a:solidFill>
                  <a:ln>
                    <a:noFill/>
                  </a:ln>
                  <a:effectLst/>
                </c:spPr>
                <c:invertIfNegative val="0"/>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Numbers'!$C$36:$G$36</c15:sqref>
                        </c15:formulaRef>
                      </c:ext>
                    </c:extLst>
                    <c:numCache>
                      <c:formatCode>0.00</c:formatCode>
                      <c:ptCount val="5"/>
                      <c:pt idx="0">
                        <c:v>0.68490303177727163</c:v>
                      </c:pt>
                      <c:pt idx="1">
                        <c:v>0.75382693458141259</c:v>
                      </c:pt>
                      <c:pt idx="2">
                        <c:v>1.0429233977651198</c:v>
                      </c:pt>
                      <c:pt idx="3">
                        <c:v>0.86594516594516591</c:v>
                      </c:pt>
                      <c:pt idx="4">
                        <c:v>0.8494267484782555</c:v>
                      </c:pt>
                    </c:numCache>
                  </c:numRef>
                </c:val>
                <c:extLst xmlns:c15="http://schemas.microsoft.com/office/drawing/2012/chart">
                  <c:ext xmlns:c16="http://schemas.microsoft.com/office/drawing/2014/chart" uri="{C3380CC4-5D6E-409C-BE32-E72D297353CC}">
                    <c16:uniqueId val="{00000013-F50D-4DCA-9E0E-C4EE39F36E91}"/>
                  </c:ext>
                </c:extLst>
              </c15:ser>
            </c15:filteredBarSeries>
            <c15:filteredBarSeries>
              <c15:ser>
                <c:idx val="28"/>
                <c:order val="28"/>
                <c:tx>
                  <c:strRef>
                    <c:extLst xmlns:c15="http://schemas.microsoft.com/office/drawing/2012/chart">
                      <c:ext xmlns:c15="http://schemas.microsoft.com/office/drawing/2012/chart" uri="{02D57815-91ED-43cb-92C2-25804820EDAC}">
                        <c15:formulaRef>
                          <c15:sqref>'Ratio Analysis - Numbers'!$B$37</c15:sqref>
                        </c15:formulaRef>
                      </c:ext>
                    </c:extLst>
                    <c:strCache>
                      <c:ptCount val="1"/>
                      <c:pt idx="0">
                        <c:v>Free Cash Flow / Total Liabilities</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Numbers'!$C$37:$G$37</c15:sqref>
                        </c15:formulaRef>
                      </c:ext>
                    </c:extLst>
                    <c:numCache>
                      <c:formatCode>0.00</c:formatCode>
                      <c:ptCount val="5"/>
                      <c:pt idx="0">
                        <c:v>0.41591577477271813</c:v>
                      </c:pt>
                      <c:pt idx="1">
                        <c:v>0.44135281028514917</c:v>
                      </c:pt>
                      <c:pt idx="2">
                        <c:v>0.6225971588639172</c:v>
                      </c:pt>
                      <c:pt idx="3">
                        <c:v>0.54994501466275658</c:v>
                      </c:pt>
                      <c:pt idx="4">
                        <c:v>0.58392780620604468</c:v>
                      </c:pt>
                    </c:numCache>
                  </c:numRef>
                </c:val>
                <c:extLst xmlns:c15="http://schemas.microsoft.com/office/drawing/2012/chart">
                  <c:ext xmlns:c16="http://schemas.microsoft.com/office/drawing/2014/chart" uri="{C3380CC4-5D6E-409C-BE32-E72D297353CC}">
                    <c16:uniqueId val="{00000014-F50D-4DCA-9E0E-C4EE39F36E91}"/>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'Ratio Analysis - Numbers'!$B$38</c15:sqref>
                        </c15:formulaRef>
                      </c:ext>
                    </c:extLst>
                    <c:strCache>
                      <c:ptCount val="1"/>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Numbers'!$C$38:$G$38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5-F50D-4DCA-9E0E-C4EE39F36E91}"/>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'Ratio Analysis - Numbers'!$B$39</c15:sqref>
                        </c15:formulaRef>
                      </c:ext>
                    </c:extLst>
                    <c:strCache>
                      <c:ptCount val="1"/>
                      <c:pt idx="0">
                        <c:v>Solvency Ratios</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Numbers'!$C$39:$G$39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6-F50D-4DCA-9E0E-C4EE39F36E91}"/>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'Ratio Analysis - Numbers'!$B$40</c15:sqref>
                        </c15:formulaRef>
                      </c:ext>
                    </c:extLst>
                    <c:strCache>
                      <c:ptCount val="1"/>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Numbers'!$C$40:$G$40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7-F50D-4DCA-9E0E-C4EE39F36E91}"/>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'Ratio Analysis - Numbers'!$B$41</c15:sqref>
                        </c15:formulaRef>
                      </c:ext>
                    </c:extLst>
                    <c:strCache>
                      <c:ptCount val="1"/>
                      <c:pt idx="0">
                        <c:v>Interest Coverage Ratio</c:v>
                      </c:pt>
                    </c:strCache>
                  </c:strRef>
                </c:tx>
                <c:spPr>
                  <a:solidFill>
                    <a:schemeClr val="accent5">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Numbers'!$C$41:$G$41</c15:sqref>
                        </c15:formulaRef>
                      </c:ext>
                    </c:extLst>
                    <c:numCache>
                      <c:formatCode>0.00</c:formatCode>
                      <c:ptCount val="5"/>
                      <c:pt idx="0">
                        <c:v>6.3461253244345572</c:v>
                      </c:pt>
                      <c:pt idx="1">
                        <c:v>6.0110819480898225</c:v>
                      </c:pt>
                      <c:pt idx="2">
                        <c:v>6.5485856905158073</c:v>
                      </c:pt>
                      <c:pt idx="3">
                        <c:v>-21.29823562891292</c:v>
                      </c:pt>
                      <c:pt idx="4">
                        <c:v>59.194522471910112</c:v>
                      </c:pt>
                    </c:numCache>
                  </c:numRef>
                </c:val>
                <c:extLst xmlns:c15="http://schemas.microsoft.com/office/drawing/2012/chart">
                  <c:ext xmlns:c16="http://schemas.microsoft.com/office/drawing/2014/chart" uri="{C3380CC4-5D6E-409C-BE32-E72D297353CC}">
                    <c16:uniqueId val="{00000018-F50D-4DCA-9E0E-C4EE39F36E91}"/>
                  </c:ext>
                </c:extLst>
              </c15:ser>
            </c15:filteredBarSeries>
            <c15:filteredBarSeries>
              <c15:ser>
                <c:idx val="33"/>
                <c:order val="33"/>
                <c:tx>
                  <c:strRef>
                    <c:extLst xmlns:c15="http://schemas.microsoft.com/office/drawing/2012/chart">
                      <c:ext xmlns:c15="http://schemas.microsoft.com/office/drawing/2012/chart" uri="{02D57815-91ED-43cb-92C2-25804820EDAC}">
                        <c15:formulaRef>
                          <c15:sqref>'Ratio Analysis - Numbers'!$B$42</c15:sqref>
                        </c15:formulaRef>
                      </c:ext>
                    </c:extLst>
                    <c:strCache>
                      <c:ptCount val="1"/>
                      <c:pt idx="0">
                        <c:v>Debt to Capital Ratio</c:v>
                      </c:pt>
                    </c:strCache>
                  </c:strRef>
                </c:tx>
                <c:spPr>
                  <a:solidFill>
                    <a:schemeClr val="accent1">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Numbers'!$C$42:$G$42</c15:sqref>
                        </c15:formulaRef>
                      </c:ext>
                    </c:extLst>
                    <c:numCache>
                      <c:formatCode>0.00</c:formatCode>
                      <c:ptCount val="5"/>
                      <c:pt idx="0">
                        <c:v>2.2107225383017147E-2</c:v>
                      </c:pt>
                      <c:pt idx="1">
                        <c:v>6.3272384149609451E-2</c:v>
                      </c:pt>
                      <c:pt idx="2">
                        <c:v>5.6008853165236051E-2</c:v>
                      </c:pt>
                      <c:pt idx="3">
                        <c:v>5.5317673699855796E-2</c:v>
                      </c:pt>
                      <c:pt idx="4">
                        <c:v>4.9047802815483481E-2</c:v>
                      </c:pt>
                    </c:numCache>
                  </c:numRef>
                </c:val>
                <c:extLst xmlns:c15="http://schemas.microsoft.com/office/drawing/2012/chart">
                  <c:ext xmlns:c16="http://schemas.microsoft.com/office/drawing/2014/chart" uri="{C3380CC4-5D6E-409C-BE32-E72D297353CC}">
                    <c16:uniqueId val="{00000019-F50D-4DCA-9E0E-C4EE39F36E91}"/>
                  </c:ext>
                </c:extLst>
              </c15:ser>
            </c15:filteredBarSeries>
            <c15:filteredBarSeries>
              <c15:ser>
                <c:idx val="34"/>
                <c:order val="34"/>
                <c:tx>
                  <c:strRef>
                    <c:extLst xmlns:c15="http://schemas.microsoft.com/office/drawing/2012/chart">
                      <c:ext xmlns:c15="http://schemas.microsoft.com/office/drawing/2012/chart" uri="{02D57815-91ED-43cb-92C2-25804820EDAC}">
                        <c15:formulaRef>
                          <c15:sqref>'Ratio Analysis - Numbers'!$B$43</c15:sqref>
                        </c15:formulaRef>
                      </c:ext>
                    </c:extLst>
                    <c:strCache>
                      <c:ptCount val="1"/>
                      <c:pt idx="0">
                        <c:v>Debt to Equity Ratio</c:v>
                      </c:pt>
                    </c:strCache>
                  </c:strRef>
                </c:tx>
                <c:spPr>
                  <a:solidFill>
                    <a:schemeClr val="accent3">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Numbers'!$C$43:$G$43</c15:sqref>
                        </c15:formulaRef>
                      </c:ext>
                    </c:extLst>
                    <c:numCache>
                      <c:formatCode>0.00</c:formatCode>
                      <c:ptCount val="5"/>
                      <c:pt idx="0">
                        <c:v>2.260700350473089E-2</c:v>
                      </c:pt>
                      <c:pt idx="1">
                        <c:v>6.7546192808854918E-2</c:v>
                      </c:pt>
                      <c:pt idx="2">
                        <c:v>5.9331968687456167E-2</c:v>
                      </c:pt>
                      <c:pt idx="3">
                        <c:v>5.8556905490661504E-2</c:v>
                      </c:pt>
                      <c:pt idx="4">
                        <c:v>5.1577569262365945E-2</c:v>
                      </c:pt>
                    </c:numCache>
                  </c:numRef>
                </c:val>
                <c:extLst xmlns:c15="http://schemas.microsoft.com/office/drawing/2012/chart">
                  <c:ext xmlns:c16="http://schemas.microsoft.com/office/drawing/2014/chart" uri="{C3380CC4-5D6E-409C-BE32-E72D297353CC}">
                    <c16:uniqueId val="{0000001A-F50D-4DCA-9E0E-C4EE39F36E91}"/>
                  </c:ext>
                </c:extLst>
              </c15:ser>
            </c15:filteredBarSeries>
            <c15:filteredBarSeries>
              <c15:ser>
                <c:idx val="35"/>
                <c:order val="35"/>
                <c:tx>
                  <c:strRef>
                    <c:extLst xmlns:c15="http://schemas.microsoft.com/office/drawing/2012/chart">
                      <c:ext xmlns:c15="http://schemas.microsoft.com/office/drawing/2012/chart" uri="{02D57815-91ED-43cb-92C2-25804820EDAC}">
                        <c15:formulaRef>
                          <c15:sqref>'Ratio Analysis - Numbers'!$B$44</c15:sqref>
                        </c15:formulaRef>
                      </c:ext>
                    </c:extLst>
                    <c:strCache>
                      <c:ptCount val="1"/>
                      <c:pt idx="0">
                        <c:v>Net Debt</c:v>
                      </c:pt>
                    </c:strCache>
                  </c:strRef>
                </c:tx>
                <c:spPr>
                  <a:solidFill>
                    <a:schemeClr val="accent5">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Numbers'!$C$44:$G$44</c15:sqref>
                        </c15:formulaRef>
                      </c:ext>
                    </c:extLst>
                    <c:numCache>
                      <c:formatCode>_(* #,##0_);_(* \(#,##0\);_(* "-"??_);_(@_)</c:formatCode>
                      <c:ptCount val="5"/>
                      <c:pt idx="0">
                        <c:v>-115121</c:v>
                      </c:pt>
                      <c:pt idx="1">
                        <c:v>-121662</c:v>
                      </c:pt>
                      <c:pt idx="2">
                        <c:v>-124719</c:v>
                      </c:pt>
                      <c:pt idx="3">
                        <c:v>-98763</c:v>
                      </c:pt>
                      <c:pt idx="4">
                        <c:v>-96300</c:v>
                      </c:pt>
                    </c:numCache>
                  </c:numRef>
                </c:val>
                <c:extLst xmlns:c15="http://schemas.microsoft.com/office/drawing/2012/chart">
                  <c:ext xmlns:c16="http://schemas.microsoft.com/office/drawing/2014/chart" uri="{C3380CC4-5D6E-409C-BE32-E72D297353CC}">
                    <c16:uniqueId val="{0000001B-F50D-4DCA-9E0E-C4EE39F36E91}"/>
                  </c:ext>
                </c:extLst>
              </c15:ser>
            </c15:filteredBarSeries>
            <c15:filteredBarSeries>
              <c15:ser>
                <c:idx val="36"/>
                <c:order val="36"/>
                <c:tx>
                  <c:strRef>
                    <c:extLst xmlns:c15="http://schemas.microsoft.com/office/drawing/2012/chart">
                      <c:ext xmlns:c15="http://schemas.microsoft.com/office/drawing/2012/chart" uri="{02D57815-91ED-43cb-92C2-25804820EDAC}">
                        <c15:formulaRef>
                          <c15:sqref>'Ratio Analysis - Numbers'!$B$45</c15:sqref>
                        </c15:formulaRef>
                      </c:ext>
                    </c:extLst>
                    <c:strCache>
                      <c:ptCount val="1"/>
                      <c:pt idx="0">
                        <c:v>Net Debt / EBITDA</c:v>
                      </c:pt>
                    </c:strCache>
                  </c:strRef>
                </c:tx>
                <c:spPr>
                  <a:solidFill>
                    <a:schemeClr val="accent1">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Numbers'!$C$45:$G$45</c15:sqref>
                        </c15:formulaRef>
                      </c:ext>
                    </c:extLst>
                    <c:numCache>
                      <c:formatCode>0.00</c:formatCode>
                      <c:ptCount val="5"/>
                      <c:pt idx="0">
                        <c:v>-2.4568056681889967</c:v>
                      </c:pt>
                      <c:pt idx="1">
                        <c:v>-2.2336827803991408</c:v>
                      </c:pt>
                      <c:pt idx="2">
                        <c:v>-1.3774408022618838</c:v>
                      </c:pt>
                      <c:pt idx="3">
                        <c:v>-1.0666702667674695</c:v>
                      </c:pt>
                      <c:pt idx="4">
                        <c:v>-0.99488609948860995</c:v>
                      </c:pt>
                    </c:numCache>
                  </c:numRef>
                </c:val>
                <c:extLst xmlns:c15="http://schemas.microsoft.com/office/drawing/2012/chart">
                  <c:ext xmlns:c16="http://schemas.microsoft.com/office/drawing/2014/chart" uri="{C3380CC4-5D6E-409C-BE32-E72D297353CC}">
                    <c16:uniqueId val="{0000001C-F50D-4DCA-9E0E-C4EE39F36E91}"/>
                  </c:ext>
                </c:extLst>
              </c15:ser>
            </c15:filteredBarSeries>
            <c15:filteredBarSeries>
              <c15:ser>
                <c:idx val="37"/>
                <c:order val="37"/>
                <c:tx>
                  <c:strRef>
                    <c:extLst xmlns:c15="http://schemas.microsoft.com/office/drawing/2012/chart">
                      <c:ext xmlns:c15="http://schemas.microsoft.com/office/drawing/2012/chart" uri="{02D57815-91ED-43cb-92C2-25804820EDAC}">
                        <c15:formulaRef>
                          <c15:sqref>'Ratio Analysis - Numbers'!$B$46</c15:sqref>
                        </c15:formulaRef>
                      </c:ext>
                    </c:extLst>
                    <c:strCache>
                      <c:ptCount val="1"/>
                      <c:pt idx="0">
                        <c:v>Net Debt / Total Equity</c:v>
                      </c:pt>
                    </c:strCache>
                  </c:strRef>
                </c:tx>
                <c:spPr>
                  <a:solidFill>
                    <a:schemeClr val="accent3">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Numbers'!$C$46:$G$46</c15:sqref>
                        </c15:formulaRef>
                      </c:ext>
                    </c:extLst>
                    <c:numCache>
                      <c:formatCode>0.00</c:formatCode>
                      <c:ptCount val="5"/>
                      <c:pt idx="0">
                        <c:v>-0.57148459606239022</c:v>
                      </c:pt>
                      <c:pt idx="1">
                        <c:v>-0.54668739419311507</c:v>
                      </c:pt>
                      <c:pt idx="2">
                        <c:v>-0.49563454807306401</c:v>
                      </c:pt>
                      <c:pt idx="3">
                        <c:v>-0.38557608220376038</c:v>
                      </c:pt>
                      <c:pt idx="4">
                        <c:v>-0.33982758073110569</c:v>
                      </c:pt>
                    </c:numCache>
                  </c:numRef>
                </c:val>
                <c:extLst xmlns:c15="http://schemas.microsoft.com/office/drawing/2012/chart">
                  <c:ext xmlns:c16="http://schemas.microsoft.com/office/drawing/2014/chart" uri="{C3380CC4-5D6E-409C-BE32-E72D297353CC}">
                    <c16:uniqueId val="{0000001D-F50D-4DCA-9E0E-C4EE39F36E91}"/>
                  </c:ext>
                </c:extLst>
              </c15:ser>
            </c15:filteredBarSeries>
            <c15:filteredBarSeries>
              <c15:ser>
                <c:idx val="38"/>
                <c:order val="38"/>
                <c:tx>
                  <c:strRef>
                    <c:extLst xmlns:c15="http://schemas.microsoft.com/office/drawing/2012/chart">
                      <c:ext xmlns:c15="http://schemas.microsoft.com/office/drawing/2012/chart" uri="{02D57815-91ED-43cb-92C2-25804820EDAC}">
                        <c15:formulaRef>
                          <c15:sqref>'Ratio Analysis - Numbers'!$B$47</c15:sqref>
                        </c15:formulaRef>
                      </c:ext>
                    </c:extLst>
                    <c:strCache>
                      <c:ptCount val="1"/>
                      <c:pt idx="0">
                        <c:v>Net Debt / Total Assets</c:v>
                      </c:pt>
                    </c:strCache>
                  </c:strRef>
                </c:tx>
                <c:spPr>
                  <a:solidFill>
                    <a:schemeClr val="accent5">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Numbers'!$C$47:$G$47</c15:sqref>
                        </c15:formulaRef>
                      </c:ext>
                    </c:extLst>
                    <c:numCache>
                      <c:formatCode>0.00</c:formatCode>
                      <c:ptCount val="5"/>
                      <c:pt idx="0">
                        <c:v>-0.41724264159559854</c:v>
                      </c:pt>
                      <c:pt idx="1">
                        <c:v>-0.38065053063676413</c:v>
                      </c:pt>
                      <c:pt idx="2">
                        <c:v>-0.34714753331774606</c:v>
                      </c:pt>
                      <c:pt idx="3">
                        <c:v>-0.27038799334180208</c:v>
                      </c:pt>
                      <c:pt idx="4">
                        <c:v>-0.23931887313863098</c:v>
                      </c:pt>
                    </c:numCache>
                  </c:numRef>
                </c:val>
                <c:extLst xmlns:c15="http://schemas.microsoft.com/office/drawing/2012/chart">
                  <c:ext xmlns:c16="http://schemas.microsoft.com/office/drawing/2014/chart" uri="{C3380CC4-5D6E-409C-BE32-E72D297353CC}">
                    <c16:uniqueId val="{0000001E-F50D-4DCA-9E0E-C4EE39F36E91}"/>
                  </c:ext>
                </c:extLst>
              </c15:ser>
            </c15:filteredBarSeries>
            <c15:filteredBarSeries>
              <c15:ser>
                <c:idx val="39"/>
                <c:order val="39"/>
                <c:tx>
                  <c:strRef>
                    <c:extLst xmlns:c15="http://schemas.microsoft.com/office/drawing/2012/chart">
                      <c:ext xmlns:c15="http://schemas.microsoft.com/office/drawing/2012/chart" uri="{02D57815-91ED-43cb-92C2-25804820EDAC}">
                        <c15:formulaRef>
                          <c15:sqref>'Ratio Analysis - Numbers'!$B$48</c15:sqref>
                        </c15:formulaRef>
                      </c:ext>
                    </c:extLst>
                    <c:strCache>
                      <c:ptCount val="1"/>
                      <c:pt idx="0">
                        <c:v>Long Term Debt / Total Assets</c:v>
                      </c:pt>
                    </c:strCache>
                  </c:strRef>
                </c:tx>
                <c:spPr>
                  <a:solidFill>
                    <a:schemeClr val="accent1">
                      <a:lumMod val="60000"/>
                      <a:lumOff val="40000"/>
                    </a:schemeClr>
                  </a:solidFill>
                  <a:ln>
                    <a:noFill/>
                  </a:ln>
                  <a:effectLst/>
                </c:spPr>
                <c:invertIfNegative val="0"/>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Numbers'!$C$48:$G$48</c15:sqref>
                        </c15:formulaRef>
                      </c:ext>
                    </c:extLst>
                    <c:numCache>
                      <c:formatCode>0.00</c:formatCode>
                      <c:ptCount val="5"/>
                      <c:pt idx="0">
                        <c:v>1.6505442011677765E-2</c:v>
                      </c:pt>
                      <c:pt idx="1">
                        <c:v>4.358980776932319E-2</c:v>
                      </c:pt>
                      <c:pt idx="2">
                        <c:v>4.1242192457997928E-2</c:v>
                      </c:pt>
                      <c:pt idx="3">
                        <c:v>4.024760173463577E-2</c:v>
                      </c:pt>
                      <c:pt idx="4">
                        <c:v>3.293554543827909E-2</c:v>
                      </c:pt>
                    </c:numCache>
                  </c:numRef>
                </c:val>
                <c:extLst xmlns:c15="http://schemas.microsoft.com/office/drawing/2012/chart">
                  <c:ext xmlns:c16="http://schemas.microsoft.com/office/drawing/2014/chart" uri="{C3380CC4-5D6E-409C-BE32-E72D297353CC}">
                    <c16:uniqueId val="{0000001F-F50D-4DCA-9E0E-C4EE39F36E91}"/>
                  </c:ext>
                </c:extLst>
              </c15:ser>
            </c15:filteredBarSeries>
            <c15:filteredBarSeries>
              <c15:ser>
                <c:idx val="40"/>
                <c:order val="40"/>
                <c:tx>
                  <c:strRef>
                    <c:extLst xmlns:c15="http://schemas.microsoft.com/office/drawing/2012/chart">
                      <c:ext xmlns:c15="http://schemas.microsoft.com/office/drawing/2012/chart" uri="{02D57815-91ED-43cb-92C2-25804820EDAC}">
                        <c15:formulaRef>
                          <c15:sqref>'Ratio Analysis - Numbers'!$B$49</c15:sqref>
                        </c15:formulaRef>
                      </c:ext>
                    </c:extLst>
                    <c:strCache>
                      <c:ptCount val="1"/>
                      <c:pt idx="0">
                        <c:v>Long Term Debt / Total Equity</c:v>
                      </c:pt>
                    </c:strCache>
                  </c:strRef>
                </c:tx>
                <c:spPr>
                  <a:solidFill>
                    <a:schemeClr val="accent3">
                      <a:lumMod val="60000"/>
                      <a:lumOff val="40000"/>
                    </a:schemeClr>
                  </a:solidFill>
                  <a:ln>
                    <a:noFill/>
                  </a:ln>
                  <a:effectLst/>
                </c:spPr>
                <c:invertIfNegative val="0"/>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Numbers'!$C$49:$G$49</c15:sqref>
                        </c15:formulaRef>
                      </c:ext>
                    </c:extLst>
                    <c:numCache>
                      <c:formatCode>0.00</c:formatCode>
                      <c:ptCount val="5"/>
                      <c:pt idx="0">
                        <c:v>2.260700350473089E-2</c:v>
                      </c:pt>
                      <c:pt idx="1">
                        <c:v>6.2603350067387348E-2</c:v>
                      </c:pt>
                      <c:pt idx="2">
                        <c:v>5.8882905562092296E-2</c:v>
                      </c:pt>
                      <c:pt idx="3">
                        <c:v>5.7393497407708167E-2</c:v>
                      </c:pt>
                      <c:pt idx="4">
                        <c:v>4.6767756255756424E-2</c:v>
                      </c:pt>
                    </c:numCache>
                  </c:numRef>
                </c:val>
                <c:extLst xmlns:c15="http://schemas.microsoft.com/office/drawing/2012/chart">
                  <c:ext xmlns:c16="http://schemas.microsoft.com/office/drawing/2014/chart" uri="{C3380CC4-5D6E-409C-BE32-E72D297353CC}">
                    <c16:uniqueId val="{00000020-F50D-4DCA-9E0E-C4EE39F36E91}"/>
                  </c:ext>
                </c:extLst>
              </c15:ser>
            </c15:filteredBarSeries>
            <c15:filteredBarSeries>
              <c15:ser>
                <c:idx val="41"/>
                <c:order val="41"/>
                <c:tx>
                  <c:strRef>
                    <c:extLst xmlns:c15="http://schemas.microsoft.com/office/drawing/2012/chart">
                      <c:ext xmlns:c15="http://schemas.microsoft.com/office/drawing/2012/chart" uri="{02D57815-91ED-43cb-92C2-25804820EDAC}">
                        <c15:formulaRef>
                          <c15:sqref>'Ratio Analysis - Numbers'!$B$50</c15:sqref>
                        </c15:formulaRef>
                      </c:ext>
                    </c:extLst>
                    <c:strCache>
                      <c:ptCount val="1"/>
                    </c:strCache>
                  </c:strRef>
                </c:tx>
                <c:spPr>
                  <a:solidFill>
                    <a:schemeClr val="accent5">
                      <a:lumMod val="60000"/>
                      <a:lumOff val="40000"/>
                    </a:schemeClr>
                  </a:solidFill>
                  <a:ln>
                    <a:noFill/>
                  </a:ln>
                  <a:effectLst/>
                </c:spPr>
                <c:invertIfNegative val="0"/>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Numbers'!$C$50:$G$50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1-F50D-4DCA-9E0E-C4EE39F36E91}"/>
                  </c:ext>
                </c:extLst>
              </c15:ser>
            </c15:filteredBarSeries>
            <c15:filteredBarSeries>
              <c15:ser>
                <c:idx val="42"/>
                <c:order val="42"/>
                <c:tx>
                  <c:strRef>
                    <c:extLst xmlns:c15="http://schemas.microsoft.com/office/drawing/2012/chart">
                      <c:ext xmlns:c15="http://schemas.microsoft.com/office/drawing/2012/chart" uri="{02D57815-91ED-43cb-92C2-25804820EDAC}">
                        <c15:formulaRef>
                          <c15:sqref>'Ratio Analysis - Numbers'!$B$51</c15:sqref>
                        </c15:formulaRef>
                      </c:ext>
                    </c:extLst>
                    <c:strCache>
                      <c:ptCount val="1"/>
                      <c:pt idx="0">
                        <c:v>Growth Ratios</c:v>
                      </c:pt>
                    </c:strCache>
                  </c:strRef>
                </c:tx>
                <c:spPr>
                  <a:solidFill>
                    <a:schemeClr val="accent1">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Numbers'!$C$51:$G$51</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2-F50D-4DCA-9E0E-C4EE39F36E91}"/>
                  </c:ext>
                </c:extLst>
              </c15:ser>
            </c15:filteredBarSeries>
            <c15:filteredBarSeries>
              <c15:ser>
                <c:idx val="43"/>
                <c:order val="43"/>
                <c:tx>
                  <c:strRef>
                    <c:extLst xmlns:c15="http://schemas.microsoft.com/office/drawing/2012/chart">
                      <c:ext xmlns:c15="http://schemas.microsoft.com/office/drawing/2012/chart" uri="{02D57815-91ED-43cb-92C2-25804820EDAC}">
                        <c15:formulaRef>
                          <c15:sqref>'Ratio Analysis - Numbers'!$B$52</c15:sqref>
                        </c15:formulaRef>
                      </c:ext>
                    </c:extLst>
                    <c:strCache>
                      <c:ptCount val="1"/>
                    </c:strCache>
                  </c:strRef>
                </c:tx>
                <c:spPr>
                  <a:solidFill>
                    <a:schemeClr val="accent3">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Numbers'!$C$52:$G$52</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3-F50D-4DCA-9E0E-C4EE39F36E91}"/>
                  </c:ext>
                </c:extLst>
              </c15:ser>
            </c15:filteredBarSeries>
            <c15:filteredBarSeries>
              <c15:ser>
                <c:idx val="44"/>
                <c:order val="44"/>
                <c:tx>
                  <c:strRef>
                    <c:extLst xmlns:c15="http://schemas.microsoft.com/office/drawing/2012/chart">
                      <c:ext xmlns:c15="http://schemas.microsoft.com/office/drawing/2012/chart" uri="{02D57815-91ED-43cb-92C2-25804820EDAC}">
                        <c15:formulaRef>
                          <c15:sqref>'Ratio Analysis - Numbers'!$B$53</c15:sqref>
                        </c15:formulaRef>
                      </c:ext>
                    </c:extLst>
                    <c:strCache>
                      <c:ptCount val="1"/>
                      <c:pt idx="0">
                        <c:v>Revenue Growth YoY</c:v>
                      </c:pt>
                    </c:strCache>
                  </c:strRef>
                </c:tx>
                <c:spPr>
                  <a:solidFill>
                    <a:schemeClr val="accent5">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Numbers'!$C$53:$G$53</c15:sqref>
                        </c15:formulaRef>
                      </c:ext>
                    </c:extLst>
                    <c:numCache>
                      <c:formatCode>0.0%</c:formatCode>
                      <c:ptCount val="5"/>
                      <c:pt idx="0">
                        <c:v>0</c:v>
                      </c:pt>
                      <c:pt idx="1">
                        <c:v>0.12770532012826141</c:v>
                      </c:pt>
                      <c:pt idx="2">
                        <c:v>0.41150076427049154</c:v>
                      </c:pt>
                      <c:pt idx="3">
                        <c:v>9.7808156437157789E-2</c:v>
                      </c:pt>
                      <c:pt idx="4">
                        <c:v>8.6827702272695095E-2</c:v>
                      </c:pt>
                    </c:numCache>
                  </c:numRef>
                </c:val>
                <c:extLst xmlns:c15="http://schemas.microsoft.com/office/drawing/2012/chart">
                  <c:ext xmlns:c16="http://schemas.microsoft.com/office/drawing/2014/chart" uri="{C3380CC4-5D6E-409C-BE32-E72D297353CC}">
                    <c16:uniqueId val="{00000024-F50D-4DCA-9E0E-C4EE39F36E91}"/>
                  </c:ext>
                </c:extLst>
              </c15:ser>
            </c15:filteredBarSeries>
            <c15:filteredBarSeries>
              <c15:ser>
                <c:idx val="45"/>
                <c:order val="45"/>
                <c:tx>
                  <c:strRef>
                    <c:extLst xmlns:c15="http://schemas.microsoft.com/office/drawing/2012/chart">
                      <c:ext xmlns:c15="http://schemas.microsoft.com/office/drawing/2012/chart" uri="{02D57815-91ED-43cb-92C2-25804820EDAC}">
                        <c15:formulaRef>
                          <c15:sqref>'Ratio Analysis - Numbers'!$B$54</c15:sqref>
                        </c15:formulaRef>
                      </c:ext>
                    </c:extLst>
                    <c:strCache>
                      <c:ptCount val="1"/>
                      <c:pt idx="0">
                        <c:v>Net Income Growth YoY</c:v>
                      </c:pt>
                    </c:strCache>
                  </c:strRef>
                </c:tx>
                <c:spPr>
                  <a:solidFill>
                    <a:schemeClr val="accent1">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Numbers'!$C$54:$G$54</c15:sqref>
                        </c15:formulaRef>
                      </c:ext>
                    </c:extLst>
                    <c:numCache>
                      <c:formatCode>0.0%</c:formatCode>
                      <c:ptCount val="5"/>
                      <c:pt idx="0">
                        <c:v>0</c:v>
                      </c:pt>
                      <c:pt idx="1">
                        <c:v>0.17255335876306677</c:v>
                      </c:pt>
                      <c:pt idx="2">
                        <c:v>0.88812734361419454</c:v>
                      </c:pt>
                      <c:pt idx="3">
                        <c:v>-0.21123722594136751</c:v>
                      </c:pt>
                      <c:pt idx="4">
                        <c:v>0.23049089575135073</c:v>
                      </c:pt>
                    </c:numCache>
                  </c:numRef>
                </c:val>
                <c:extLst xmlns:c15="http://schemas.microsoft.com/office/drawing/2012/chart">
                  <c:ext xmlns:c16="http://schemas.microsoft.com/office/drawing/2014/chart" uri="{C3380CC4-5D6E-409C-BE32-E72D297353CC}">
                    <c16:uniqueId val="{00000025-F50D-4DCA-9E0E-C4EE39F36E91}"/>
                  </c:ext>
                </c:extLst>
              </c15:ser>
            </c15:filteredBarSeries>
            <c15:filteredBarSeries>
              <c15:ser>
                <c:idx val="46"/>
                <c:order val="46"/>
                <c:tx>
                  <c:strRef>
                    <c:extLst xmlns:c15="http://schemas.microsoft.com/office/drawing/2012/chart">
                      <c:ext xmlns:c15="http://schemas.microsoft.com/office/drawing/2012/chart" uri="{02D57815-91ED-43cb-92C2-25804820EDAC}">
                        <c15:formulaRef>
                          <c15:sqref>'Ratio Analysis - Numbers'!$B$55</c15:sqref>
                        </c15:formulaRef>
                      </c:ext>
                    </c:extLst>
                    <c:strCache>
                      <c:ptCount val="1"/>
                      <c:pt idx="0">
                        <c:v>EPS Growth YoY</c:v>
                      </c:pt>
                    </c:strCache>
                  </c:strRef>
                </c:tx>
                <c:spPr>
                  <a:solidFill>
                    <a:schemeClr val="accent3">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Numbers'!$C$55:$G$55</c15:sqref>
                        </c15:formulaRef>
                      </c:ext>
                    </c:extLst>
                    <c:numCache>
                      <c:formatCode>0.0%</c:formatCode>
                      <c:ptCount val="5"/>
                      <c:pt idx="0">
                        <c:v>0</c:v>
                      </c:pt>
                      <c:pt idx="1">
                        <c:v>0.19105691056910579</c:v>
                      </c:pt>
                      <c:pt idx="2">
                        <c:v>0.9146757679180888</c:v>
                      </c:pt>
                      <c:pt idx="3">
                        <c:v>-0.16577540106951882</c:v>
                      </c:pt>
                      <c:pt idx="4">
                        <c:v>0.23931623931623935</c:v>
                      </c:pt>
                    </c:numCache>
                  </c:numRef>
                </c:val>
                <c:extLst xmlns:c15="http://schemas.microsoft.com/office/drawing/2012/chart">
                  <c:ext xmlns:c16="http://schemas.microsoft.com/office/drawing/2014/chart" uri="{C3380CC4-5D6E-409C-BE32-E72D297353CC}">
                    <c16:uniqueId val="{00000026-F50D-4DCA-9E0E-C4EE39F36E91}"/>
                  </c:ext>
                </c:extLst>
              </c15:ser>
            </c15:filteredBarSeries>
            <c15:filteredBarSeries>
              <c15:ser>
                <c:idx val="47"/>
                <c:order val="47"/>
                <c:tx>
                  <c:strRef>
                    <c:extLst xmlns:c15="http://schemas.microsoft.com/office/drawing/2012/chart">
                      <c:ext xmlns:c15="http://schemas.microsoft.com/office/drawing/2012/chart" uri="{02D57815-91ED-43cb-92C2-25804820EDAC}">
                        <c15:formulaRef>
                          <c15:sqref>'Ratio Analysis - Numbers'!$B$56</c15:sqref>
                        </c15:formulaRef>
                      </c:ext>
                    </c:extLst>
                    <c:strCache>
                      <c:ptCount val="1"/>
                      <c:pt idx="0">
                        <c:v>EBITDA Growth YoY</c:v>
                      </c:pt>
                    </c:strCache>
                  </c:strRef>
                </c:tx>
                <c:spPr>
                  <a:solidFill>
                    <a:schemeClr val="accent5">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Numbers'!$C$56:$G$56</c15:sqref>
                        </c15:formulaRef>
                      </c:ext>
                    </c:extLst>
                    <c:numCache>
                      <c:formatCode>0.0%</c:formatCode>
                      <c:ptCount val="5"/>
                      <c:pt idx="0">
                        <c:v>0</c:v>
                      </c:pt>
                      <c:pt idx="1">
                        <c:v>0.16238422467881675</c:v>
                      </c:pt>
                      <c:pt idx="2">
                        <c:v>0.66236436741513205</c:v>
                      </c:pt>
                      <c:pt idx="3">
                        <c:v>2.2596748542145217E-2</c:v>
                      </c:pt>
                      <c:pt idx="4">
                        <c:v>4.5415271627605502E-2</c:v>
                      </c:pt>
                    </c:numCache>
                  </c:numRef>
                </c:val>
                <c:extLst xmlns:c15="http://schemas.microsoft.com/office/drawing/2012/chart">
                  <c:ext xmlns:c16="http://schemas.microsoft.com/office/drawing/2014/chart" uri="{C3380CC4-5D6E-409C-BE32-E72D297353CC}">
                    <c16:uniqueId val="{00000027-F50D-4DCA-9E0E-C4EE39F36E91}"/>
                  </c:ext>
                </c:extLst>
              </c15:ser>
            </c15:filteredBarSeries>
            <c15:filteredBarSeries>
              <c15:ser>
                <c:idx val="48"/>
                <c:order val="48"/>
                <c:tx>
                  <c:strRef>
                    <c:extLst xmlns:c15="http://schemas.microsoft.com/office/drawing/2012/chart">
                      <c:ext xmlns:c15="http://schemas.microsoft.com/office/drawing/2012/chart" uri="{02D57815-91ED-43cb-92C2-25804820EDAC}">
                        <c15:formulaRef>
                          <c15:sqref>'Ratio Analysis - Numbers'!$B$57</c15:sqref>
                        </c15:formulaRef>
                      </c:ext>
                    </c:extLst>
                    <c:strCache>
                      <c:ptCount val="1"/>
                      <c:pt idx="0">
                        <c:v>FCF Growth YoY</c:v>
                      </c:pt>
                    </c:strCache>
                  </c:strRef>
                </c:tx>
                <c:spPr>
                  <a:solidFill>
                    <a:schemeClr val="accent1">
                      <a:lumMod val="70000"/>
                    </a:schemeClr>
                  </a:solidFill>
                  <a:ln>
                    <a:noFill/>
                  </a:ln>
                  <a:effectLst/>
                </c:spPr>
                <c:invertIfNegative val="0"/>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Numbers'!$C$57:$G$57</c15:sqref>
                        </c15:formulaRef>
                      </c:ext>
                    </c:extLst>
                    <c:numCache>
                      <c:formatCode>0.0%</c:formatCode>
                      <c:ptCount val="5"/>
                      <c:pt idx="0">
                        <c:v>0</c:v>
                      </c:pt>
                      <c:pt idx="1">
                        <c:v>0.38328167376985656</c:v>
                      </c:pt>
                      <c:pt idx="2">
                        <c:v>0.56412949606703555</c:v>
                      </c:pt>
                      <c:pt idx="3">
                        <c:v>-0.10448874828388943</c:v>
                      </c:pt>
                      <c:pt idx="4">
                        <c:v>0.15805699050158317</c:v>
                      </c:pt>
                    </c:numCache>
                  </c:numRef>
                </c:val>
                <c:extLst xmlns:c15="http://schemas.microsoft.com/office/drawing/2012/chart">
                  <c:ext xmlns:c16="http://schemas.microsoft.com/office/drawing/2014/chart" uri="{C3380CC4-5D6E-409C-BE32-E72D297353CC}">
                    <c16:uniqueId val="{00000028-F50D-4DCA-9E0E-C4EE39F36E91}"/>
                  </c:ext>
                </c:extLst>
              </c15:ser>
            </c15:filteredBarSeries>
            <c15:filteredBarSeries>
              <c15:ser>
                <c:idx val="49"/>
                <c:order val="49"/>
                <c:tx>
                  <c:strRef>
                    <c:extLst xmlns:c15="http://schemas.microsoft.com/office/drawing/2012/chart">
                      <c:ext xmlns:c15="http://schemas.microsoft.com/office/drawing/2012/chart" uri="{02D57815-91ED-43cb-92C2-25804820EDAC}">
                        <c15:formulaRef>
                          <c15:sqref>'Ratio Analysis - Numbers'!$B$58</c15:sqref>
                        </c15:formulaRef>
                      </c:ext>
                    </c:extLst>
                    <c:strCache>
                      <c:ptCount val="1"/>
                      <c:pt idx="0">
                        <c:v>Cost of Revenue Growth YoY</c:v>
                      </c:pt>
                    </c:strCache>
                  </c:strRef>
                </c:tx>
                <c:spPr>
                  <a:solidFill>
                    <a:schemeClr val="accent3">
                      <a:lumMod val="70000"/>
                    </a:schemeClr>
                  </a:solidFill>
                  <a:ln>
                    <a:noFill/>
                  </a:ln>
                  <a:effectLst/>
                </c:spPr>
                <c:invertIfNegative val="0"/>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Numbers'!$C$58:$G$58</c15:sqref>
                        </c15:formulaRef>
                      </c:ext>
                    </c:extLst>
                    <c:numCache>
                      <c:formatCode>0.0%</c:formatCode>
                      <c:ptCount val="5"/>
                      <c:pt idx="0">
                        <c:v>0</c:v>
                      </c:pt>
                      <c:pt idx="1">
                        <c:v>0.17853566262378995</c:v>
                      </c:pt>
                      <c:pt idx="2">
                        <c:v>0.30929282915545486</c:v>
                      </c:pt>
                      <c:pt idx="3">
                        <c:v>0.13758912555548553</c:v>
                      </c:pt>
                      <c:pt idx="4">
                        <c:v>4.8881563829702879E-2</c:v>
                      </c:pt>
                    </c:numCache>
                  </c:numRef>
                </c:val>
                <c:extLst xmlns:c15="http://schemas.microsoft.com/office/drawing/2012/chart">
                  <c:ext xmlns:c16="http://schemas.microsoft.com/office/drawing/2014/chart" uri="{C3380CC4-5D6E-409C-BE32-E72D297353CC}">
                    <c16:uniqueId val="{00000029-F50D-4DCA-9E0E-C4EE39F36E91}"/>
                  </c:ext>
                </c:extLst>
              </c15:ser>
            </c15:filteredBarSeries>
          </c:ext>
        </c:extLst>
      </c:barChart>
      <c:catAx>
        <c:axId val="1803347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419310383"/>
        <c:crosses val="autoZero"/>
        <c:auto val="0"/>
        <c:lblAlgn val="ctr"/>
        <c:lblOffset val="100"/>
        <c:noMultiLvlLbl val="1"/>
      </c:catAx>
      <c:valAx>
        <c:axId val="1419310383"/>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8033472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ptos" panose="020B00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
          <c:order val="3"/>
          <c:tx>
            <c:strRef>
              <c:f>'Ratio Analysis - Numbers'!$B$11</c:f>
              <c:strCache>
                <c:ptCount val="1"/>
                <c:pt idx="0">
                  <c:v>Working Capital Ratio</c:v>
                </c:pt>
              </c:strCache>
              <c:extLst xmlns:c15="http://schemas.microsoft.com/office/drawing/2012/chart"/>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'Ratio Analysis - Numbers'!$C$6:$G$7</c:f>
              <c:strCache>
                <c:ptCount val="5"/>
                <c:pt idx="0">
                  <c:v>2019-12-31</c:v>
                </c:pt>
                <c:pt idx="1">
                  <c:v>2020-12-31</c:v>
                </c:pt>
                <c:pt idx="2">
                  <c:v>2021-12-31</c:v>
                </c:pt>
                <c:pt idx="3">
                  <c:v>2022-12-31</c:v>
                </c:pt>
                <c:pt idx="4">
                  <c:v>2023-12-31</c:v>
                </c:pt>
              </c:strCache>
              <c:extLst xmlns:c15="http://schemas.microsoft.com/office/drawing/2012/chart"/>
            </c:strRef>
          </c:cat>
          <c:val>
            <c:numRef>
              <c:f>'Ratio Analysis - Numbers'!$C$11:$G$11</c:f>
              <c:numCache>
                <c:formatCode>0.00%</c:formatCode>
                <c:ptCount val="5"/>
                <c:pt idx="0">
                  <c:v>0.38910292886422698</c:v>
                </c:pt>
                <c:pt idx="1">
                  <c:v>0.36750976056420909</c:v>
                </c:pt>
                <c:pt idx="2">
                  <c:v>0.34483727928778163</c:v>
                </c:pt>
                <c:pt idx="3">
                  <c:v>0.26144103990538348</c:v>
                </c:pt>
                <c:pt idx="4">
                  <c:v>0.22295671882144774</c:v>
                </c:pt>
              </c:numCache>
              <c:extLst xmlns:c15="http://schemas.microsoft.com/office/drawing/2012/chart"/>
            </c:numRef>
          </c:val>
          <c:extLst xmlns:c15="http://schemas.microsoft.com/office/drawing/2012/chart">
            <c:ext xmlns:c16="http://schemas.microsoft.com/office/drawing/2014/chart" uri="{C3380CC4-5D6E-409C-BE32-E72D297353CC}">
              <c16:uniqueId val="{00000003-BD29-4101-B27F-8A231DFA2E50}"/>
            </c:ext>
          </c:extLst>
        </c:ser>
        <c:dLbls>
          <c:dLblPos val="outEnd"/>
          <c:showLegendKey val="0"/>
          <c:showVal val="1"/>
          <c:showCatName val="0"/>
          <c:showSerName val="0"/>
          <c:showPercent val="0"/>
          <c:showBubbleSize val="0"/>
        </c:dLbls>
        <c:gapWidth val="219"/>
        <c:axId val="1803347279"/>
        <c:axId val="1419310383"/>
        <c:extLst>
          <c:ext xmlns:c15="http://schemas.microsoft.com/office/drawing/2012/chart" uri="{02D57815-91ED-43cb-92C2-25804820EDAC}">
            <c15:filteredBarSeries>
              <c15:ser>
                <c:idx val="1"/>
                <c:order val="0"/>
                <c:tx>
                  <c:strRef>
                    <c:extLst>
                      <c:ext uri="{02D57815-91ED-43cb-92C2-25804820EDAC}">
                        <c15:formulaRef>
                          <c15:sqref>'Ratio Analysis - Numbers'!$B$8</c15:sqref>
                        </c15:formulaRef>
                      </c:ext>
                    </c:extLst>
                    <c:strCache>
                      <c:ptCount val="1"/>
                      <c:pt idx="0">
                        <c:v>Efficiency Ratios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c:ext uri="{02D57815-91ED-43cb-92C2-25804820EDAC}">
                        <c15:formulaRef>
                          <c15:sqref>'Ratio Analysis - Numbers'!$C$8:$G$8</c15:sqref>
                        </c15:formulaRef>
                      </c:ext>
                    </c:extLst>
                    <c:numCache>
                      <c:formatCode>General</c:formatCode>
                      <c:ptCount val="5"/>
                    </c:numCache>
                  </c:numRef>
                </c:val>
                <c:extLst>
                  <c:ext xmlns:c16="http://schemas.microsoft.com/office/drawing/2014/chart" uri="{C3380CC4-5D6E-409C-BE32-E72D297353CC}">
                    <c16:uniqueId val="{00000000-BD29-4101-B27F-8A231DFA2E50}"/>
                  </c:ext>
                </c:extLst>
              </c15:ser>
            </c15:filteredBarSeries>
            <c15:filteredBarSeries>
              <c15:ser>
                <c:idx val="0"/>
                <c:order val="1"/>
                <c:tx>
                  <c:strRef>
                    <c:extLst xmlns:c15="http://schemas.microsoft.com/office/drawing/2012/chart">
                      <c:ext xmlns:c15="http://schemas.microsoft.com/office/drawing/2012/chart" uri="{02D57815-91ED-43cb-92C2-25804820EDAC}">
                        <c15:formulaRef>
                          <c15:sqref>'Ratio Analysis - Numbers'!$B$9</c15:sqref>
                        </c15:formulaRef>
                      </c:ext>
                    </c:extLst>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Numbers'!$C$9:$G$9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BD29-4101-B27F-8A231DFA2E5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'Ratio Analysis - Numbers'!$B$10</c15:sqref>
                        </c15:formulaRef>
                      </c:ext>
                    </c:extLst>
                    <c:strCache>
                      <c:ptCount val="1"/>
                      <c:pt idx="0">
                        <c:v>Working Capital Turnover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Numbers'!$C$10:$G$10</c15:sqref>
                        </c15:formulaRef>
                      </c:ext>
                    </c:extLst>
                    <c:numCache>
                      <c:formatCode>0.00</c:formatCode>
                      <c:ptCount val="5"/>
                      <c:pt idx="0">
                        <c:v>7.7950780196493934</c:v>
                      </c:pt>
                      <c:pt idx="1">
                        <c:v>7.7948028099844127</c:v>
                      </c:pt>
                      <c:pt idx="2">
                        <c:v>8.5160810498132413</c:v>
                      </c:pt>
                      <c:pt idx="3">
                        <c:v>7.830779240555394</c:v>
                      </c:pt>
                      <c:pt idx="4">
                        <c:v>7.8546077091132096</c:v>
                      </c:pt>
                    </c:numCache>
                  </c:numRef>
                </c:val>
                <c:extLst xmlns:c15="http://schemas.microsoft.com/office/drawing/2012/chart">
                  <c:ext xmlns:c16="http://schemas.microsoft.com/office/drawing/2014/chart" uri="{C3380CC4-5D6E-409C-BE32-E72D297353CC}">
                    <c16:uniqueId val="{00000002-BD29-4101-B27F-8A231DFA2E50}"/>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'Ratio Analysis - Numbers'!$B$12</c15:sqref>
                        </c15:formulaRef>
                      </c:ext>
                    </c:extLst>
                    <c:strCache>
                      <c:ptCount val="1"/>
                      <c:pt idx="0">
                        <c:v>Asset Turnover</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Numbers'!$C$12:$G$12</c15:sqref>
                        </c15:formulaRef>
                      </c:ext>
                    </c:extLst>
                    <c:numCache>
                      <c:formatCode>0.00</c:formatCode>
                      <c:ptCount val="5"/>
                      <c:pt idx="0">
                        <c:v>0.58663182426089766</c:v>
                      </c:pt>
                      <c:pt idx="1">
                        <c:v>0.61299525628646989</c:v>
                      </c:pt>
                      <c:pt idx="2">
                        <c:v>0.75900153781794832</c:v>
                      </c:pt>
                      <c:pt idx="3">
                        <c:v>0.78074122330000606</c:v>
                      </c:pt>
                      <c:pt idx="4">
                        <c:v>0.80086392863470091</c:v>
                      </c:pt>
                    </c:numCache>
                  </c:numRef>
                </c:val>
                <c:extLst xmlns:c15="http://schemas.microsoft.com/office/drawing/2012/chart">
                  <c:ext xmlns:c16="http://schemas.microsoft.com/office/drawing/2014/chart" uri="{C3380CC4-5D6E-409C-BE32-E72D297353CC}">
                    <c16:uniqueId val="{00000004-BD29-4101-B27F-8A231DFA2E5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'Ratio Analysis - Numbers'!$B$13</c15:sqref>
                        </c15:formulaRef>
                      </c:ext>
                    </c:extLst>
                    <c:strCache>
                      <c:ptCount val="1"/>
                      <c:pt idx="0">
                        <c:v>Return on Assets</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Numbers'!$C$13:$G$13</c15:sqref>
                        </c15:formulaRef>
                      </c:ext>
                    </c:extLst>
                    <c:numCache>
                      <c:formatCode>0.00%</c:formatCode>
                      <c:ptCount val="5"/>
                      <c:pt idx="0">
                        <c:v>0.1244721991671167</c:v>
                      </c:pt>
                      <c:pt idx="1">
                        <c:v>0.13523865496830528</c:v>
                      </c:pt>
                      <c:pt idx="2">
                        <c:v>0.2239940844091185</c:v>
                      </c:pt>
                      <c:pt idx="3">
                        <c:v>0.16554686335455163</c:v>
                      </c:pt>
                      <c:pt idx="4">
                        <c:v>0.19226059589190991</c:v>
                      </c:pt>
                    </c:numCache>
                  </c:numRef>
                </c:val>
                <c:extLst xmlns:c15="http://schemas.microsoft.com/office/drawing/2012/chart">
                  <c:ext xmlns:c16="http://schemas.microsoft.com/office/drawing/2014/chart" uri="{C3380CC4-5D6E-409C-BE32-E72D297353CC}">
                    <c16:uniqueId val="{00000005-BD29-4101-B27F-8A231DFA2E50}"/>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'Ratio Analysis - Numbers'!$B$14</c15:sqref>
                        </c15:formulaRef>
                      </c:ext>
                    </c:extLst>
                    <c:strCache>
                      <c:ptCount val="1"/>
                      <c:pt idx="0">
                        <c:v>Days Sales Outstanding</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Numbers'!$C$14:$G$14</c15:sqref>
                        </c15:formulaRef>
                      </c:ext>
                    </c:extLst>
                    <c:numCache>
                      <c:formatCode>0.00</c:formatCode>
                      <c:ptCount val="5"/>
                      <c:pt idx="0">
                        <c:v>56.329723150682391</c:v>
                      </c:pt>
                      <c:pt idx="1">
                        <c:v>61.003577552909981</c:v>
                      </c:pt>
                      <c:pt idx="2">
                        <c:v>54.920061947623978</c:v>
                      </c:pt>
                      <c:pt idx="3">
                        <c:v>51.241284702088841</c:v>
                      </c:pt>
                      <c:pt idx="4">
                        <c:v>56.172339082740713</c:v>
                      </c:pt>
                    </c:numCache>
                  </c:numRef>
                </c:val>
                <c:extLst xmlns:c15="http://schemas.microsoft.com/office/drawing/2012/chart">
                  <c:ext xmlns:c16="http://schemas.microsoft.com/office/drawing/2014/chart" uri="{C3380CC4-5D6E-409C-BE32-E72D297353CC}">
                    <c16:uniqueId val="{00000006-BD29-4101-B27F-8A231DFA2E50}"/>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'Ratio Analysis - Numbers'!$B$15</c15:sqref>
                        </c15:formulaRef>
                      </c:ext>
                    </c:extLst>
                    <c:strCache>
                      <c:ptCount val="1"/>
                      <c:pt idx="0">
                        <c:v>Days Inventory Outstanding</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Numbers'!$C$15:$G$15</c15:sqref>
                        </c15:formulaRef>
                      </c:ext>
                    </c:extLst>
                    <c:numCache>
                      <c:formatCode>0.00</c:formatCode>
                      <c:ptCount val="5"/>
                      <c:pt idx="0">
                        <c:v>-5.002225436741961</c:v>
                      </c:pt>
                      <c:pt idx="1">
                        <c:v>-3.0930463107208608</c:v>
                      </c:pt>
                      <c:pt idx="2">
                        <c:v>-3.7966810589603295</c:v>
                      </c:pt>
                      <c:pt idx="3">
                        <c:v>-7.6163007218528884</c:v>
                      </c:pt>
                      <c:pt idx="4">
                        <c:v>0</c:v>
                      </c:pt>
                    </c:numCache>
                  </c:numRef>
                </c:val>
                <c:extLst xmlns:c15="http://schemas.microsoft.com/office/drawing/2012/chart">
                  <c:ext xmlns:c16="http://schemas.microsoft.com/office/drawing/2014/chart" uri="{C3380CC4-5D6E-409C-BE32-E72D297353CC}">
                    <c16:uniqueId val="{00000007-BD29-4101-B27F-8A231DFA2E50}"/>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'Ratio Analysis - Numbers'!$B$16</c15:sqref>
                        </c15:formulaRef>
                      </c:ext>
                    </c:extLst>
                    <c:strCache>
                      <c:ptCount val="1"/>
                      <c:pt idx="0">
                        <c:v>Days Payables Outstanding</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Numbers'!$C$16:$G$16</c15:sqref>
                        </c15:formulaRef>
                      </c:ext>
                    </c:extLst>
                    <c:numCache>
                      <c:formatCode>0.00</c:formatCode>
                      <c:ptCount val="5"/>
                      <c:pt idx="0">
                        <c:v>-27.845220874596642</c:v>
                      </c:pt>
                      <c:pt idx="1">
                        <c:v>-23.745928338762216</c:v>
                      </c:pt>
                      <c:pt idx="2">
                        <c:v>-19.590225258926075</c:v>
                      </c:pt>
                      <c:pt idx="3">
                        <c:v>-14.627861461296483</c:v>
                      </c:pt>
                      <c:pt idx="4">
                        <c:v>-20.37802556431874</c:v>
                      </c:pt>
                    </c:numCache>
                  </c:numRef>
                </c:val>
                <c:extLst xmlns:c15="http://schemas.microsoft.com/office/drawing/2012/chart">
                  <c:ext xmlns:c16="http://schemas.microsoft.com/office/drawing/2014/chart" uri="{C3380CC4-5D6E-409C-BE32-E72D297353CC}">
                    <c16:uniqueId val="{00000000-F50D-4DCA-9E0E-C4EE39F36E91}"/>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'Ratio Analysis - Numbers'!$B$17</c15:sqref>
                        </c15:formulaRef>
                      </c:ext>
                    </c:extLst>
                    <c:strCache>
                      <c:ptCount val="1"/>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Numbers'!$C$17:$G$17</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F50D-4DCA-9E0E-C4EE39F36E91}"/>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'Ratio Analysis - Numbers'!$B$18</c15:sqref>
                        </c15:formulaRef>
                      </c:ext>
                    </c:extLst>
                    <c:strCache>
                      <c:ptCount val="1"/>
                      <c:pt idx="0">
                        <c:v>Profitability Ratios</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Numbers'!$C$18:$G$18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2-F50D-4DCA-9E0E-C4EE39F36E91}"/>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'Ratio Analysis - Numbers'!$B$19</c15:sqref>
                        </c15:formulaRef>
                      </c:ext>
                    </c:extLst>
                    <c:strCache>
                      <c:ptCount val="1"/>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Numbers'!$C$19:$G$19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3-F50D-4DCA-9E0E-C4EE39F36E91}"/>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'Ratio Analysis - Numbers'!$B$20</c15:sqref>
                        </c15:formulaRef>
                      </c:ext>
                    </c:extLst>
                    <c:strCache>
                      <c:ptCount val="1"/>
                      <c:pt idx="0">
                        <c:v>Return on Equity</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Numbers'!$C$20:$G$20</c15:sqref>
                        </c15:formulaRef>
                      </c:ext>
                    </c:extLst>
                    <c:numCache>
                      <c:formatCode>0.00%</c:formatCode>
                      <c:ptCount val="5"/>
                      <c:pt idx="0">
                        <c:v>0.17048579740074066</c:v>
                      </c:pt>
                      <c:pt idx="1">
                        <c:v>0.18995438483828622</c:v>
                      </c:pt>
                      <c:pt idx="2">
                        <c:v>0.32069323896379537</c:v>
                      </c:pt>
                      <c:pt idx="3">
                        <c:v>0.23621299770921406</c:v>
                      </c:pt>
                      <c:pt idx="4">
                        <c:v>0.27355645635125841</c:v>
                      </c:pt>
                    </c:numCache>
                  </c:numRef>
                </c:val>
                <c:extLst xmlns:c15="http://schemas.microsoft.com/office/drawing/2012/chart">
                  <c:ext xmlns:c16="http://schemas.microsoft.com/office/drawing/2014/chart" uri="{C3380CC4-5D6E-409C-BE32-E72D297353CC}">
                    <c16:uniqueId val="{00000004-F50D-4DCA-9E0E-C4EE39F36E91}"/>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'Ratio Analysis - Numbers'!$B$21</c15:sqref>
                        </c15:formulaRef>
                      </c:ext>
                    </c:extLst>
                    <c:strCache>
                      <c:ptCount val="1"/>
                      <c:pt idx="0">
                        <c:v>Return on Sales</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Numbers'!$C$21:$G$21</c15:sqref>
                        </c15:formulaRef>
                      </c:ext>
                    </c:extLst>
                    <c:numCache>
                      <c:formatCode>0.00%</c:formatCode>
                      <c:ptCount val="5"/>
                      <c:pt idx="0">
                        <c:v>0.18329771649309398</c:v>
                      </c:pt>
                      <c:pt idx="1">
                        <c:v>0.20050512593392902</c:v>
                      </c:pt>
                      <c:pt idx="2">
                        <c:v>0.29970882279335798</c:v>
                      </c:pt>
                      <c:pt idx="3">
                        <c:v>0.2390697300063713</c:v>
                      </c:pt>
                      <c:pt idx="4">
                        <c:v>0.24590094670947554</c:v>
                      </c:pt>
                    </c:numCache>
                  </c:numRef>
                </c:val>
                <c:extLst xmlns:c15="http://schemas.microsoft.com/office/drawing/2012/chart">
                  <c:ext xmlns:c16="http://schemas.microsoft.com/office/drawing/2014/chart" uri="{C3380CC4-5D6E-409C-BE32-E72D297353CC}">
                    <c16:uniqueId val="{00000005-F50D-4DCA-9E0E-C4EE39F36E91}"/>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'Ratio Analysis - Numbers'!$B$22</c15:sqref>
                        </c15:formulaRef>
                      </c:ext>
                    </c:extLst>
                    <c:strCache>
                      <c:ptCount val="1"/>
                      <c:pt idx="0">
                        <c:v>Gross Margin</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Numbers'!$C$22:$G$22</c15:sqref>
                        </c15:formulaRef>
                      </c:ext>
                    </c:extLst>
                    <c:numCache>
                      <c:formatCode>0.00%</c:formatCode>
                      <c:ptCount val="5"/>
                      <c:pt idx="0">
                        <c:v>0.5558054331910266</c:v>
                      </c:pt>
                      <c:pt idx="1">
                        <c:v>0.53578374706207854</c:v>
                      </c:pt>
                      <c:pt idx="2">
                        <c:v>0.5693980290098084</c:v>
                      </c:pt>
                      <c:pt idx="3">
                        <c:v>0.55379442503783116</c:v>
                      </c:pt>
                      <c:pt idx="4">
                        <c:v>0.56937350761563332</c:v>
                      </c:pt>
                    </c:numCache>
                  </c:numRef>
                </c:val>
                <c:extLst xmlns:c15="http://schemas.microsoft.com/office/drawing/2012/chart">
                  <c:ext xmlns:c16="http://schemas.microsoft.com/office/drawing/2014/chart" uri="{C3380CC4-5D6E-409C-BE32-E72D297353CC}">
                    <c16:uniqueId val="{00000006-F50D-4DCA-9E0E-C4EE39F36E91}"/>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'Ratio Analysis - Numbers'!$B$23</c15:sqref>
                        </c15:formulaRef>
                      </c:ext>
                    </c:extLst>
                    <c:strCache>
                      <c:ptCount val="1"/>
                      <c:pt idx="0">
                        <c:v>EBITDA Margin</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Numbers'!$C$23:$G$23</c15:sqref>
                        </c15:formulaRef>
                      </c:ext>
                    </c:extLst>
                    <c:numCache>
                      <c:formatCode>0.00%</c:formatCode>
                      <c:ptCount val="5"/>
                      <c:pt idx="0">
                        <c:v>0.2895024620498341</c:v>
                      </c:pt>
                      <c:pt idx="1">
                        <c:v>0.29840516745467793</c:v>
                      </c:pt>
                      <c:pt idx="2">
                        <c:v>0.3514402046289935</c:v>
                      </c:pt>
                      <c:pt idx="3">
                        <c:v>0.32736285338500049</c:v>
                      </c:pt>
                      <c:pt idx="4">
                        <c:v>0.31488903491935433</c:v>
                      </c:pt>
                    </c:numCache>
                  </c:numRef>
                </c:val>
                <c:extLst xmlns:c15="http://schemas.microsoft.com/office/drawing/2012/chart">
                  <c:ext xmlns:c16="http://schemas.microsoft.com/office/drawing/2014/chart" uri="{C3380CC4-5D6E-409C-BE32-E72D297353CC}">
                    <c16:uniqueId val="{00000007-F50D-4DCA-9E0E-C4EE39F36E91}"/>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'Ratio Analysis - Numbers'!$B$24</c15:sqref>
                        </c15:formulaRef>
                      </c:ext>
                    </c:extLst>
                    <c:strCache>
                      <c:ptCount val="1"/>
                      <c:pt idx="0">
                        <c:v>EBIT Margin</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Numbers'!$C$24:$G$24</c15:sqref>
                        </c15:formulaRef>
                      </c:ext>
                    </c:extLst>
                    <c:numCache>
                      <c:formatCode>0.00%</c:formatCode>
                      <c:ptCount val="5"/>
                      <c:pt idx="0">
                        <c:v>0.21148915400631421</c:v>
                      </c:pt>
                      <c:pt idx="1">
                        <c:v>0.22585151785763202</c:v>
                      </c:pt>
                      <c:pt idx="2">
                        <c:v>0.3055228868524319</c:v>
                      </c:pt>
                      <c:pt idx="3">
                        <c:v>0.26461270842467011</c:v>
                      </c:pt>
                      <c:pt idx="4">
                        <c:v>0.27421810445226646</c:v>
                      </c:pt>
                    </c:numCache>
                  </c:numRef>
                </c:val>
                <c:extLst xmlns:c15="http://schemas.microsoft.com/office/drawing/2012/chart">
                  <c:ext xmlns:c16="http://schemas.microsoft.com/office/drawing/2014/chart" uri="{C3380CC4-5D6E-409C-BE32-E72D297353CC}">
                    <c16:uniqueId val="{00000008-F50D-4DCA-9E0E-C4EE39F36E91}"/>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'Ratio Analysis - Numbers'!$B$25</c15:sqref>
                        </c15:formulaRef>
                      </c:ext>
                    </c:extLst>
                    <c:strCache>
                      <c:ptCount val="1"/>
                      <c:pt idx="0">
                        <c:v>Net Income Margin</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Numbers'!$C$25:$G$25</c15:sqref>
                        </c15:formulaRef>
                      </c:ext>
                    </c:extLst>
                    <c:numCache>
                      <c:formatCode>0.00%</c:formatCode>
                      <c:ptCount val="5"/>
                      <c:pt idx="0">
                        <c:v>0.21218112284300339</c:v>
                      </c:pt>
                      <c:pt idx="1">
                        <c:v>0.22061941520980458</c:v>
                      </c:pt>
                      <c:pt idx="2">
                        <c:v>0.29511677282377918</c:v>
                      </c:pt>
                      <c:pt idx="3">
                        <c:v>0.21203807153261961</c:v>
                      </c:pt>
                      <c:pt idx="4">
                        <c:v>0.24006649446638517</c:v>
                      </c:pt>
                    </c:numCache>
                  </c:numRef>
                </c:val>
                <c:extLst xmlns:c15="http://schemas.microsoft.com/office/drawing/2012/chart">
                  <c:ext xmlns:c16="http://schemas.microsoft.com/office/drawing/2014/chart" uri="{C3380CC4-5D6E-409C-BE32-E72D297353CC}">
                    <c16:uniqueId val="{00000009-F50D-4DCA-9E0E-C4EE39F36E91}"/>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'Ratio Analysis - Numbers'!$B$27</c15:sqref>
                        </c15:formulaRef>
                      </c:ext>
                    </c:extLst>
                    <c:strCache>
                      <c:ptCount val="1"/>
                    </c:strCache>
                  </c:strRef>
                </c:tx>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Numbers'!$C$27:$G$27</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A-F50D-4DCA-9E0E-C4EE39F36E91}"/>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'Ratio Analysis - Numbers'!$B$28</c15:sqref>
                        </c15:formulaRef>
                      </c:ext>
                    </c:extLst>
                    <c:strCache>
                      <c:ptCount val="1"/>
                      <c:pt idx="0">
                        <c:v>Liquidity Ratios</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Numbers'!$C$28:$G$28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B-F50D-4DCA-9E0E-C4EE39F36E91}"/>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'Ratio Analysis - Numbers'!$B$29</c15:sqref>
                        </c15:formulaRef>
                      </c:ext>
                    </c:extLst>
                    <c:strCache>
                      <c:ptCount val="1"/>
                    </c:strCache>
                  </c:strRef>
                </c:tx>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Numbers'!$C$29:$G$29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C-F50D-4DCA-9E0E-C4EE39F36E91}"/>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'Ratio Analysis - Numbers'!$B$30</c15:sqref>
                        </c15:formulaRef>
                      </c:ext>
                    </c:extLst>
                    <c:strCache>
                      <c:ptCount val="1"/>
                      <c:pt idx="0">
                        <c:v>Current Ratio</c:v>
                      </c:pt>
                    </c:strCache>
                  </c:strRef>
                </c:tx>
                <c:spPr>
                  <a:solidFill>
                    <a:schemeClr val="accent1">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Numbers'!$C$30:$G$30</c15:sqref>
                        </c15:formulaRef>
                      </c:ext>
                    </c:extLst>
                    <c:numCache>
                      <c:formatCode>0.00</c:formatCode>
                      <c:ptCount val="5"/>
                      <c:pt idx="0">
                        <c:v>3.3740518785520002</c:v>
                      </c:pt>
                      <c:pt idx="1">
                        <c:v>3.0667558151810534</c:v>
                      </c:pt>
                      <c:pt idx="2">
                        <c:v>2.9281134248451459</c:v>
                      </c:pt>
                      <c:pt idx="3">
                        <c:v>2.3779942279942281</c:v>
                      </c:pt>
                      <c:pt idx="4">
                        <c:v>2.0965849365634242</c:v>
                      </c:pt>
                    </c:numCache>
                  </c:numRef>
                </c:val>
                <c:extLst xmlns:c15="http://schemas.microsoft.com/office/drawing/2012/chart">
                  <c:ext xmlns:c16="http://schemas.microsoft.com/office/drawing/2014/chart" uri="{C3380CC4-5D6E-409C-BE32-E72D297353CC}">
                    <c16:uniqueId val="{0000000D-F50D-4DCA-9E0E-C4EE39F36E91}"/>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'Ratio Analysis - Numbers'!$B$31</c15:sqref>
                        </c15:formulaRef>
                      </c:ext>
                    </c:extLst>
                    <c:strCache>
                      <c:ptCount val="1"/>
                      <c:pt idx="0">
                        <c:v>Quick Ratio</c:v>
                      </c:pt>
                    </c:strCache>
                  </c:strRef>
                </c:tx>
                <c:spPr>
                  <a:solidFill>
                    <a:schemeClr val="accent3">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Numbers'!$C$31:$G$31</c15:sqref>
                        </c15:formulaRef>
                      </c:ext>
                    </c:extLst>
                    <c:numCache>
                      <c:formatCode>0.00</c:formatCode>
                      <c:ptCount val="5"/>
                      <c:pt idx="0">
                        <c:v>3.3519603723933571</c:v>
                      </c:pt>
                      <c:pt idx="1">
                        <c:v>3.0539465812717741</c:v>
                      </c:pt>
                      <c:pt idx="2">
                        <c:v>2.9099044417468174</c:v>
                      </c:pt>
                      <c:pt idx="3">
                        <c:v>2.3394660894660895</c:v>
                      </c:pt>
                      <c:pt idx="4">
                        <c:v>2.0965849365634242</c:v>
                      </c:pt>
                    </c:numCache>
                  </c:numRef>
                </c:val>
                <c:extLst xmlns:c15="http://schemas.microsoft.com/office/drawing/2012/chart">
                  <c:ext xmlns:c16="http://schemas.microsoft.com/office/drawing/2014/chart" uri="{C3380CC4-5D6E-409C-BE32-E72D297353CC}">
                    <c16:uniqueId val="{0000000E-F50D-4DCA-9E0E-C4EE39F36E91}"/>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'Ratio Analysis - Numbers'!$B$32</c15:sqref>
                        </c15:formulaRef>
                      </c:ext>
                    </c:extLst>
                    <c:strCache>
                      <c:ptCount val="1"/>
                      <c:pt idx="0">
                        <c:v>Cash Ratio</c:v>
                      </c:pt>
                    </c:strCache>
                  </c:strRef>
                </c:tx>
                <c:spPr>
                  <a:solidFill>
                    <a:schemeClr val="accent5">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Numbers'!$C$32:$G$32</c15:sqref>
                        </c15:formulaRef>
                      </c:ext>
                    </c:extLst>
                    <c:numCache>
                      <c:formatCode>0.00</c:formatCode>
                      <c:ptCount val="5"/>
                      <c:pt idx="0">
                        <c:v>2.6464474469825965</c:v>
                      </c:pt>
                      <c:pt idx="1">
                        <c:v>2.4051448076855402</c:v>
                      </c:pt>
                      <c:pt idx="2">
                        <c:v>2.1733899835029726</c:v>
                      </c:pt>
                      <c:pt idx="3">
                        <c:v>1.6415873015873015</c:v>
                      </c:pt>
                      <c:pt idx="4">
                        <c:v>1.3557092918082481</c:v>
                      </c:pt>
                    </c:numCache>
                  </c:numRef>
                </c:val>
                <c:extLst xmlns:c15="http://schemas.microsoft.com/office/drawing/2012/chart">
                  <c:ext xmlns:c16="http://schemas.microsoft.com/office/drawing/2014/chart" uri="{C3380CC4-5D6E-409C-BE32-E72D297353CC}">
                    <c16:uniqueId val="{0000000F-F50D-4DCA-9E0E-C4EE39F36E91}"/>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'Ratio Analysis - Numbers'!$B$33</c15:sqref>
                        </c15:formulaRef>
                      </c:ext>
                    </c:extLst>
                    <c:strCache>
                      <c:ptCount val="1"/>
                      <c:pt idx="0">
                        <c:v>Cash / Total Assets</c:v>
                      </c:pt>
                    </c:strCache>
                  </c:strRef>
                </c:tx>
                <c:spPr>
                  <a:solidFill>
                    <a:schemeClr val="accent1">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Numbers'!$C$33:$G$33</c15:sqref>
                        </c15:formulaRef>
                      </c:ext>
                    </c:extLst>
                    <c:numCache>
                      <c:formatCode>0.00</c:formatCode>
                      <c:ptCount val="5"/>
                      <c:pt idx="0">
                        <c:v>0.43374808360727629</c:v>
                      </c:pt>
                      <c:pt idx="1">
                        <c:v>0.42768196836203443</c:v>
                      </c:pt>
                      <c:pt idx="2">
                        <c:v>0.38870425420577398</c:v>
                      </c:pt>
                      <c:pt idx="3">
                        <c:v>0.31145144333961189</c:v>
                      </c:pt>
                      <c:pt idx="4">
                        <c:v>0.27564166285612041</c:v>
                      </c:pt>
                    </c:numCache>
                  </c:numRef>
                </c:val>
                <c:extLst xmlns:c15="http://schemas.microsoft.com/office/drawing/2012/chart">
                  <c:ext xmlns:c16="http://schemas.microsoft.com/office/drawing/2014/chart" uri="{C3380CC4-5D6E-409C-BE32-E72D297353CC}">
                    <c16:uniqueId val="{00000010-F50D-4DCA-9E0E-C4EE39F36E91}"/>
                  </c:ext>
                </c:extLst>
              </c15:ser>
            </c15:filteredBarSeries>
            <c15:filteredBarSeries>
              <c15:ser>
                <c:idx val="25"/>
                <c:order val="25"/>
                <c:tx>
                  <c:strRef>
                    <c:extLst xmlns:c15="http://schemas.microsoft.com/office/drawing/2012/chart">
                      <c:ext xmlns:c15="http://schemas.microsoft.com/office/drawing/2012/chart" uri="{02D57815-91ED-43cb-92C2-25804820EDAC}">
                        <c15:formulaRef>
                          <c15:sqref>'Ratio Analysis - Numbers'!$B$34</c15:sqref>
                        </c15:formulaRef>
                      </c:ext>
                    </c:extLst>
                    <c:strCache>
                      <c:ptCount val="1"/>
                      <c:pt idx="0">
                        <c:v>Cash / Total Equity</c:v>
                      </c:pt>
                    </c:strCache>
                  </c:strRef>
                </c:tx>
                <c:spPr>
                  <a:solidFill>
                    <a:schemeClr val="accent3">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Numbers'!$C$34:$G$34</c15:sqref>
                        </c15:formulaRef>
                      </c:ext>
                    </c:extLst>
                    <c:numCache>
                      <c:formatCode>0.00</c:formatCode>
                      <c:ptCount val="5"/>
                      <c:pt idx="0">
                        <c:v>0.5940915995671211</c:v>
                      </c:pt>
                      <c:pt idx="1">
                        <c:v>0.61423358700197006</c:v>
                      </c:pt>
                      <c:pt idx="2">
                        <c:v>0.55496651676052011</c:v>
                      </c:pt>
                      <c:pt idx="3">
                        <c:v>0.44413298769442189</c:v>
                      </c:pt>
                      <c:pt idx="4">
                        <c:v>0.39140514999347165</c:v>
                      </c:pt>
                    </c:numCache>
                  </c:numRef>
                </c:val>
                <c:extLst xmlns:c15="http://schemas.microsoft.com/office/drawing/2012/chart">
                  <c:ext xmlns:c16="http://schemas.microsoft.com/office/drawing/2014/chart" uri="{C3380CC4-5D6E-409C-BE32-E72D297353CC}">
                    <c16:uniqueId val="{00000011-F50D-4DCA-9E0E-C4EE39F36E91}"/>
                  </c:ext>
                </c:extLst>
              </c15:ser>
            </c15:filteredBarSeries>
            <c15:filteredBarSeries>
              <c15:ser>
                <c:idx val="26"/>
                <c:order val="26"/>
                <c:tx>
                  <c:strRef>
                    <c:extLst xmlns:c15="http://schemas.microsoft.com/office/drawing/2012/chart">
                      <c:ext xmlns:c15="http://schemas.microsoft.com/office/drawing/2012/chart" uri="{02D57815-91ED-43cb-92C2-25804820EDAC}">
                        <c15:formulaRef>
                          <c15:sqref>'Ratio Analysis - Numbers'!$B$35</c15:sqref>
                        </c15:formulaRef>
                      </c:ext>
                    </c:extLst>
                    <c:strCache>
                      <c:ptCount val="1"/>
                      <c:pt idx="0">
                        <c:v>Free Cash Flow / Debt</c:v>
                      </c:pt>
                    </c:strCache>
                  </c:strRef>
                </c:tx>
                <c:spPr>
                  <a:solidFill>
                    <a:schemeClr val="accent5">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Numbers'!$C$35:$G$35</c15:sqref>
                        </c15:formulaRef>
                      </c:ext>
                    </c:extLst>
                    <c:numCache>
                      <c:formatCode>0.00</c:formatCode>
                      <c:ptCount val="5"/>
                      <c:pt idx="0">
                        <c:v>6.8010540184453232</c:v>
                      </c:pt>
                      <c:pt idx="1">
                        <c:v>2.8501197445449709</c:v>
                      </c:pt>
                      <c:pt idx="2">
                        <c:v>4.4884125920964504</c:v>
                      </c:pt>
                      <c:pt idx="3">
                        <c:v>4.000933395559704</c:v>
                      </c:pt>
                      <c:pt idx="4">
                        <c:v>4.7547208538587853</c:v>
                      </c:pt>
                    </c:numCache>
                  </c:numRef>
                </c:val>
                <c:extLst xmlns:c15="http://schemas.microsoft.com/office/drawing/2012/chart">
                  <c:ext xmlns:c16="http://schemas.microsoft.com/office/drawing/2014/chart" uri="{C3380CC4-5D6E-409C-BE32-E72D297353CC}">
                    <c16:uniqueId val="{00000012-F50D-4DCA-9E0E-C4EE39F36E91}"/>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'Ratio Analysis - Numbers'!$B$36</c15:sqref>
                        </c15:formulaRef>
                      </c:ext>
                    </c:extLst>
                    <c:strCache>
                      <c:ptCount val="1"/>
                      <c:pt idx="0">
                        <c:v>Free Cash Flow / Current Liabilities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Numbers'!$C$36:$G$36</c15:sqref>
                        </c15:formulaRef>
                      </c:ext>
                    </c:extLst>
                    <c:numCache>
                      <c:formatCode>0.00</c:formatCode>
                      <c:ptCount val="5"/>
                      <c:pt idx="0">
                        <c:v>0.68490303177727163</c:v>
                      </c:pt>
                      <c:pt idx="1">
                        <c:v>0.75382693458141259</c:v>
                      </c:pt>
                      <c:pt idx="2">
                        <c:v>1.0429233977651198</c:v>
                      </c:pt>
                      <c:pt idx="3">
                        <c:v>0.86594516594516591</c:v>
                      </c:pt>
                      <c:pt idx="4">
                        <c:v>0.8494267484782555</c:v>
                      </c:pt>
                    </c:numCache>
                  </c:numRef>
                </c:val>
                <c:extLst xmlns:c15="http://schemas.microsoft.com/office/drawing/2012/chart">
                  <c:ext xmlns:c16="http://schemas.microsoft.com/office/drawing/2014/chart" uri="{C3380CC4-5D6E-409C-BE32-E72D297353CC}">
                    <c16:uniqueId val="{00000013-F50D-4DCA-9E0E-C4EE39F36E91}"/>
                  </c:ext>
                </c:extLst>
              </c15:ser>
            </c15:filteredBarSeries>
            <c15:filteredBarSeries>
              <c15:ser>
                <c:idx val="28"/>
                <c:order val="28"/>
                <c:tx>
                  <c:strRef>
                    <c:extLst xmlns:c15="http://schemas.microsoft.com/office/drawing/2012/chart">
                      <c:ext xmlns:c15="http://schemas.microsoft.com/office/drawing/2012/chart" uri="{02D57815-91ED-43cb-92C2-25804820EDAC}">
                        <c15:formulaRef>
                          <c15:sqref>'Ratio Analysis - Numbers'!$B$37</c15:sqref>
                        </c15:formulaRef>
                      </c:ext>
                    </c:extLst>
                    <c:strCache>
                      <c:ptCount val="1"/>
                      <c:pt idx="0">
                        <c:v>Free Cash Flow / Total Liabilities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Numbers'!$C$37:$G$37</c15:sqref>
                        </c15:formulaRef>
                      </c:ext>
                    </c:extLst>
                    <c:numCache>
                      <c:formatCode>0.00</c:formatCode>
                      <c:ptCount val="5"/>
                      <c:pt idx="0">
                        <c:v>0.41591577477271813</c:v>
                      </c:pt>
                      <c:pt idx="1">
                        <c:v>0.44135281028514917</c:v>
                      </c:pt>
                      <c:pt idx="2">
                        <c:v>0.6225971588639172</c:v>
                      </c:pt>
                      <c:pt idx="3">
                        <c:v>0.54994501466275658</c:v>
                      </c:pt>
                      <c:pt idx="4">
                        <c:v>0.58392780620604468</c:v>
                      </c:pt>
                    </c:numCache>
                  </c:numRef>
                </c:val>
                <c:extLst xmlns:c15="http://schemas.microsoft.com/office/drawing/2012/chart">
                  <c:ext xmlns:c16="http://schemas.microsoft.com/office/drawing/2014/chart" uri="{C3380CC4-5D6E-409C-BE32-E72D297353CC}">
                    <c16:uniqueId val="{00000014-F50D-4DCA-9E0E-C4EE39F36E91}"/>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'Ratio Analysis - Numbers'!$B$38</c15:sqref>
                        </c15:formulaRef>
                      </c:ext>
                    </c:extLst>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Numbers'!$C$38:$G$38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5-F50D-4DCA-9E0E-C4EE39F36E91}"/>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'Ratio Analysis - Numbers'!$B$39</c15:sqref>
                        </c15:formulaRef>
                      </c:ext>
                    </c:extLst>
                    <c:strCache>
                      <c:ptCount val="1"/>
                      <c:pt idx="0">
                        <c:v>Solvency Ratios</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Numbers'!$C$39:$G$39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6-F50D-4DCA-9E0E-C4EE39F36E91}"/>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'Ratio Analysis - Numbers'!$B$40</c15:sqref>
                        </c15:formulaRef>
                      </c:ext>
                    </c:extLst>
                    <c:strCache>
                      <c:ptCount val="1"/>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Numbers'!$C$40:$G$40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7-F50D-4DCA-9E0E-C4EE39F36E91}"/>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'Ratio Analysis - Numbers'!$B$41</c15:sqref>
                        </c15:formulaRef>
                      </c:ext>
                    </c:extLst>
                    <c:strCache>
                      <c:ptCount val="1"/>
                      <c:pt idx="0">
                        <c:v>Interest Coverage Ratio</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Numbers'!$C$41:$G$41</c15:sqref>
                        </c15:formulaRef>
                      </c:ext>
                    </c:extLst>
                    <c:numCache>
                      <c:formatCode>0.00</c:formatCode>
                      <c:ptCount val="5"/>
                      <c:pt idx="0">
                        <c:v>6.3461253244345572</c:v>
                      </c:pt>
                      <c:pt idx="1">
                        <c:v>6.0110819480898225</c:v>
                      </c:pt>
                      <c:pt idx="2">
                        <c:v>6.5485856905158073</c:v>
                      </c:pt>
                      <c:pt idx="3">
                        <c:v>-21.29823562891292</c:v>
                      </c:pt>
                      <c:pt idx="4">
                        <c:v>59.194522471910112</c:v>
                      </c:pt>
                    </c:numCache>
                  </c:numRef>
                </c:val>
                <c:extLst xmlns:c15="http://schemas.microsoft.com/office/drawing/2012/chart">
                  <c:ext xmlns:c16="http://schemas.microsoft.com/office/drawing/2014/chart" uri="{C3380CC4-5D6E-409C-BE32-E72D297353CC}">
                    <c16:uniqueId val="{00000018-F50D-4DCA-9E0E-C4EE39F36E91}"/>
                  </c:ext>
                </c:extLst>
              </c15:ser>
            </c15:filteredBarSeries>
            <c15:filteredBarSeries>
              <c15:ser>
                <c:idx val="33"/>
                <c:order val="33"/>
                <c:tx>
                  <c:strRef>
                    <c:extLst xmlns:c15="http://schemas.microsoft.com/office/drawing/2012/chart">
                      <c:ext xmlns:c15="http://schemas.microsoft.com/office/drawing/2012/chart" uri="{02D57815-91ED-43cb-92C2-25804820EDAC}">
                        <c15:formulaRef>
                          <c15:sqref>'Ratio Analysis - Numbers'!$B$42</c15:sqref>
                        </c15:formulaRef>
                      </c:ext>
                    </c:extLst>
                    <c:strCache>
                      <c:ptCount val="1"/>
                      <c:pt idx="0">
                        <c:v>Debt to Capital Ratio</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Numbers'!$C$42:$G$42</c15:sqref>
                        </c15:formulaRef>
                      </c:ext>
                    </c:extLst>
                    <c:numCache>
                      <c:formatCode>0.00</c:formatCode>
                      <c:ptCount val="5"/>
                      <c:pt idx="0">
                        <c:v>2.2107225383017147E-2</c:v>
                      </c:pt>
                      <c:pt idx="1">
                        <c:v>6.3272384149609451E-2</c:v>
                      </c:pt>
                      <c:pt idx="2">
                        <c:v>5.6008853165236051E-2</c:v>
                      </c:pt>
                      <c:pt idx="3">
                        <c:v>5.5317673699855796E-2</c:v>
                      </c:pt>
                      <c:pt idx="4">
                        <c:v>4.9047802815483481E-2</c:v>
                      </c:pt>
                    </c:numCache>
                  </c:numRef>
                </c:val>
                <c:extLst xmlns:c15="http://schemas.microsoft.com/office/drawing/2012/chart">
                  <c:ext xmlns:c16="http://schemas.microsoft.com/office/drawing/2014/chart" uri="{C3380CC4-5D6E-409C-BE32-E72D297353CC}">
                    <c16:uniqueId val="{00000019-F50D-4DCA-9E0E-C4EE39F36E91}"/>
                  </c:ext>
                </c:extLst>
              </c15:ser>
            </c15:filteredBarSeries>
            <c15:filteredBarSeries>
              <c15:ser>
                <c:idx val="34"/>
                <c:order val="34"/>
                <c:tx>
                  <c:strRef>
                    <c:extLst xmlns:c15="http://schemas.microsoft.com/office/drawing/2012/chart">
                      <c:ext xmlns:c15="http://schemas.microsoft.com/office/drawing/2012/chart" uri="{02D57815-91ED-43cb-92C2-25804820EDAC}">
                        <c15:formulaRef>
                          <c15:sqref>'Ratio Analysis - Numbers'!$B$43</c15:sqref>
                        </c15:formulaRef>
                      </c:ext>
                    </c:extLst>
                    <c:strCache>
                      <c:ptCount val="1"/>
                      <c:pt idx="0">
                        <c:v>Debt to Equity Ratio</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Numbers'!$C$43:$G$43</c15:sqref>
                        </c15:formulaRef>
                      </c:ext>
                    </c:extLst>
                    <c:numCache>
                      <c:formatCode>0.00</c:formatCode>
                      <c:ptCount val="5"/>
                      <c:pt idx="0">
                        <c:v>2.260700350473089E-2</c:v>
                      </c:pt>
                      <c:pt idx="1">
                        <c:v>6.7546192808854918E-2</c:v>
                      </c:pt>
                      <c:pt idx="2">
                        <c:v>5.9331968687456167E-2</c:v>
                      </c:pt>
                      <c:pt idx="3">
                        <c:v>5.8556905490661504E-2</c:v>
                      </c:pt>
                      <c:pt idx="4">
                        <c:v>5.1577569262365945E-2</c:v>
                      </c:pt>
                    </c:numCache>
                  </c:numRef>
                </c:val>
                <c:extLst xmlns:c15="http://schemas.microsoft.com/office/drawing/2012/chart">
                  <c:ext xmlns:c16="http://schemas.microsoft.com/office/drawing/2014/chart" uri="{C3380CC4-5D6E-409C-BE32-E72D297353CC}">
                    <c16:uniqueId val="{0000001A-F50D-4DCA-9E0E-C4EE39F36E91}"/>
                  </c:ext>
                </c:extLst>
              </c15:ser>
            </c15:filteredBarSeries>
            <c15:filteredBarSeries>
              <c15:ser>
                <c:idx val="35"/>
                <c:order val="35"/>
                <c:tx>
                  <c:strRef>
                    <c:extLst xmlns:c15="http://schemas.microsoft.com/office/drawing/2012/chart">
                      <c:ext xmlns:c15="http://schemas.microsoft.com/office/drawing/2012/chart" uri="{02D57815-91ED-43cb-92C2-25804820EDAC}">
                        <c15:formulaRef>
                          <c15:sqref>'Ratio Analysis - Numbers'!$B$44</c15:sqref>
                        </c15:formulaRef>
                      </c:ext>
                    </c:extLst>
                    <c:strCache>
                      <c:ptCount val="1"/>
                      <c:pt idx="0">
                        <c:v>Net Debt</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Numbers'!$C$44:$G$44</c15:sqref>
                        </c15:formulaRef>
                      </c:ext>
                    </c:extLst>
                    <c:numCache>
                      <c:formatCode>_(* #,##0_);_(* \(#,##0\);_(* "-"??_);_(@_)</c:formatCode>
                      <c:ptCount val="5"/>
                      <c:pt idx="0">
                        <c:v>-115121</c:v>
                      </c:pt>
                      <c:pt idx="1">
                        <c:v>-121662</c:v>
                      </c:pt>
                      <c:pt idx="2">
                        <c:v>-124719</c:v>
                      </c:pt>
                      <c:pt idx="3">
                        <c:v>-98763</c:v>
                      </c:pt>
                      <c:pt idx="4">
                        <c:v>-96300</c:v>
                      </c:pt>
                    </c:numCache>
                  </c:numRef>
                </c:val>
                <c:extLst xmlns:c15="http://schemas.microsoft.com/office/drawing/2012/chart">
                  <c:ext xmlns:c16="http://schemas.microsoft.com/office/drawing/2014/chart" uri="{C3380CC4-5D6E-409C-BE32-E72D297353CC}">
                    <c16:uniqueId val="{0000001B-F50D-4DCA-9E0E-C4EE39F36E91}"/>
                  </c:ext>
                </c:extLst>
              </c15:ser>
            </c15:filteredBarSeries>
            <c15:filteredBarSeries>
              <c15:ser>
                <c:idx val="36"/>
                <c:order val="36"/>
                <c:tx>
                  <c:strRef>
                    <c:extLst xmlns:c15="http://schemas.microsoft.com/office/drawing/2012/chart">
                      <c:ext xmlns:c15="http://schemas.microsoft.com/office/drawing/2012/chart" uri="{02D57815-91ED-43cb-92C2-25804820EDAC}">
                        <c15:formulaRef>
                          <c15:sqref>'Ratio Analysis - Numbers'!$B$45</c15:sqref>
                        </c15:formulaRef>
                      </c:ext>
                    </c:extLst>
                    <c:strCache>
                      <c:ptCount val="1"/>
                      <c:pt idx="0">
                        <c:v>Net Debt / EBITDA</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Numbers'!$C$45:$G$45</c15:sqref>
                        </c15:formulaRef>
                      </c:ext>
                    </c:extLst>
                    <c:numCache>
                      <c:formatCode>0.00</c:formatCode>
                      <c:ptCount val="5"/>
                      <c:pt idx="0">
                        <c:v>-2.4568056681889967</c:v>
                      </c:pt>
                      <c:pt idx="1">
                        <c:v>-2.2336827803991408</c:v>
                      </c:pt>
                      <c:pt idx="2">
                        <c:v>-1.3774408022618838</c:v>
                      </c:pt>
                      <c:pt idx="3">
                        <c:v>-1.0666702667674695</c:v>
                      </c:pt>
                      <c:pt idx="4">
                        <c:v>-0.99488609948860995</c:v>
                      </c:pt>
                    </c:numCache>
                  </c:numRef>
                </c:val>
                <c:extLst xmlns:c15="http://schemas.microsoft.com/office/drawing/2012/chart">
                  <c:ext xmlns:c16="http://schemas.microsoft.com/office/drawing/2014/chart" uri="{C3380CC4-5D6E-409C-BE32-E72D297353CC}">
                    <c16:uniqueId val="{0000001C-F50D-4DCA-9E0E-C4EE39F36E91}"/>
                  </c:ext>
                </c:extLst>
              </c15:ser>
            </c15:filteredBarSeries>
            <c15:filteredBarSeries>
              <c15:ser>
                <c:idx val="37"/>
                <c:order val="37"/>
                <c:tx>
                  <c:strRef>
                    <c:extLst xmlns:c15="http://schemas.microsoft.com/office/drawing/2012/chart">
                      <c:ext xmlns:c15="http://schemas.microsoft.com/office/drawing/2012/chart" uri="{02D57815-91ED-43cb-92C2-25804820EDAC}">
                        <c15:formulaRef>
                          <c15:sqref>'Ratio Analysis - Numbers'!$B$46</c15:sqref>
                        </c15:formulaRef>
                      </c:ext>
                    </c:extLst>
                    <c:strCache>
                      <c:ptCount val="1"/>
                      <c:pt idx="0">
                        <c:v>Net Debt / Total Equity</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Numbers'!$C$46:$G$46</c15:sqref>
                        </c15:formulaRef>
                      </c:ext>
                    </c:extLst>
                    <c:numCache>
                      <c:formatCode>0.00</c:formatCode>
                      <c:ptCount val="5"/>
                      <c:pt idx="0">
                        <c:v>-0.57148459606239022</c:v>
                      </c:pt>
                      <c:pt idx="1">
                        <c:v>-0.54668739419311507</c:v>
                      </c:pt>
                      <c:pt idx="2">
                        <c:v>-0.49563454807306401</c:v>
                      </c:pt>
                      <c:pt idx="3">
                        <c:v>-0.38557608220376038</c:v>
                      </c:pt>
                      <c:pt idx="4">
                        <c:v>-0.33982758073110569</c:v>
                      </c:pt>
                    </c:numCache>
                  </c:numRef>
                </c:val>
                <c:extLst xmlns:c15="http://schemas.microsoft.com/office/drawing/2012/chart">
                  <c:ext xmlns:c16="http://schemas.microsoft.com/office/drawing/2014/chart" uri="{C3380CC4-5D6E-409C-BE32-E72D297353CC}">
                    <c16:uniqueId val="{0000001D-F50D-4DCA-9E0E-C4EE39F36E91}"/>
                  </c:ext>
                </c:extLst>
              </c15:ser>
            </c15:filteredBarSeries>
            <c15:filteredBarSeries>
              <c15:ser>
                <c:idx val="38"/>
                <c:order val="38"/>
                <c:tx>
                  <c:strRef>
                    <c:extLst xmlns:c15="http://schemas.microsoft.com/office/drawing/2012/chart">
                      <c:ext xmlns:c15="http://schemas.microsoft.com/office/drawing/2012/chart" uri="{02D57815-91ED-43cb-92C2-25804820EDAC}">
                        <c15:formulaRef>
                          <c15:sqref>'Ratio Analysis - Numbers'!$B$47</c15:sqref>
                        </c15:formulaRef>
                      </c:ext>
                    </c:extLst>
                    <c:strCache>
                      <c:ptCount val="1"/>
                      <c:pt idx="0">
                        <c:v>Net Debt / Total Assets</c:v>
                      </c:pt>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Numbers'!$C$47:$G$47</c15:sqref>
                        </c15:formulaRef>
                      </c:ext>
                    </c:extLst>
                    <c:numCache>
                      <c:formatCode>0.00</c:formatCode>
                      <c:ptCount val="5"/>
                      <c:pt idx="0">
                        <c:v>-0.41724264159559854</c:v>
                      </c:pt>
                      <c:pt idx="1">
                        <c:v>-0.38065053063676413</c:v>
                      </c:pt>
                      <c:pt idx="2">
                        <c:v>-0.34714753331774606</c:v>
                      </c:pt>
                      <c:pt idx="3">
                        <c:v>-0.27038799334180208</c:v>
                      </c:pt>
                      <c:pt idx="4">
                        <c:v>-0.23931887313863098</c:v>
                      </c:pt>
                    </c:numCache>
                  </c:numRef>
                </c:val>
                <c:extLst xmlns:c15="http://schemas.microsoft.com/office/drawing/2012/chart">
                  <c:ext xmlns:c16="http://schemas.microsoft.com/office/drawing/2014/chart" uri="{C3380CC4-5D6E-409C-BE32-E72D297353CC}">
                    <c16:uniqueId val="{0000001E-F50D-4DCA-9E0E-C4EE39F36E91}"/>
                  </c:ext>
                </c:extLst>
              </c15:ser>
            </c15:filteredBarSeries>
            <c15:filteredBarSeries>
              <c15:ser>
                <c:idx val="39"/>
                <c:order val="39"/>
                <c:tx>
                  <c:strRef>
                    <c:extLst xmlns:c15="http://schemas.microsoft.com/office/drawing/2012/chart">
                      <c:ext xmlns:c15="http://schemas.microsoft.com/office/drawing/2012/chart" uri="{02D57815-91ED-43cb-92C2-25804820EDAC}">
                        <c15:formulaRef>
                          <c15:sqref>'Ratio Analysis - Numbers'!$B$48</c15:sqref>
                        </c15:formulaRef>
                      </c:ext>
                    </c:extLst>
                    <c:strCache>
                      <c:ptCount val="1"/>
                      <c:pt idx="0">
                        <c:v>Long Term Debt / Total Assets</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Numbers'!$C$48:$G$48</c15:sqref>
                        </c15:formulaRef>
                      </c:ext>
                    </c:extLst>
                    <c:numCache>
                      <c:formatCode>0.00</c:formatCode>
                      <c:ptCount val="5"/>
                      <c:pt idx="0">
                        <c:v>1.6505442011677765E-2</c:v>
                      </c:pt>
                      <c:pt idx="1">
                        <c:v>4.358980776932319E-2</c:v>
                      </c:pt>
                      <c:pt idx="2">
                        <c:v>4.1242192457997928E-2</c:v>
                      </c:pt>
                      <c:pt idx="3">
                        <c:v>4.024760173463577E-2</c:v>
                      </c:pt>
                      <c:pt idx="4">
                        <c:v>3.293554543827909E-2</c:v>
                      </c:pt>
                    </c:numCache>
                  </c:numRef>
                </c:val>
                <c:extLst xmlns:c15="http://schemas.microsoft.com/office/drawing/2012/chart">
                  <c:ext xmlns:c16="http://schemas.microsoft.com/office/drawing/2014/chart" uri="{C3380CC4-5D6E-409C-BE32-E72D297353CC}">
                    <c16:uniqueId val="{0000001F-F50D-4DCA-9E0E-C4EE39F36E91}"/>
                  </c:ext>
                </c:extLst>
              </c15:ser>
            </c15:filteredBarSeries>
            <c15:filteredBarSeries>
              <c15:ser>
                <c:idx val="40"/>
                <c:order val="40"/>
                <c:tx>
                  <c:strRef>
                    <c:extLst xmlns:c15="http://schemas.microsoft.com/office/drawing/2012/chart">
                      <c:ext xmlns:c15="http://schemas.microsoft.com/office/drawing/2012/chart" uri="{02D57815-91ED-43cb-92C2-25804820EDAC}">
                        <c15:formulaRef>
                          <c15:sqref>'Ratio Analysis - Numbers'!$B$49</c15:sqref>
                        </c15:formulaRef>
                      </c:ext>
                    </c:extLst>
                    <c:strCache>
                      <c:ptCount val="1"/>
                      <c:pt idx="0">
                        <c:v>Long Term Debt / Total Equity</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Numbers'!$C$49:$G$49</c15:sqref>
                        </c15:formulaRef>
                      </c:ext>
                    </c:extLst>
                    <c:numCache>
                      <c:formatCode>0.00</c:formatCode>
                      <c:ptCount val="5"/>
                      <c:pt idx="0">
                        <c:v>2.260700350473089E-2</c:v>
                      </c:pt>
                      <c:pt idx="1">
                        <c:v>6.2603350067387348E-2</c:v>
                      </c:pt>
                      <c:pt idx="2">
                        <c:v>5.8882905562092296E-2</c:v>
                      </c:pt>
                      <c:pt idx="3">
                        <c:v>5.7393497407708167E-2</c:v>
                      </c:pt>
                      <c:pt idx="4">
                        <c:v>4.6767756255756424E-2</c:v>
                      </c:pt>
                    </c:numCache>
                  </c:numRef>
                </c:val>
                <c:extLst xmlns:c15="http://schemas.microsoft.com/office/drawing/2012/chart">
                  <c:ext xmlns:c16="http://schemas.microsoft.com/office/drawing/2014/chart" uri="{C3380CC4-5D6E-409C-BE32-E72D297353CC}">
                    <c16:uniqueId val="{00000020-F50D-4DCA-9E0E-C4EE39F36E91}"/>
                  </c:ext>
                </c:extLst>
              </c15:ser>
            </c15:filteredBarSeries>
            <c15:filteredBarSeries>
              <c15:ser>
                <c:idx val="41"/>
                <c:order val="41"/>
                <c:tx>
                  <c:strRef>
                    <c:extLst xmlns:c15="http://schemas.microsoft.com/office/drawing/2012/chart">
                      <c:ext xmlns:c15="http://schemas.microsoft.com/office/drawing/2012/chart" uri="{02D57815-91ED-43cb-92C2-25804820EDAC}">
                        <c15:formulaRef>
                          <c15:sqref>'Ratio Analysis - Numbers'!$B$50</c15:sqref>
                        </c15:formulaRef>
                      </c:ext>
                    </c:extLst>
                    <c:strCache>
                      <c:ptCount val="1"/>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Numbers'!$C$50:$G$50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1-F50D-4DCA-9E0E-C4EE39F36E91}"/>
                  </c:ext>
                </c:extLst>
              </c15:ser>
            </c15:filteredBarSeries>
            <c15:filteredBarSeries>
              <c15:ser>
                <c:idx val="42"/>
                <c:order val="42"/>
                <c:tx>
                  <c:strRef>
                    <c:extLst xmlns:c15="http://schemas.microsoft.com/office/drawing/2012/chart">
                      <c:ext xmlns:c15="http://schemas.microsoft.com/office/drawing/2012/chart" uri="{02D57815-91ED-43cb-92C2-25804820EDAC}">
                        <c15:formulaRef>
                          <c15:sqref>'Ratio Analysis - Numbers'!$B$51</c15:sqref>
                        </c15:formulaRef>
                      </c:ext>
                    </c:extLst>
                    <c:strCache>
                      <c:ptCount val="1"/>
                      <c:pt idx="0">
                        <c:v>Growth Ratios</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Numbers'!$C$51:$G$51</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2-F50D-4DCA-9E0E-C4EE39F36E91}"/>
                  </c:ext>
                </c:extLst>
              </c15:ser>
            </c15:filteredBarSeries>
            <c15:filteredBarSeries>
              <c15:ser>
                <c:idx val="43"/>
                <c:order val="43"/>
                <c:tx>
                  <c:strRef>
                    <c:extLst xmlns:c15="http://schemas.microsoft.com/office/drawing/2012/chart">
                      <c:ext xmlns:c15="http://schemas.microsoft.com/office/drawing/2012/chart" uri="{02D57815-91ED-43cb-92C2-25804820EDAC}">
                        <c15:formulaRef>
                          <c15:sqref>'Ratio Analysis - Numbers'!$B$52</c15:sqref>
                        </c15:formulaRef>
                      </c:ext>
                    </c:extLst>
                    <c:strCache>
                      <c:ptCount val="1"/>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Numbers'!$C$52:$G$52</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3-F50D-4DCA-9E0E-C4EE39F36E91}"/>
                  </c:ext>
                </c:extLst>
              </c15:ser>
            </c15:filteredBarSeries>
            <c15:filteredBarSeries>
              <c15:ser>
                <c:idx val="44"/>
                <c:order val="44"/>
                <c:tx>
                  <c:strRef>
                    <c:extLst xmlns:c15="http://schemas.microsoft.com/office/drawing/2012/chart">
                      <c:ext xmlns:c15="http://schemas.microsoft.com/office/drawing/2012/chart" uri="{02D57815-91ED-43cb-92C2-25804820EDAC}">
                        <c15:formulaRef>
                          <c15:sqref>'Ratio Analysis - Numbers'!$B$53</c15:sqref>
                        </c15:formulaRef>
                      </c:ext>
                    </c:extLst>
                    <c:strCache>
                      <c:ptCount val="1"/>
                      <c:pt idx="0">
                        <c:v>Revenue Growth YoY</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Numbers'!$C$53:$G$53</c15:sqref>
                        </c15:formulaRef>
                      </c:ext>
                    </c:extLst>
                    <c:numCache>
                      <c:formatCode>0.0%</c:formatCode>
                      <c:ptCount val="5"/>
                      <c:pt idx="0">
                        <c:v>0</c:v>
                      </c:pt>
                      <c:pt idx="1">
                        <c:v>0.12770532012826141</c:v>
                      </c:pt>
                      <c:pt idx="2">
                        <c:v>0.41150076427049154</c:v>
                      </c:pt>
                      <c:pt idx="3">
                        <c:v>9.7808156437157789E-2</c:v>
                      </c:pt>
                      <c:pt idx="4">
                        <c:v>8.6827702272695095E-2</c:v>
                      </c:pt>
                    </c:numCache>
                  </c:numRef>
                </c:val>
                <c:extLst xmlns:c15="http://schemas.microsoft.com/office/drawing/2012/chart">
                  <c:ext xmlns:c16="http://schemas.microsoft.com/office/drawing/2014/chart" uri="{C3380CC4-5D6E-409C-BE32-E72D297353CC}">
                    <c16:uniqueId val="{00000024-F50D-4DCA-9E0E-C4EE39F36E91}"/>
                  </c:ext>
                </c:extLst>
              </c15:ser>
            </c15:filteredBarSeries>
            <c15:filteredBarSeries>
              <c15:ser>
                <c:idx val="45"/>
                <c:order val="45"/>
                <c:tx>
                  <c:strRef>
                    <c:extLst xmlns:c15="http://schemas.microsoft.com/office/drawing/2012/chart">
                      <c:ext xmlns:c15="http://schemas.microsoft.com/office/drawing/2012/chart" uri="{02D57815-91ED-43cb-92C2-25804820EDAC}">
                        <c15:formulaRef>
                          <c15:sqref>'Ratio Analysis - Numbers'!$B$54</c15:sqref>
                        </c15:formulaRef>
                      </c:ext>
                    </c:extLst>
                    <c:strCache>
                      <c:ptCount val="1"/>
                      <c:pt idx="0">
                        <c:v>Net Income Growth YoY</c:v>
                      </c:pt>
                    </c:strCache>
                  </c:strRef>
                </c:tx>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Numbers'!$C$54:$G$54</c15:sqref>
                        </c15:formulaRef>
                      </c:ext>
                    </c:extLst>
                    <c:numCache>
                      <c:formatCode>0.0%</c:formatCode>
                      <c:ptCount val="5"/>
                      <c:pt idx="0">
                        <c:v>0</c:v>
                      </c:pt>
                      <c:pt idx="1">
                        <c:v>0.17255335876306677</c:v>
                      </c:pt>
                      <c:pt idx="2">
                        <c:v>0.88812734361419454</c:v>
                      </c:pt>
                      <c:pt idx="3">
                        <c:v>-0.21123722594136751</c:v>
                      </c:pt>
                      <c:pt idx="4">
                        <c:v>0.23049089575135073</c:v>
                      </c:pt>
                    </c:numCache>
                  </c:numRef>
                </c:val>
                <c:extLst xmlns:c15="http://schemas.microsoft.com/office/drawing/2012/chart">
                  <c:ext xmlns:c16="http://schemas.microsoft.com/office/drawing/2014/chart" uri="{C3380CC4-5D6E-409C-BE32-E72D297353CC}">
                    <c16:uniqueId val="{00000025-F50D-4DCA-9E0E-C4EE39F36E91}"/>
                  </c:ext>
                </c:extLst>
              </c15:ser>
            </c15:filteredBarSeries>
            <c15:filteredBarSeries>
              <c15:ser>
                <c:idx val="46"/>
                <c:order val="46"/>
                <c:tx>
                  <c:strRef>
                    <c:extLst xmlns:c15="http://schemas.microsoft.com/office/drawing/2012/chart">
                      <c:ext xmlns:c15="http://schemas.microsoft.com/office/drawing/2012/chart" uri="{02D57815-91ED-43cb-92C2-25804820EDAC}">
                        <c15:formulaRef>
                          <c15:sqref>'Ratio Analysis - Numbers'!$B$55</c15:sqref>
                        </c15:formulaRef>
                      </c:ext>
                    </c:extLst>
                    <c:strCache>
                      <c:ptCount val="1"/>
                      <c:pt idx="0">
                        <c:v>EPS Growth YoY</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Numbers'!$C$55:$G$55</c15:sqref>
                        </c15:formulaRef>
                      </c:ext>
                    </c:extLst>
                    <c:numCache>
                      <c:formatCode>0.0%</c:formatCode>
                      <c:ptCount val="5"/>
                      <c:pt idx="0">
                        <c:v>0</c:v>
                      </c:pt>
                      <c:pt idx="1">
                        <c:v>0.19105691056910579</c:v>
                      </c:pt>
                      <c:pt idx="2">
                        <c:v>0.9146757679180888</c:v>
                      </c:pt>
                      <c:pt idx="3">
                        <c:v>-0.16577540106951882</c:v>
                      </c:pt>
                      <c:pt idx="4">
                        <c:v>0.23931623931623935</c:v>
                      </c:pt>
                    </c:numCache>
                  </c:numRef>
                </c:val>
                <c:extLst xmlns:c15="http://schemas.microsoft.com/office/drawing/2012/chart">
                  <c:ext xmlns:c16="http://schemas.microsoft.com/office/drawing/2014/chart" uri="{C3380CC4-5D6E-409C-BE32-E72D297353CC}">
                    <c16:uniqueId val="{00000026-F50D-4DCA-9E0E-C4EE39F36E91}"/>
                  </c:ext>
                </c:extLst>
              </c15:ser>
            </c15:filteredBarSeries>
            <c15:filteredBarSeries>
              <c15:ser>
                <c:idx val="47"/>
                <c:order val="47"/>
                <c:tx>
                  <c:strRef>
                    <c:extLst xmlns:c15="http://schemas.microsoft.com/office/drawing/2012/chart">
                      <c:ext xmlns:c15="http://schemas.microsoft.com/office/drawing/2012/chart" uri="{02D57815-91ED-43cb-92C2-25804820EDAC}">
                        <c15:formulaRef>
                          <c15:sqref>'Ratio Analysis - Numbers'!$B$56</c15:sqref>
                        </c15:formulaRef>
                      </c:ext>
                    </c:extLst>
                    <c:strCache>
                      <c:ptCount val="1"/>
                      <c:pt idx="0">
                        <c:v>EBITDA Growth YoY</c:v>
                      </c:pt>
                    </c:strCache>
                  </c:strRef>
                </c:tx>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Numbers'!$C$56:$G$56</c15:sqref>
                        </c15:formulaRef>
                      </c:ext>
                    </c:extLst>
                    <c:numCache>
                      <c:formatCode>0.0%</c:formatCode>
                      <c:ptCount val="5"/>
                      <c:pt idx="0">
                        <c:v>0</c:v>
                      </c:pt>
                      <c:pt idx="1">
                        <c:v>0.16238422467881675</c:v>
                      </c:pt>
                      <c:pt idx="2">
                        <c:v>0.66236436741513205</c:v>
                      </c:pt>
                      <c:pt idx="3">
                        <c:v>2.2596748542145217E-2</c:v>
                      </c:pt>
                      <c:pt idx="4">
                        <c:v>4.5415271627605502E-2</c:v>
                      </c:pt>
                    </c:numCache>
                  </c:numRef>
                </c:val>
                <c:extLst xmlns:c15="http://schemas.microsoft.com/office/drawing/2012/chart">
                  <c:ext xmlns:c16="http://schemas.microsoft.com/office/drawing/2014/chart" uri="{C3380CC4-5D6E-409C-BE32-E72D297353CC}">
                    <c16:uniqueId val="{00000027-F50D-4DCA-9E0E-C4EE39F36E91}"/>
                  </c:ext>
                </c:extLst>
              </c15:ser>
            </c15:filteredBarSeries>
            <c15:filteredBarSeries>
              <c15:ser>
                <c:idx val="48"/>
                <c:order val="48"/>
                <c:tx>
                  <c:strRef>
                    <c:extLst xmlns:c15="http://schemas.microsoft.com/office/drawing/2012/chart">
                      <c:ext xmlns:c15="http://schemas.microsoft.com/office/drawing/2012/chart" uri="{02D57815-91ED-43cb-92C2-25804820EDAC}">
                        <c15:formulaRef>
                          <c15:sqref>'Ratio Analysis - Numbers'!$B$57</c15:sqref>
                        </c15:formulaRef>
                      </c:ext>
                    </c:extLst>
                    <c:strCache>
                      <c:ptCount val="1"/>
                      <c:pt idx="0">
                        <c:v>FCF Growth YoY</c:v>
                      </c:pt>
                    </c:strCache>
                  </c:strRef>
                </c:tx>
                <c:spPr>
                  <a:solidFill>
                    <a:schemeClr val="accent1">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Numbers'!$C$57:$G$57</c15:sqref>
                        </c15:formulaRef>
                      </c:ext>
                    </c:extLst>
                    <c:numCache>
                      <c:formatCode>0.0%</c:formatCode>
                      <c:ptCount val="5"/>
                      <c:pt idx="0">
                        <c:v>0</c:v>
                      </c:pt>
                      <c:pt idx="1">
                        <c:v>0.38328167376985656</c:v>
                      </c:pt>
                      <c:pt idx="2">
                        <c:v>0.56412949606703555</c:v>
                      </c:pt>
                      <c:pt idx="3">
                        <c:v>-0.10448874828388943</c:v>
                      </c:pt>
                      <c:pt idx="4">
                        <c:v>0.15805699050158317</c:v>
                      </c:pt>
                    </c:numCache>
                  </c:numRef>
                </c:val>
                <c:extLst xmlns:c15="http://schemas.microsoft.com/office/drawing/2012/chart">
                  <c:ext xmlns:c16="http://schemas.microsoft.com/office/drawing/2014/chart" uri="{C3380CC4-5D6E-409C-BE32-E72D297353CC}">
                    <c16:uniqueId val="{00000028-F50D-4DCA-9E0E-C4EE39F36E91}"/>
                  </c:ext>
                </c:extLst>
              </c15:ser>
            </c15:filteredBarSeries>
            <c15:filteredBarSeries>
              <c15:ser>
                <c:idx val="49"/>
                <c:order val="49"/>
                <c:tx>
                  <c:strRef>
                    <c:extLst xmlns:c15="http://schemas.microsoft.com/office/drawing/2012/chart">
                      <c:ext xmlns:c15="http://schemas.microsoft.com/office/drawing/2012/chart" uri="{02D57815-91ED-43cb-92C2-25804820EDAC}">
                        <c15:formulaRef>
                          <c15:sqref>'Ratio Analysis - Numbers'!$B$58</c15:sqref>
                        </c15:formulaRef>
                      </c:ext>
                    </c:extLst>
                    <c:strCache>
                      <c:ptCount val="1"/>
                      <c:pt idx="0">
                        <c:v>Cost of Revenue Growth YoY</c:v>
                      </c:pt>
                    </c:strCache>
                  </c:strRef>
                </c:tx>
                <c:spPr>
                  <a:solidFill>
                    <a:schemeClr val="accent3">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Numbers'!$C$58:$G$58</c15:sqref>
                        </c15:formulaRef>
                      </c:ext>
                    </c:extLst>
                    <c:numCache>
                      <c:formatCode>0.0%</c:formatCode>
                      <c:ptCount val="5"/>
                      <c:pt idx="0">
                        <c:v>0</c:v>
                      </c:pt>
                      <c:pt idx="1">
                        <c:v>0.17853566262378995</c:v>
                      </c:pt>
                      <c:pt idx="2">
                        <c:v>0.30929282915545486</c:v>
                      </c:pt>
                      <c:pt idx="3">
                        <c:v>0.13758912555548553</c:v>
                      </c:pt>
                      <c:pt idx="4">
                        <c:v>4.8881563829702879E-2</c:v>
                      </c:pt>
                    </c:numCache>
                  </c:numRef>
                </c:val>
                <c:extLst xmlns:c15="http://schemas.microsoft.com/office/drawing/2012/chart">
                  <c:ext xmlns:c16="http://schemas.microsoft.com/office/drawing/2014/chart" uri="{C3380CC4-5D6E-409C-BE32-E72D297353CC}">
                    <c16:uniqueId val="{00000029-F50D-4DCA-9E0E-C4EE39F36E91}"/>
                  </c:ext>
                </c:extLst>
              </c15:ser>
            </c15:filteredBarSeries>
          </c:ext>
        </c:extLst>
      </c:barChart>
      <c:catAx>
        <c:axId val="1803347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419310383"/>
        <c:crosses val="autoZero"/>
        <c:auto val="0"/>
        <c:lblAlgn val="ctr"/>
        <c:lblOffset val="100"/>
        <c:noMultiLvlLbl val="1"/>
      </c:catAx>
      <c:valAx>
        <c:axId val="1419310383"/>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8033472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ptos" panose="020B00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4"/>
          <c:order val="4"/>
          <c:tx>
            <c:strRef>
              <c:f>'Ratio Analysis - Numbers'!$B$12</c:f>
              <c:strCache>
                <c:ptCount val="1"/>
                <c:pt idx="0">
                  <c:v>Asset Turnover</c:v>
                </c:pt>
              </c:strCache>
              <c:extLst xmlns:c15="http://schemas.microsoft.com/office/drawing/2012/chart"/>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'Ratio Analysis - Numbers'!$C$6:$G$7</c:f>
              <c:strCache>
                <c:ptCount val="5"/>
                <c:pt idx="0">
                  <c:v>2019-12-31</c:v>
                </c:pt>
                <c:pt idx="1">
                  <c:v>2020-12-31</c:v>
                </c:pt>
                <c:pt idx="2">
                  <c:v>2021-12-31</c:v>
                </c:pt>
                <c:pt idx="3">
                  <c:v>2022-12-31</c:v>
                </c:pt>
                <c:pt idx="4">
                  <c:v>2023-12-31</c:v>
                </c:pt>
              </c:strCache>
              <c:extLst xmlns:c15="http://schemas.microsoft.com/office/drawing/2012/chart"/>
            </c:strRef>
          </c:cat>
          <c:val>
            <c:numRef>
              <c:f>'Ratio Analysis - Numbers'!$C$12:$G$12</c:f>
              <c:numCache>
                <c:formatCode>0.00</c:formatCode>
                <c:ptCount val="5"/>
                <c:pt idx="0">
                  <c:v>0.58663182426089766</c:v>
                </c:pt>
                <c:pt idx="1">
                  <c:v>0.61299525628646989</c:v>
                </c:pt>
                <c:pt idx="2">
                  <c:v>0.75900153781794832</c:v>
                </c:pt>
                <c:pt idx="3">
                  <c:v>0.78074122330000606</c:v>
                </c:pt>
                <c:pt idx="4">
                  <c:v>0.80086392863470091</c:v>
                </c:pt>
              </c:numCache>
              <c:extLst xmlns:c15="http://schemas.microsoft.com/office/drawing/2012/chart"/>
            </c:numRef>
          </c:val>
          <c:extLst xmlns:c15="http://schemas.microsoft.com/office/drawing/2012/chart">
            <c:ext xmlns:c16="http://schemas.microsoft.com/office/drawing/2014/chart" uri="{C3380CC4-5D6E-409C-BE32-E72D297353CC}">
              <c16:uniqueId val="{00000004-BD29-4101-B27F-8A231DFA2E50}"/>
            </c:ext>
          </c:extLst>
        </c:ser>
        <c:dLbls>
          <c:dLblPos val="outEnd"/>
          <c:showLegendKey val="0"/>
          <c:showVal val="1"/>
          <c:showCatName val="0"/>
          <c:showSerName val="0"/>
          <c:showPercent val="0"/>
          <c:showBubbleSize val="0"/>
        </c:dLbls>
        <c:gapWidth val="219"/>
        <c:axId val="1803347279"/>
        <c:axId val="1419310383"/>
        <c:extLst>
          <c:ext xmlns:c15="http://schemas.microsoft.com/office/drawing/2012/chart" uri="{02D57815-91ED-43cb-92C2-25804820EDAC}">
            <c15:filteredBarSeries>
              <c15:ser>
                <c:idx val="1"/>
                <c:order val="0"/>
                <c:tx>
                  <c:strRef>
                    <c:extLst>
                      <c:ext uri="{02D57815-91ED-43cb-92C2-25804820EDAC}">
                        <c15:formulaRef>
                          <c15:sqref>'Ratio Analysis - Numbers'!$B$8</c15:sqref>
                        </c15:formulaRef>
                      </c:ext>
                    </c:extLst>
                    <c:strCache>
                      <c:ptCount val="1"/>
                      <c:pt idx="0">
                        <c:v>Efficiency Ratios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c:ext uri="{02D57815-91ED-43cb-92C2-25804820EDAC}">
                        <c15:formulaRef>
                          <c15:sqref>'Ratio Analysis - Numbers'!$C$8:$G$8</c15:sqref>
                        </c15:formulaRef>
                      </c:ext>
                    </c:extLst>
                    <c:numCache>
                      <c:formatCode>General</c:formatCode>
                      <c:ptCount val="5"/>
                    </c:numCache>
                  </c:numRef>
                </c:val>
                <c:extLst>
                  <c:ext xmlns:c16="http://schemas.microsoft.com/office/drawing/2014/chart" uri="{C3380CC4-5D6E-409C-BE32-E72D297353CC}">
                    <c16:uniqueId val="{00000000-BD29-4101-B27F-8A231DFA2E50}"/>
                  </c:ext>
                </c:extLst>
              </c15:ser>
            </c15:filteredBarSeries>
            <c15:filteredBarSeries>
              <c15:ser>
                <c:idx val="0"/>
                <c:order val="1"/>
                <c:tx>
                  <c:strRef>
                    <c:extLst xmlns:c15="http://schemas.microsoft.com/office/drawing/2012/chart">
                      <c:ext xmlns:c15="http://schemas.microsoft.com/office/drawing/2012/chart" uri="{02D57815-91ED-43cb-92C2-25804820EDAC}">
                        <c15:formulaRef>
                          <c15:sqref>'Ratio Analysis - Numbers'!$B$9</c15:sqref>
                        </c15:formulaRef>
                      </c:ext>
                    </c:extLst>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Numbers'!$C$9:$G$9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BD29-4101-B27F-8A231DFA2E5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'Ratio Analysis - Numbers'!$B$10</c15:sqref>
                        </c15:formulaRef>
                      </c:ext>
                    </c:extLst>
                    <c:strCache>
                      <c:ptCount val="1"/>
                      <c:pt idx="0">
                        <c:v>Working Capital Turnover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Numbers'!$C$10:$G$10</c15:sqref>
                        </c15:formulaRef>
                      </c:ext>
                    </c:extLst>
                    <c:numCache>
                      <c:formatCode>0.00</c:formatCode>
                      <c:ptCount val="5"/>
                      <c:pt idx="0">
                        <c:v>7.7950780196493934</c:v>
                      </c:pt>
                      <c:pt idx="1">
                        <c:v>7.7948028099844127</c:v>
                      </c:pt>
                      <c:pt idx="2">
                        <c:v>8.5160810498132413</c:v>
                      </c:pt>
                      <c:pt idx="3">
                        <c:v>7.830779240555394</c:v>
                      </c:pt>
                      <c:pt idx="4">
                        <c:v>7.8546077091132096</c:v>
                      </c:pt>
                    </c:numCache>
                  </c:numRef>
                </c:val>
                <c:extLst xmlns:c15="http://schemas.microsoft.com/office/drawing/2012/chart">
                  <c:ext xmlns:c16="http://schemas.microsoft.com/office/drawing/2014/chart" uri="{C3380CC4-5D6E-409C-BE32-E72D297353CC}">
                    <c16:uniqueId val="{00000002-BD29-4101-B27F-8A231DFA2E5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'Ratio Analysis - Numbers'!$B$11</c15:sqref>
                        </c15:formulaRef>
                      </c:ext>
                    </c:extLst>
                    <c:strCache>
                      <c:ptCount val="1"/>
                      <c:pt idx="0">
                        <c:v>Working Capital Ratio</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Numbers'!$C$11:$G$11</c15:sqref>
                        </c15:formulaRef>
                      </c:ext>
                    </c:extLst>
                    <c:numCache>
                      <c:formatCode>0.00%</c:formatCode>
                      <c:ptCount val="5"/>
                      <c:pt idx="0">
                        <c:v>0.38910292886422698</c:v>
                      </c:pt>
                      <c:pt idx="1">
                        <c:v>0.36750976056420909</c:v>
                      </c:pt>
                      <c:pt idx="2">
                        <c:v>0.34483727928778163</c:v>
                      </c:pt>
                      <c:pt idx="3">
                        <c:v>0.26144103990538348</c:v>
                      </c:pt>
                      <c:pt idx="4">
                        <c:v>0.22295671882144774</c:v>
                      </c:pt>
                    </c:numCache>
                  </c:numRef>
                </c:val>
                <c:extLst xmlns:c15="http://schemas.microsoft.com/office/drawing/2012/chart">
                  <c:ext xmlns:c16="http://schemas.microsoft.com/office/drawing/2014/chart" uri="{C3380CC4-5D6E-409C-BE32-E72D297353CC}">
                    <c16:uniqueId val="{00000003-BD29-4101-B27F-8A231DFA2E5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'Ratio Analysis - Numbers'!$B$13</c15:sqref>
                        </c15:formulaRef>
                      </c:ext>
                    </c:extLst>
                    <c:strCache>
                      <c:ptCount val="1"/>
                      <c:pt idx="0">
                        <c:v>Return on Assets</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Numbers'!$C$13:$G$13</c15:sqref>
                        </c15:formulaRef>
                      </c:ext>
                    </c:extLst>
                    <c:numCache>
                      <c:formatCode>0.00%</c:formatCode>
                      <c:ptCount val="5"/>
                      <c:pt idx="0">
                        <c:v>0.1244721991671167</c:v>
                      </c:pt>
                      <c:pt idx="1">
                        <c:v>0.13523865496830528</c:v>
                      </c:pt>
                      <c:pt idx="2">
                        <c:v>0.2239940844091185</c:v>
                      </c:pt>
                      <c:pt idx="3">
                        <c:v>0.16554686335455163</c:v>
                      </c:pt>
                      <c:pt idx="4">
                        <c:v>0.19226059589190991</c:v>
                      </c:pt>
                    </c:numCache>
                  </c:numRef>
                </c:val>
                <c:extLst xmlns:c15="http://schemas.microsoft.com/office/drawing/2012/chart">
                  <c:ext xmlns:c16="http://schemas.microsoft.com/office/drawing/2014/chart" uri="{C3380CC4-5D6E-409C-BE32-E72D297353CC}">
                    <c16:uniqueId val="{00000005-BD29-4101-B27F-8A231DFA2E50}"/>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'Ratio Analysis - Numbers'!$B$14</c15:sqref>
                        </c15:formulaRef>
                      </c:ext>
                    </c:extLst>
                    <c:strCache>
                      <c:ptCount val="1"/>
                      <c:pt idx="0">
                        <c:v>Days Sales Outstanding</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Numbers'!$C$14:$G$14</c15:sqref>
                        </c15:formulaRef>
                      </c:ext>
                    </c:extLst>
                    <c:numCache>
                      <c:formatCode>0.00</c:formatCode>
                      <c:ptCount val="5"/>
                      <c:pt idx="0">
                        <c:v>56.329723150682391</c:v>
                      </c:pt>
                      <c:pt idx="1">
                        <c:v>61.003577552909981</c:v>
                      </c:pt>
                      <c:pt idx="2">
                        <c:v>54.920061947623978</c:v>
                      </c:pt>
                      <c:pt idx="3">
                        <c:v>51.241284702088841</c:v>
                      </c:pt>
                      <c:pt idx="4">
                        <c:v>56.172339082740713</c:v>
                      </c:pt>
                    </c:numCache>
                  </c:numRef>
                </c:val>
                <c:extLst xmlns:c15="http://schemas.microsoft.com/office/drawing/2012/chart">
                  <c:ext xmlns:c16="http://schemas.microsoft.com/office/drawing/2014/chart" uri="{C3380CC4-5D6E-409C-BE32-E72D297353CC}">
                    <c16:uniqueId val="{00000006-BD29-4101-B27F-8A231DFA2E50}"/>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'Ratio Analysis - Numbers'!$B$15</c15:sqref>
                        </c15:formulaRef>
                      </c:ext>
                    </c:extLst>
                    <c:strCache>
                      <c:ptCount val="1"/>
                      <c:pt idx="0">
                        <c:v>Days Inventory Outstanding</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Numbers'!$C$15:$G$15</c15:sqref>
                        </c15:formulaRef>
                      </c:ext>
                    </c:extLst>
                    <c:numCache>
                      <c:formatCode>0.00</c:formatCode>
                      <c:ptCount val="5"/>
                      <c:pt idx="0">
                        <c:v>-5.002225436741961</c:v>
                      </c:pt>
                      <c:pt idx="1">
                        <c:v>-3.0930463107208608</c:v>
                      </c:pt>
                      <c:pt idx="2">
                        <c:v>-3.7966810589603295</c:v>
                      </c:pt>
                      <c:pt idx="3">
                        <c:v>-7.6163007218528884</c:v>
                      </c:pt>
                      <c:pt idx="4">
                        <c:v>0</c:v>
                      </c:pt>
                    </c:numCache>
                  </c:numRef>
                </c:val>
                <c:extLst xmlns:c15="http://schemas.microsoft.com/office/drawing/2012/chart">
                  <c:ext xmlns:c16="http://schemas.microsoft.com/office/drawing/2014/chart" uri="{C3380CC4-5D6E-409C-BE32-E72D297353CC}">
                    <c16:uniqueId val="{00000007-BD29-4101-B27F-8A231DFA2E50}"/>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'Ratio Analysis - Numbers'!$B$16</c15:sqref>
                        </c15:formulaRef>
                      </c:ext>
                    </c:extLst>
                    <c:strCache>
                      <c:ptCount val="1"/>
                      <c:pt idx="0">
                        <c:v>Days Payables Outstanding</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Numbers'!$C$16:$G$16</c15:sqref>
                        </c15:formulaRef>
                      </c:ext>
                    </c:extLst>
                    <c:numCache>
                      <c:formatCode>0.00</c:formatCode>
                      <c:ptCount val="5"/>
                      <c:pt idx="0">
                        <c:v>-27.845220874596642</c:v>
                      </c:pt>
                      <c:pt idx="1">
                        <c:v>-23.745928338762216</c:v>
                      </c:pt>
                      <c:pt idx="2">
                        <c:v>-19.590225258926075</c:v>
                      </c:pt>
                      <c:pt idx="3">
                        <c:v>-14.627861461296483</c:v>
                      </c:pt>
                      <c:pt idx="4">
                        <c:v>-20.37802556431874</c:v>
                      </c:pt>
                    </c:numCache>
                  </c:numRef>
                </c:val>
                <c:extLst xmlns:c15="http://schemas.microsoft.com/office/drawing/2012/chart">
                  <c:ext xmlns:c16="http://schemas.microsoft.com/office/drawing/2014/chart" uri="{C3380CC4-5D6E-409C-BE32-E72D297353CC}">
                    <c16:uniqueId val="{00000000-F50D-4DCA-9E0E-C4EE39F36E91}"/>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'Ratio Analysis - Numbers'!$B$17</c15:sqref>
                        </c15:formulaRef>
                      </c:ext>
                    </c:extLst>
                    <c:strCache>
                      <c:ptCount val="1"/>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Numbers'!$C$17:$G$17</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F50D-4DCA-9E0E-C4EE39F36E91}"/>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'Ratio Analysis - Numbers'!$B$18</c15:sqref>
                        </c15:formulaRef>
                      </c:ext>
                    </c:extLst>
                    <c:strCache>
                      <c:ptCount val="1"/>
                      <c:pt idx="0">
                        <c:v>Profitability Ratios</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Numbers'!$C$18:$G$18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2-F50D-4DCA-9E0E-C4EE39F36E91}"/>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'Ratio Analysis - Numbers'!$B$19</c15:sqref>
                        </c15:formulaRef>
                      </c:ext>
                    </c:extLst>
                    <c:strCache>
                      <c:ptCount val="1"/>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Numbers'!$C$19:$G$19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3-F50D-4DCA-9E0E-C4EE39F36E91}"/>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'Ratio Analysis - Numbers'!$B$20</c15:sqref>
                        </c15:formulaRef>
                      </c:ext>
                    </c:extLst>
                    <c:strCache>
                      <c:ptCount val="1"/>
                      <c:pt idx="0">
                        <c:v>Return on Equity</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Numbers'!$C$20:$G$20</c15:sqref>
                        </c15:formulaRef>
                      </c:ext>
                    </c:extLst>
                    <c:numCache>
                      <c:formatCode>0.00%</c:formatCode>
                      <c:ptCount val="5"/>
                      <c:pt idx="0">
                        <c:v>0.17048579740074066</c:v>
                      </c:pt>
                      <c:pt idx="1">
                        <c:v>0.18995438483828622</c:v>
                      </c:pt>
                      <c:pt idx="2">
                        <c:v>0.32069323896379537</c:v>
                      </c:pt>
                      <c:pt idx="3">
                        <c:v>0.23621299770921406</c:v>
                      </c:pt>
                      <c:pt idx="4">
                        <c:v>0.27355645635125841</c:v>
                      </c:pt>
                    </c:numCache>
                  </c:numRef>
                </c:val>
                <c:extLst xmlns:c15="http://schemas.microsoft.com/office/drawing/2012/chart">
                  <c:ext xmlns:c16="http://schemas.microsoft.com/office/drawing/2014/chart" uri="{C3380CC4-5D6E-409C-BE32-E72D297353CC}">
                    <c16:uniqueId val="{00000004-F50D-4DCA-9E0E-C4EE39F36E91}"/>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'Ratio Analysis - Numbers'!$B$21</c15:sqref>
                        </c15:formulaRef>
                      </c:ext>
                    </c:extLst>
                    <c:strCache>
                      <c:ptCount val="1"/>
                      <c:pt idx="0">
                        <c:v>Return on Sales</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Numbers'!$C$21:$G$21</c15:sqref>
                        </c15:formulaRef>
                      </c:ext>
                    </c:extLst>
                    <c:numCache>
                      <c:formatCode>0.00%</c:formatCode>
                      <c:ptCount val="5"/>
                      <c:pt idx="0">
                        <c:v>0.18329771649309398</c:v>
                      </c:pt>
                      <c:pt idx="1">
                        <c:v>0.20050512593392902</c:v>
                      </c:pt>
                      <c:pt idx="2">
                        <c:v>0.29970882279335798</c:v>
                      </c:pt>
                      <c:pt idx="3">
                        <c:v>0.2390697300063713</c:v>
                      </c:pt>
                      <c:pt idx="4">
                        <c:v>0.24590094670947554</c:v>
                      </c:pt>
                    </c:numCache>
                  </c:numRef>
                </c:val>
                <c:extLst xmlns:c15="http://schemas.microsoft.com/office/drawing/2012/chart">
                  <c:ext xmlns:c16="http://schemas.microsoft.com/office/drawing/2014/chart" uri="{C3380CC4-5D6E-409C-BE32-E72D297353CC}">
                    <c16:uniqueId val="{00000005-F50D-4DCA-9E0E-C4EE39F36E91}"/>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'Ratio Analysis - Numbers'!$B$22</c15:sqref>
                        </c15:formulaRef>
                      </c:ext>
                    </c:extLst>
                    <c:strCache>
                      <c:ptCount val="1"/>
                      <c:pt idx="0">
                        <c:v>Gross Margin</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Numbers'!$C$22:$G$22</c15:sqref>
                        </c15:formulaRef>
                      </c:ext>
                    </c:extLst>
                    <c:numCache>
                      <c:formatCode>0.00%</c:formatCode>
                      <c:ptCount val="5"/>
                      <c:pt idx="0">
                        <c:v>0.5558054331910266</c:v>
                      </c:pt>
                      <c:pt idx="1">
                        <c:v>0.53578374706207854</c:v>
                      </c:pt>
                      <c:pt idx="2">
                        <c:v>0.5693980290098084</c:v>
                      </c:pt>
                      <c:pt idx="3">
                        <c:v>0.55379442503783116</c:v>
                      </c:pt>
                      <c:pt idx="4">
                        <c:v>0.56937350761563332</c:v>
                      </c:pt>
                    </c:numCache>
                  </c:numRef>
                </c:val>
                <c:extLst xmlns:c15="http://schemas.microsoft.com/office/drawing/2012/chart">
                  <c:ext xmlns:c16="http://schemas.microsoft.com/office/drawing/2014/chart" uri="{C3380CC4-5D6E-409C-BE32-E72D297353CC}">
                    <c16:uniqueId val="{00000006-F50D-4DCA-9E0E-C4EE39F36E91}"/>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'Ratio Analysis - Numbers'!$B$23</c15:sqref>
                        </c15:formulaRef>
                      </c:ext>
                    </c:extLst>
                    <c:strCache>
                      <c:ptCount val="1"/>
                      <c:pt idx="0">
                        <c:v>EBITDA Margin</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Numbers'!$C$23:$G$23</c15:sqref>
                        </c15:formulaRef>
                      </c:ext>
                    </c:extLst>
                    <c:numCache>
                      <c:formatCode>0.00%</c:formatCode>
                      <c:ptCount val="5"/>
                      <c:pt idx="0">
                        <c:v>0.2895024620498341</c:v>
                      </c:pt>
                      <c:pt idx="1">
                        <c:v>0.29840516745467793</c:v>
                      </c:pt>
                      <c:pt idx="2">
                        <c:v>0.3514402046289935</c:v>
                      </c:pt>
                      <c:pt idx="3">
                        <c:v>0.32736285338500049</c:v>
                      </c:pt>
                      <c:pt idx="4">
                        <c:v>0.31488903491935433</c:v>
                      </c:pt>
                    </c:numCache>
                  </c:numRef>
                </c:val>
                <c:extLst xmlns:c15="http://schemas.microsoft.com/office/drawing/2012/chart">
                  <c:ext xmlns:c16="http://schemas.microsoft.com/office/drawing/2014/chart" uri="{C3380CC4-5D6E-409C-BE32-E72D297353CC}">
                    <c16:uniqueId val="{00000007-F50D-4DCA-9E0E-C4EE39F36E91}"/>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'Ratio Analysis - Numbers'!$B$24</c15:sqref>
                        </c15:formulaRef>
                      </c:ext>
                    </c:extLst>
                    <c:strCache>
                      <c:ptCount val="1"/>
                      <c:pt idx="0">
                        <c:v>EBIT Margin</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Numbers'!$C$24:$G$24</c15:sqref>
                        </c15:formulaRef>
                      </c:ext>
                    </c:extLst>
                    <c:numCache>
                      <c:formatCode>0.00%</c:formatCode>
                      <c:ptCount val="5"/>
                      <c:pt idx="0">
                        <c:v>0.21148915400631421</c:v>
                      </c:pt>
                      <c:pt idx="1">
                        <c:v>0.22585151785763202</c:v>
                      </c:pt>
                      <c:pt idx="2">
                        <c:v>0.3055228868524319</c:v>
                      </c:pt>
                      <c:pt idx="3">
                        <c:v>0.26461270842467011</c:v>
                      </c:pt>
                      <c:pt idx="4">
                        <c:v>0.27421810445226646</c:v>
                      </c:pt>
                    </c:numCache>
                  </c:numRef>
                </c:val>
                <c:extLst xmlns:c15="http://schemas.microsoft.com/office/drawing/2012/chart">
                  <c:ext xmlns:c16="http://schemas.microsoft.com/office/drawing/2014/chart" uri="{C3380CC4-5D6E-409C-BE32-E72D297353CC}">
                    <c16:uniqueId val="{00000008-F50D-4DCA-9E0E-C4EE39F36E91}"/>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'Ratio Analysis - Numbers'!$B$25</c15:sqref>
                        </c15:formulaRef>
                      </c:ext>
                    </c:extLst>
                    <c:strCache>
                      <c:ptCount val="1"/>
                      <c:pt idx="0">
                        <c:v>Net Income Margin</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Numbers'!$C$25:$G$25</c15:sqref>
                        </c15:formulaRef>
                      </c:ext>
                    </c:extLst>
                    <c:numCache>
                      <c:formatCode>0.00%</c:formatCode>
                      <c:ptCount val="5"/>
                      <c:pt idx="0">
                        <c:v>0.21218112284300339</c:v>
                      </c:pt>
                      <c:pt idx="1">
                        <c:v>0.22061941520980458</c:v>
                      </c:pt>
                      <c:pt idx="2">
                        <c:v>0.29511677282377918</c:v>
                      </c:pt>
                      <c:pt idx="3">
                        <c:v>0.21203807153261961</c:v>
                      </c:pt>
                      <c:pt idx="4">
                        <c:v>0.24006649446638517</c:v>
                      </c:pt>
                    </c:numCache>
                  </c:numRef>
                </c:val>
                <c:extLst xmlns:c15="http://schemas.microsoft.com/office/drawing/2012/chart">
                  <c:ext xmlns:c16="http://schemas.microsoft.com/office/drawing/2014/chart" uri="{C3380CC4-5D6E-409C-BE32-E72D297353CC}">
                    <c16:uniqueId val="{00000009-F50D-4DCA-9E0E-C4EE39F36E91}"/>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'Ratio Analysis - Numbers'!$B$27</c15:sqref>
                        </c15:formulaRef>
                      </c:ext>
                    </c:extLst>
                    <c:strCache>
                      <c:ptCount val="1"/>
                    </c:strCache>
                  </c:strRef>
                </c:tx>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Numbers'!$C$27:$G$27</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A-F50D-4DCA-9E0E-C4EE39F36E91}"/>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'Ratio Analysis - Numbers'!$B$28</c15:sqref>
                        </c15:formulaRef>
                      </c:ext>
                    </c:extLst>
                    <c:strCache>
                      <c:ptCount val="1"/>
                      <c:pt idx="0">
                        <c:v>Liquidity Ratios</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Numbers'!$C$28:$G$28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B-F50D-4DCA-9E0E-C4EE39F36E91}"/>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'Ratio Analysis - Numbers'!$B$29</c15:sqref>
                        </c15:formulaRef>
                      </c:ext>
                    </c:extLst>
                    <c:strCache>
                      <c:ptCount val="1"/>
                    </c:strCache>
                  </c:strRef>
                </c:tx>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Numbers'!$C$29:$G$29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C-F50D-4DCA-9E0E-C4EE39F36E91}"/>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'Ratio Analysis - Numbers'!$B$30</c15:sqref>
                        </c15:formulaRef>
                      </c:ext>
                    </c:extLst>
                    <c:strCache>
                      <c:ptCount val="1"/>
                      <c:pt idx="0">
                        <c:v>Current Ratio</c:v>
                      </c:pt>
                    </c:strCache>
                  </c:strRef>
                </c:tx>
                <c:spPr>
                  <a:solidFill>
                    <a:schemeClr val="accent1">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Numbers'!$C$30:$G$30</c15:sqref>
                        </c15:formulaRef>
                      </c:ext>
                    </c:extLst>
                    <c:numCache>
                      <c:formatCode>0.00</c:formatCode>
                      <c:ptCount val="5"/>
                      <c:pt idx="0">
                        <c:v>3.3740518785520002</c:v>
                      </c:pt>
                      <c:pt idx="1">
                        <c:v>3.0667558151810534</c:v>
                      </c:pt>
                      <c:pt idx="2">
                        <c:v>2.9281134248451459</c:v>
                      </c:pt>
                      <c:pt idx="3">
                        <c:v>2.3779942279942281</c:v>
                      </c:pt>
                      <c:pt idx="4">
                        <c:v>2.0965849365634242</c:v>
                      </c:pt>
                    </c:numCache>
                  </c:numRef>
                </c:val>
                <c:extLst xmlns:c15="http://schemas.microsoft.com/office/drawing/2012/chart">
                  <c:ext xmlns:c16="http://schemas.microsoft.com/office/drawing/2014/chart" uri="{C3380CC4-5D6E-409C-BE32-E72D297353CC}">
                    <c16:uniqueId val="{0000000D-F50D-4DCA-9E0E-C4EE39F36E91}"/>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'Ratio Analysis - Numbers'!$B$31</c15:sqref>
                        </c15:formulaRef>
                      </c:ext>
                    </c:extLst>
                    <c:strCache>
                      <c:ptCount val="1"/>
                      <c:pt idx="0">
                        <c:v>Quick Ratio</c:v>
                      </c:pt>
                    </c:strCache>
                  </c:strRef>
                </c:tx>
                <c:spPr>
                  <a:solidFill>
                    <a:schemeClr val="accent3">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Numbers'!$C$31:$G$31</c15:sqref>
                        </c15:formulaRef>
                      </c:ext>
                    </c:extLst>
                    <c:numCache>
                      <c:formatCode>0.00</c:formatCode>
                      <c:ptCount val="5"/>
                      <c:pt idx="0">
                        <c:v>3.3519603723933571</c:v>
                      </c:pt>
                      <c:pt idx="1">
                        <c:v>3.0539465812717741</c:v>
                      </c:pt>
                      <c:pt idx="2">
                        <c:v>2.9099044417468174</c:v>
                      </c:pt>
                      <c:pt idx="3">
                        <c:v>2.3394660894660895</c:v>
                      </c:pt>
                      <c:pt idx="4">
                        <c:v>2.0965849365634242</c:v>
                      </c:pt>
                    </c:numCache>
                  </c:numRef>
                </c:val>
                <c:extLst xmlns:c15="http://schemas.microsoft.com/office/drawing/2012/chart">
                  <c:ext xmlns:c16="http://schemas.microsoft.com/office/drawing/2014/chart" uri="{C3380CC4-5D6E-409C-BE32-E72D297353CC}">
                    <c16:uniqueId val="{0000000E-F50D-4DCA-9E0E-C4EE39F36E91}"/>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'Ratio Analysis - Numbers'!$B$32</c15:sqref>
                        </c15:formulaRef>
                      </c:ext>
                    </c:extLst>
                    <c:strCache>
                      <c:ptCount val="1"/>
                      <c:pt idx="0">
                        <c:v>Cash Ratio</c:v>
                      </c:pt>
                    </c:strCache>
                  </c:strRef>
                </c:tx>
                <c:spPr>
                  <a:solidFill>
                    <a:schemeClr val="accent5">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Numbers'!$C$32:$G$32</c15:sqref>
                        </c15:formulaRef>
                      </c:ext>
                    </c:extLst>
                    <c:numCache>
                      <c:formatCode>0.00</c:formatCode>
                      <c:ptCount val="5"/>
                      <c:pt idx="0">
                        <c:v>2.6464474469825965</c:v>
                      </c:pt>
                      <c:pt idx="1">
                        <c:v>2.4051448076855402</c:v>
                      </c:pt>
                      <c:pt idx="2">
                        <c:v>2.1733899835029726</c:v>
                      </c:pt>
                      <c:pt idx="3">
                        <c:v>1.6415873015873015</c:v>
                      </c:pt>
                      <c:pt idx="4">
                        <c:v>1.3557092918082481</c:v>
                      </c:pt>
                    </c:numCache>
                  </c:numRef>
                </c:val>
                <c:extLst xmlns:c15="http://schemas.microsoft.com/office/drawing/2012/chart">
                  <c:ext xmlns:c16="http://schemas.microsoft.com/office/drawing/2014/chart" uri="{C3380CC4-5D6E-409C-BE32-E72D297353CC}">
                    <c16:uniqueId val="{0000000F-F50D-4DCA-9E0E-C4EE39F36E91}"/>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'Ratio Analysis - Numbers'!$B$33</c15:sqref>
                        </c15:formulaRef>
                      </c:ext>
                    </c:extLst>
                    <c:strCache>
                      <c:ptCount val="1"/>
                      <c:pt idx="0">
                        <c:v>Cash / Total Assets</c:v>
                      </c:pt>
                    </c:strCache>
                  </c:strRef>
                </c:tx>
                <c:spPr>
                  <a:solidFill>
                    <a:schemeClr val="accent1">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Numbers'!$C$33:$G$33</c15:sqref>
                        </c15:formulaRef>
                      </c:ext>
                    </c:extLst>
                    <c:numCache>
                      <c:formatCode>0.00</c:formatCode>
                      <c:ptCount val="5"/>
                      <c:pt idx="0">
                        <c:v>0.43374808360727629</c:v>
                      </c:pt>
                      <c:pt idx="1">
                        <c:v>0.42768196836203443</c:v>
                      </c:pt>
                      <c:pt idx="2">
                        <c:v>0.38870425420577398</c:v>
                      </c:pt>
                      <c:pt idx="3">
                        <c:v>0.31145144333961189</c:v>
                      </c:pt>
                      <c:pt idx="4">
                        <c:v>0.27564166285612041</c:v>
                      </c:pt>
                    </c:numCache>
                  </c:numRef>
                </c:val>
                <c:extLst xmlns:c15="http://schemas.microsoft.com/office/drawing/2012/chart">
                  <c:ext xmlns:c16="http://schemas.microsoft.com/office/drawing/2014/chart" uri="{C3380CC4-5D6E-409C-BE32-E72D297353CC}">
                    <c16:uniqueId val="{00000010-F50D-4DCA-9E0E-C4EE39F36E91}"/>
                  </c:ext>
                </c:extLst>
              </c15:ser>
            </c15:filteredBarSeries>
            <c15:filteredBarSeries>
              <c15:ser>
                <c:idx val="25"/>
                <c:order val="25"/>
                <c:tx>
                  <c:strRef>
                    <c:extLst xmlns:c15="http://schemas.microsoft.com/office/drawing/2012/chart">
                      <c:ext xmlns:c15="http://schemas.microsoft.com/office/drawing/2012/chart" uri="{02D57815-91ED-43cb-92C2-25804820EDAC}">
                        <c15:formulaRef>
                          <c15:sqref>'Ratio Analysis - Numbers'!$B$34</c15:sqref>
                        </c15:formulaRef>
                      </c:ext>
                    </c:extLst>
                    <c:strCache>
                      <c:ptCount val="1"/>
                      <c:pt idx="0">
                        <c:v>Cash / Total Equity</c:v>
                      </c:pt>
                    </c:strCache>
                  </c:strRef>
                </c:tx>
                <c:spPr>
                  <a:solidFill>
                    <a:schemeClr val="accent3">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Numbers'!$C$34:$G$34</c15:sqref>
                        </c15:formulaRef>
                      </c:ext>
                    </c:extLst>
                    <c:numCache>
                      <c:formatCode>0.00</c:formatCode>
                      <c:ptCount val="5"/>
                      <c:pt idx="0">
                        <c:v>0.5940915995671211</c:v>
                      </c:pt>
                      <c:pt idx="1">
                        <c:v>0.61423358700197006</c:v>
                      </c:pt>
                      <c:pt idx="2">
                        <c:v>0.55496651676052011</c:v>
                      </c:pt>
                      <c:pt idx="3">
                        <c:v>0.44413298769442189</c:v>
                      </c:pt>
                      <c:pt idx="4">
                        <c:v>0.39140514999347165</c:v>
                      </c:pt>
                    </c:numCache>
                  </c:numRef>
                </c:val>
                <c:extLst xmlns:c15="http://schemas.microsoft.com/office/drawing/2012/chart">
                  <c:ext xmlns:c16="http://schemas.microsoft.com/office/drawing/2014/chart" uri="{C3380CC4-5D6E-409C-BE32-E72D297353CC}">
                    <c16:uniqueId val="{00000011-F50D-4DCA-9E0E-C4EE39F36E91}"/>
                  </c:ext>
                </c:extLst>
              </c15:ser>
            </c15:filteredBarSeries>
            <c15:filteredBarSeries>
              <c15:ser>
                <c:idx val="26"/>
                <c:order val="26"/>
                <c:tx>
                  <c:strRef>
                    <c:extLst xmlns:c15="http://schemas.microsoft.com/office/drawing/2012/chart">
                      <c:ext xmlns:c15="http://schemas.microsoft.com/office/drawing/2012/chart" uri="{02D57815-91ED-43cb-92C2-25804820EDAC}">
                        <c15:formulaRef>
                          <c15:sqref>'Ratio Analysis - Numbers'!$B$35</c15:sqref>
                        </c15:formulaRef>
                      </c:ext>
                    </c:extLst>
                    <c:strCache>
                      <c:ptCount val="1"/>
                      <c:pt idx="0">
                        <c:v>Free Cash Flow / Debt</c:v>
                      </c:pt>
                    </c:strCache>
                  </c:strRef>
                </c:tx>
                <c:spPr>
                  <a:solidFill>
                    <a:schemeClr val="accent5">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Numbers'!$C$35:$G$35</c15:sqref>
                        </c15:formulaRef>
                      </c:ext>
                    </c:extLst>
                    <c:numCache>
                      <c:formatCode>0.00</c:formatCode>
                      <c:ptCount val="5"/>
                      <c:pt idx="0">
                        <c:v>6.8010540184453232</c:v>
                      </c:pt>
                      <c:pt idx="1">
                        <c:v>2.8501197445449709</c:v>
                      </c:pt>
                      <c:pt idx="2">
                        <c:v>4.4884125920964504</c:v>
                      </c:pt>
                      <c:pt idx="3">
                        <c:v>4.000933395559704</c:v>
                      </c:pt>
                      <c:pt idx="4">
                        <c:v>4.7547208538587853</c:v>
                      </c:pt>
                    </c:numCache>
                  </c:numRef>
                </c:val>
                <c:extLst xmlns:c15="http://schemas.microsoft.com/office/drawing/2012/chart">
                  <c:ext xmlns:c16="http://schemas.microsoft.com/office/drawing/2014/chart" uri="{C3380CC4-5D6E-409C-BE32-E72D297353CC}">
                    <c16:uniqueId val="{00000012-F50D-4DCA-9E0E-C4EE39F36E91}"/>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'Ratio Analysis - Numbers'!$B$36</c15:sqref>
                        </c15:formulaRef>
                      </c:ext>
                    </c:extLst>
                    <c:strCache>
                      <c:ptCount val="1"/>
                      <c:pt idx="0">
                        <c:v>Free Cash Flow / Current Liabilities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Numbers'!$C$36:$G$36</c15:sqref>
                        </c15:formulaRef>
                      </c:ext>
                    </c:extLst>
                    <c:numCache>
                      <c:formatCode>0.00</c:formatCode>
                      <c:ptCount val="5"/>
                      <c:pt idx="0">
                        <c:v>0.68490303177727163</c:v>
                      </c:pt>
                      <c:pt idx="1">
                        <c:v>0.75382693458141259</c:v>
                      </c:pt>
                      <c:pt idx="2">
                        <c:v>1.0429233977651198</c:v>
                      </c:pt>
                      <c:pt idx="3">
                        <c:v>0.86594516594516591</c:v>
                      </c:pt>
                      <c:pt idx="4">
                        <c:v>0.8494267484782555</c:v>
                      </c:pt>
                    </c:numCache>
                  </c:numRef>
                </c:val>
                <c:extLst xmlns:c15="http://schemas.microsoft.com/office/drawing/2012/chart">
                  <c:ext xmlns:c16="http://schemas.microsoft.com/office/drawing/2014/chart" uri="{C3380CC4-5D6E-409C-BE32-E72D297353CC}">
                    <c16:uniqueId val="{00000013-F50D-4DCA-9E0E-C4EE39F36E91}"/>
                  </c:ext>
                </c:extLst>
              </c15:ser>
            </c15:filteredBarSeries>
            <c15:filteredBarSeries>
              <c15:ser>
                <c:idx val="28"/>
                <c:order val="28"/>
                <c:tx>
                  <c:strRef>
                    <c:extLst xmlns:c15="http://schemas.microsoft.com/office/drawing/2012/chart">
                      <c:ext xmlns:c15="http://schemas.microsoft.com/office/drawing/2012/chart" uri="{02D57815-91ED-43cb-92C2-25804820EDAC}">
                        <c15:formulaRef>
                          <c15:sqref>'Ratio Analysis - Numbers'!$B$37</c15:sqref>
                        </c15:formulaRef>
                      </c:ext>
                    </c:extLst>
                    <c:strCache>
                      <c:ptCount val="1"/>
                      <c:pt idx="0">
                        <c:v>Free Cash Flow / Total Liabilities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Numbers'!$C$37:$G$37</c15:sqref>
                        </c15:formulaRef>
                      </c:ext>
                    </c:extLst>
                    <c:numCache>
                      <c:formatCode>0.00</c:formatCode>
                      <c:ptCount val="5"/>
                      <c:pt idx="0">
                        <c:v>0.41591577477271813</c:v>
                      </c:pt>
                      <c:pt idx="1">
                        <c:v>0.44135281028514917</c:v>
                      </c:pt>
                      <c:pt idx="2">
                        <c:v>0.6225971588639172</c:v>
                      </c:pt>
                      <c:pt idx="3">
                        <c:v>0.54994501466275658</c:v>
                      </c:pt>
                      <c:pt idx="4">
                        <c:v>0.58392780620604468</c:v>
                      </c:pt>
                    </c:numCache>
                  </c:numRef>
                </c:val>
                <c:extLst xmlns:c15="http://schemas.microsoft.com/office/drawing/2012/chart">
                  <c:ext xmlns:c16="http://schemas.microsoft.com/office/drawing/2014/chart" uri="{C3380CC4-5D6E-409C-BE32-E72D297353CC}">
                    <c16:uniqueId val="{00000014-F50D-4DCA-9E0E-C4EE39F36E91}"/>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'Ratio Analysis - Numbers'!$B$38</c15:sqref>
                        </c15:formulaRef>
                      </c:ext>
                    </c:extLst>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Numbers'!$C$38:$G$38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5-F50D-4DCA-9E0E-C4EE39F36E91}"/>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'Ratio Analysis - Numbers'!$B$39</c15:sqref>
                        </c15:formulaRef>
                      </c:ext>
                    </c:extLst>
                    <c:strCache>
                      <c:ptCount val="1"/>
                      <c:pt idx="0">
                        <c:v>Solvency Ratios</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Numbers'!$C$39:$G$39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6-F50D-4DCA-9E0E-C4EE39F36E91}"/>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'Ratio Analysis - Numbers'!$B$40</c15:sqref>
                        </c15:formulaRef>
                      </c:ext>
                    </c:extLst>
                    <c:strCache>
                      <c:ptCount val="1"/>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Numbers'!$C$40:$G$40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7-F50D-4DCA-9E0E-C4EE39F36E91}"/>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'Ratio Analysis - Numbers'!$B$41</c15:sqref>
                        </c15:formulaRef>
                      </c:ext>
                    </c:extLst>
                    <c:strCache>
                      <c:ptCount val="1"/>
                      <c:pt idx="0">
                        <c:v>Interest Coverage Ratio</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Numbers'!$C$41:$G$41</c15:sqref>
                        </c15:formulaRef>
                      </c:ext>
                    </c:extLst>
                    <c:numCache>
                      <c:formatCode>0.00</c:formatCode>
                      <c:ptCount val="5"/>
                      <c:pt idx="0">
                        <c:v>6.3461253244345572</c:v>
                      </c:pt>
                      <c:pt idx="1">
                        <c:v>6.0110819480898225</c:v>
                      </c:pt>
                      <c:pt idx="2">
                        <c:v>6.5485856905158073</c:v>
                      </c:pt>
                      <c:pt idx="3">
                        <c:v>-21.29823562891292</c:v>
                      </c:pt>
                      <c:pt idx="4">
                        <c:v>59.194522471910112</c:v>
                      </c:pt>
                    </c:numCache>
                  </c:numRef>
                </c:val>
                <c:extLst xmlns:c15="http://schemas.microsoft.com/office/drawing/2012/chart">
                  <c:ext xmlns:c16="http://schemas.microsoft.com/office/drawing/2014/chart" uri="{C3380CC4-5D6E-409C-BE32-E72D297353CC}">
                    <c16:uniqueId val="{00000018-F50D-4DCA-9E0E-C4EE39F36E91}"/>
                  </c:ext>
                </c:extLst>
              </c15:ser>
            </c15:filteredBarSeries>
            <c15:filteredBarSeries>
              <c15:ser>
                <c:idx val="33"/>
                <c:order val="33"/>
                <c:tx>
                  <c:strRef>
                    <c:extLst xmlns:c15="http://schemas.microsoft.com/office/drawing/2012/chart">
                      <c:ext xmlns:c15="http://schemas.microsoft.com/office/drawing/2012/chart" uri="{02D57815-91ED-43cb-92C2-25804820EDAC}">
                        <c15:formulaRef>
                          <c15:sqref>'Ratio Analysis - Numbers'!$B$42</c15:sqref>
                        </c15:formulaRef>
                      </c:ext>
                    </c:extLst>
                    <c:strCache>
                      <c:ptCount val="1"/>
                      <c:pt idx="0">
                        <c:v>Debt to Capital Ratio</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Numbers'!$C$42:$G$42</c15:sqref>
                        </c15:formulaRef>
                      </c:ext>
                    </c:extLst>
                    <c:numCache>
                      <c:formatCode>0.00</c:formatCode>
                      <c:ptCount val="5"/>
                      <c:pt idx="0">
                        <c:v>2.2107225383017147E-2</c:v>
                      </c:pt>
                      <c:pt idx="1">
                        <c:v>6.3272384149609451E-2</c:v>
                      </c:pt>
                      <c:pt idx="2">
                        <c:v>5.6008853165236051E-2</c:v>
                      </c:pt>
                      <c:pt idx="3">
                        <c:v>5.5317673699855796E-2</c:v>
                      </c:pt>
                      <c:pt idx="4">
                        <c:v>4.9047802815483481E-2</c:v>
                      </c:pt>
                    </c:numCache>
                  </c:numRef>
                </c:val>
                <c:extLst xmlns:c15="http://schemas.microsoft.com/office/drawing/2012/chart">
                  <c:ext xmlns:c16="http://schemas.microsoft.com/office/drawing/2014/chart" uri="{C3380CC4-5D6E-409C-BE32-E72D297353CC}">
                    <c16:uniqueId val="{00000019-F50D-4DCA-9E0E-C4EE39F36E91}"/>
                  </c:ext>
                </c:extLst>
              </c15:ser>
            </c15:filteredBarSeries>
            <c15:filteredBarSeries>
              <c15:ser>
                <c:idx val="34"/>
                <c:order val="34"/>
                <c:tx>
                  <c:strRef>
                    <c:extLst xmlns:c15="http://schemas.microsoft.com/office/drawing/2012/chart">
                      <c:ext xmlns:c15="http://schemas.microsoft.com/office/drawing/2012/chart" uri="{02D57815-91ED-43cb-92C2-25804820EDAC}">
                        <c15:formulaRef>
                          <c15:sqref>'Ratio Analysis - Numbers'!$B$43</c15:sqref>
                        </c15:formulaRef>
                      </c:ext>
                    </c:extLst>
                    <c:strCache>
                      <c:ptCount val="1"/>
                      <c:pt idx="0">
                        <c:v>Debt to Equity Ratio</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Numbers'!$C$43:$G$43</c15:sqref>
                        </c15:formulaRef>
                      </c:ext>
                    </c:extLst>
                    <c:numCache>
                      <c:formatCode>0.00</c:formatCode>
                      <c:ptCount val="5"/>
                      <c:pt idx="0">
                        <c:v>2.260700350473089E-2</c:v>
                      </c:pt>
                      <c:pt idx="1">
                        <c:v>6.7546192808854918E-2</c:v>
                      </c:pt>
                      <c:pt idx="2">
                        <c:v>5.9331968687456167E-2</c:v>
                      </c:pt>
                      <c:pt idx="3">
                        <c:v>5.8556905490661504E-2</c:v>
                      </c:pt>
                      <c:pt idx="4">
                        <c:v>5.1577569262365945E-2</c:v>
                      </c:pt>
                    </c:numCache>
                  </c:numRef>
                </c:val>
                <c:extLst xmlns:c15="http://schemas.microsoft.com/office/drawing/2012/chart">
                  <c:ext xmlns:c16="http://schemas.microsoft.com/office/drawing/2014/chart" uri="{C3380CC4-5D6E-409C-BE32-E72D297353CC}">
                    <c16:uniqueId val="{0000001A-F50D-4DCA-9E0E-C4EE39F36E91}"/>
                  </c:ext>
                </c:extLst>
              </c15:ser>
            </c15:filteredBarSeries>
            <c15:filteredBarSeries>
              <c15:ser>
                <c:idx val="35"/>
                <c:order val="35"/>
                <c:tx>
                  <c:strRef>
                    <c:extLst xmlns:c15="http://schemas.microsoft.com/office/drawing/2012/chart">
                      <c:ext xmlns:c15="http://schemas.microsoft.com/office/drawing/2012/chart" uri="{02D57815-91ED-43cb-92C2-25804820EDAC}">
                        <c15:formulaRef>
                          <c15:sqref>'Ratio Analysis - Numbers'!$B$44</c15:sqref>
                        </c15:formulaRef>
                      </c:ext>
                    </c:extLst>
                    <c:strCache>
                      <c:ptCount val="1"/>
                      <c:pt idx="0">
                        <c:v>Net Debt</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Numbers'!$C$44:$G$44</c15:sqref>
                        </c15:formulaRef>
                      </c:ext>
                    </c:extLst>
                    <c:numCache>
                      <c:formatCode>_(* #,##0_);_(* \(#,##0\);_(* "-"??_);_(@_)</c:formatCode>
                      <c:ptCount val="5"/>
                      <c:pt idx="0">
                        <c:v>-115121</c:v>
                      </c:pt>
                      <c:pt idx="1">
                        <c:v>-121662</c:v>
                      </c:pt>
                      <c:pt idx="2">
                        <c:v>-124719</c:v>
                      </c:pt>
                      <c:pt idx="3">
                        <c:v>-98763</c:v>
                      </c:pt>
                      <c:pt idx="4">
                        <c:v>-96300</c:v>
                      </c:pt>
                    </c:numCache>
                  </c:numRef>
                </c:val>
                <c:extLst xmlns:c15="http://schemas.microsoft.com/office/drawing/2012/chart">
                  <c:ext xmlns:c16="http://schemas.microsoft.com/office/drawing/2014/chart" uri="{C3380CC4-5D6E-409C-BE32-E72D297353CC}">
                    <c16:uniqueId val="{0000001B-F50D-4DCA-9E0E-C4EE39F36E91}"/>
                  </c:ext>
                </c:extLst>
              </c15:ser>
            </c15:filteredBarSeries>
            <c15:filteredBarSeries>
              <c15:ser>
                <c:idx val="36"/>
                <c:order val="36"/>
                <c:tx>
                  <c:strRef>
                    <c:extLst xmlns:c15="http://schemas.microsoft.com/office/drawing/2012/chart">
                      <c:ext xmlns:c15="http://schemas.microsoft.com/office/drawing/2012/chart" uri="{02D57815-91ED-43cb-92C2-25804820EDAC}">
                        <c15:formulaRef>
                          <c15:sqref>'Ratio Analysis - Numbers'!$B$45</c15:sqref>
                        </c15:formulaRef>
                      </c:ext>
                    </c:extLst>
                    <c:strCache>
                      <c:ptCount val="1"/>
                      <c:pt idx="0">
                        <c:v>Net Debt / EBITDA</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Numbers'!$C$45:$G$45</c15:sqref>
                        </c15:formulaRef>
                      </c:ext>
                    </c:extLst>
                    <c:numCache>
                      <c:formatCode>0.00</c:formatCode>
                      <c:ptCount val="5"/>
                      <c:pt idx="0">
                        <c:v>-2.4568056681889967</c:v>
                      </c:pt>
                      <c:pt idx="1">
                        <c:v>-2.2336827803991408</c:v>
                      </c:pt>
                      <c:pt idx="2">
                        <c:v>-1.3774408022618838</c:v>
                      </c:pt>
                      <c:pt idx="3">
                        <c:v>-1.0666702667674695</c:v>
                      </c:pt>
                      <c:pt idx="4">
                        <c:v>-0.99488609948860995</c:v>
                      </c:pt>
                    </c:numCache>
                  </c:numRef>
                </c:val>
                <c:extLst xmlns:c15="http://schemas.microsoft.com/office/drawing/2012/chart">
                  <c:ext xmlns:c16="http://schemas.microsoft.com/office/drawing/2014/chart" uri="{C3380CC4-5D6E-409C-BE32-E72D297353CC}">
                    <c16:uniqueId val="{0000001C-F50D-4DCA-9E0E-C4EE39F36E91}"/>
                  </c:ext>
                </c:extLst>
              </c15:ser>
            </c15:filteredBarSeries>
            <c15:filteredBarSeries>
              <c15:ser>
                <c:idx val="37"/>
                <c:order val="37"/>
                <c:tx>
                  <c:strRef>
                    <c:extLst xmlns:c15="http://schemas.microsoft.com/office/drawing/2012/chart">
                      <c:ext xmlns:c15="http://schemas.microsoft.com/office/drawing/2012/chart" uri="{02D57815-91ED-43cb-92C2-25804820EDAC}">
                        <c15:formulaRef>
                          <c15:sqref>'Ratio Analysis - Numbers'!$B$46</c15:sqref>
                        </c15:formulaRef>
                      </c:ext>
                    </c:extLst>
                    <c:strCache>
                      <c:ptCount val="1"/>
                      <c:pt idx="0">
                        <c:v>Net Debt / Total Equity</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Numbers'!$C$46:$G$46</c15:sqref>
                        </c15:formulaRef>
                      </c:ext>
                    </c:extLst>
                    <c:numCache>
                      <c:formatCode>0.00</c:formatCode>
                      <c:ptCount val="5"/>
                      <c:pt idx="0">
                        <c:v>-0.57148459606239022</c:v>
                      </c:pt>
                      <c:pt idx="1">
                        <c:v>-0.54668739419311507</c:v>
                      </c:pt>
                      <c:pt idx="2">
                        <c:v>-0.49563454807306401</c:v>
                      </c:pt>
                      <c:pt idx="3">
                        <c:v>-0.38557608220376038</c:v>
                      </c:pt>
                      <c:pt idx="4">
                        <c:v>-0.33982758073110569</c:v>
                      </c:pt>
                    </c:numCache>
                  </c:numRef>
                </c:val>
                <c:extLst xmlns:c15="http://schemas.microsoft.com/office/drawing/2012/chart">
                  <c:ext xmlns:c16="http://schemas.microsoft.com/office/drawing/2014/chart" uri="{C3380CC4-5D6E-409C-BE32-E72D297353CC}">
                    <c16:uniqueId val="{0000001D-F50D-4DCA-9E0E-C4EE39F36E91}"/>
                  </c:ext>
                </c:extLst>
              </c15:ser>
            </c15:filteredBarSeries>
            <c15:filteredBarSeries>
              <c15:ser>
                <c:idx val="38"/>
                <c:order val="38"/>
                <c:tx>
                  <c:strRef>
                    <c:extLst xmlns:c15="http://schemas.microsoft.com/office/drawing/2012/chart">
                      <c:ext xmlns:c15="http://schemas.microsoft.com/office/drawing/2012/chart" uri="{02D57815-91ED-43cb-92C2-25804820EDAC}">
                        <c15:formulaRef>
                          <c15:sqref>'Ratio Analysis - Numbers'!$B$47</c15:sqref>
                        </c15:formulaRef>
                      </c:ext>
                    </c:extLst>
                    <c:strCache>
                      <c:ptCount val="1"/>
                      <c:pt idx="0">
                        <c:v>Net Debt / Total Assets</c:v>
                      </c:pt>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Numbers'!$C$47:$G$47</c15:sqref>
                        </c15:formulaRef>
                      </c:ext>
                    </c:extLst>
                    <c:numCache>
                      <c:formatCode>0.00</c:formatCode>
                      <c:ptCount val="5"/>
                      <c:pt idx="0">
                        <c:v>-0.41724264159559854</c:v>
                      </c:pt>
                      <c:pt idx="1">
                        <c:v>-0.38065053063676413</c:v>
                      </c:pt>
                      <c:pt idx="2">
                        <c:v>-0.34714753331774606</c:v>
                      </c:pt>
                      <c:pt idx="3">
                        <c:v>-0.27038799334180208</c:v>
                      </c:pt>
                      <c:pt idx="4">
                        <c:v>-0.23931887313863098</c:v>
                      </c:pt>
                    </c:numCache>
                  </c:numRef>
                </c:val>
                <c:extLst xmlns:c15="http://schemas.microsoft.com/office/drawing/2012/chart">
                  <c:ext xmlns:c16="http://schemas.microsoft.com/office/drawing/2014/chart" uri="{C3380CC4-5D6E-409C-BE32-E72D297353CC}">
                    <c16:uniqueId val="{0000001E-F50D-4DCA-9E0E-C4EE39F36E91}"/>
                  </c:ext>
                </c:extLst>
              </c15:ser>
            </c15:filteredBarSeries>
            <c15:filteredBarSeries>
              <c15:ser>
                <c:idx val="39"/>
                <c:order val="39"/>
                <c:tx>
                  <c:strRef>
                    <c:extLst xmlns:c15="http://schemas.microsoft.com/office/drawing/2012/chart">
                      <c:ext xmlns:c15="http://schemas.microsoft.com/office/drawing/2012/chart" uri="{02D57815-91ED-43cb-92C2-25804820EDAC}">
                        <c15:formulaRef>
                          <c15:sqref>'Ratio Analysis - Numbers'!$B$48</c15:sqref>
                        </c15:formulaRef>
                      </c:ext>
                    </c:extLst>
                    <c:strCache>
                      <c:ptCount val="1"/>
                      <c:pt idx="0">
                        <c:v>Long Term Debt / Total Assets</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Numbers'!$C$48:$G$48</c15:sqref>
                        </c15:formulaRef>
                      </c:ext>
                    </c:extLst>
                    <c:numCache>
                      <c:formatCode>0.00</c:formatCode>
                      <c:ptCount val="5"/>
                      <c:pt idx="0">
                        <c:v>1.6505442011677765E-2</c:v>
                      </c:pt>
                      <c:pt idx="1">
                        <c:v>4.358980776932319E-2</c:v>
                      </c:pt>
                      <c:pt idx="2">
                        <c:v>4.1242192457997928E-2</c:v>
                      </c:pt>
                      <c:pt idx="3">
                        <c:v>4.024760173463577E-2</c:v>
                      </c:pt>
                      <c:pt idx="4">
                        <c:v>3.293554543827909E-2</c:v>
                      </c:pt>
                    </c:numCache>
                  </c:numRef>
                </c:val>
                <c:extLst xmlns:c15="http://schemas.microsoft.com/office/drawing/2012/chart">
                  <c:ext xmlns:c16="http://schemas.microsoft.com/office/drawing/2014/chart" uri="{C3380CC4-5D6E-409C-BE32-E72D297353CC}">
                    <c16:uniqueId val="{0000001F-F50D-4DCA-9E0E-C4EE39F36E91}"/>
                  </c:ext>
                </c:extLst>
              </c15:ser>
            </c15:filteredBarSeries>
            <c15:filteredBarSeries>
              <c15:ser>
                <c:idx val="40"/>
                <c:order val="40"/>
                <c:tx>
                  <c:strRef>
                    <c:extLst xmlns:c15="http://schemas.microsoft.com/office/drawing/2012/chart">
                      <c:ext xmlns:c15="http://schemas.microsoft.com/office/drawing/2012/chart" uri="{02D57815-91ED-43cb-92C2-25804820EDAC}">
                        <c15:formulaRef>
                          <c15:sqref>'Ratio Analysis - Numbers'!$B$49</c15:sqref>
                        </c15:formulaRef>
                      </c:ext>
                    </c:extLst>
                    <c:strCache>
                      <c:ptCount val="1"/>
                      <c:pt idx="0">
                        <c:v>Long Term Debt / Total Equity</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Numbers'!$C$49:$G$49</c15:sqref>
                        </c15:formulaRef>
                      </c:ext>
                    </c:extLst>
                    <c:numCache>
                      <c:formatCode>0.00</c:formatCode>
                      <c:ptCount val="5"/>
                      <c:pt idx="0">
                        <c:v>2.260700350473089E-2</c:v>
                      </c:pt>
                      <c:pt idx="1">
                        <c:v>6.2603350067387348E-2</c:v>
                      </c:pt>
                      <c:pt idx="2">
                        <c:v>5.8882905562092296E-2</c:v>
                      </c:pt>
                      <c:pt idx="3">
                        <c:v>5.7393497407708167E-2</c:v>
                      </c:pt>
                      <c:pt idx="4">
                        <c:v>4.6767756255756424E-2</c:v>
                      </c:pt>
                    </c:numCache>
                  </c:numRef>
                </c:val>
                <c:extLst xmlns:c15="http://schemas.microsoft.com/office/drawing/2012/chart">
                  <c:ext xmlns:c16="http://schemas.microsoft.com/office/drawing/2014/chart" uri="{C3380CC4-5D6E-409C-BE32-E72D297353CC}">
                    <c16:uniqueId val="{00000020-F50D-4DCA-9E0E-C4EE39F36E91}"/>
                  </c:ext>
                </c:extLst>
              </c15:ser>
            </c15:filteredBarSeries>
            <c15:filteredBarSeries>
              <c15:ser>
                <c:idx val="41"/>
                <c:order val="41"/>
                <c:tx>
                  <c:strRef>
                    <c:extLst xmlns:c15="http://schemas.microsoft.com/office/drawing/2012/chart">
                      <c:ext xmlns:c15="http://schemas.microsoft.com/office/drawing/2012/chart" uri="{02D57815-91ED-43cb-92C2-25804820EDAC}">
                        <c15:formulaRef>
                          <c15:sqref>'Ratio Analysis - Numbers'!$B$50</c15:sqref>
                        </c15:formulaRef>
                      </c:ext>
                    </c:extLst>
                    <c:strCache>
                      <c:ptCount val="1"/>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Numbers'!$C$50:$G$50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1-F50D-4DCA-9E0E-C4EE39F36E91}"/>
                  </c:ext>
                </c:extLst>
              </c15:ser>
            </c15:filteredBarSeries>
            <c15:filteredBarSeries>
              <c15:ser>
                <c:idx val="42"/>
                <c:order val="42"/>
                <c:tx>
                  <c:strRef>
                    <c:extLst xmlns:c15="http://schemas.microsoft.com/office/drawing/2012/chart">
                      <c:ext xmlns:c15="http://schemas.microsoft.com/office/drawing/2012/chart" uri="{02D57815-91ED-43cb-92C2-25804820EDAC}">
                        <c15:formulaRef>
                          <c15:sqref>'Ratio Analysis - Numbers'!$B$51</c15:sqref>
                        </c15:formulaRef>
                      </c:ext>
                    </c:extLst>
                    <c:strCache>
                      <c:ptCount val="1"/>
                      <c:pt idx="0">
                        <c:v>Growth Ratios</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Numbers'!$C$51:$G$51</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2-F50D-4DCA-9E0E-C4EE39F36E91}"/>
                  </c:ext>
                </c:extLst>
              </c15:ser>
            </c15:filteredBarSeries>
            <c15:filteredBarSeries>
              <c15:ser>
                <c:idx val="43"/>
                <c:order val="43"/>
                <c:tx>
                  <c:strRef>
                    <c:extLst xmlns:c15="http://schemas.microsoft.com/office/drawing/2012/chart">
                      <c:ext xmlns:c15="http://schemas.microsoft.com/office/drawing/2012/chart" uri="{02D57815-91ED-43cb-92C2-25804820EDAC}">
                        <c15:formulaRef>
                          <c15:sqref>'Ratio Analysis - Numbers'!$B$52</c15:sqref>
                        </c15:formulaRef>
                      </c:ext>
                    </c:extLst>
                    <c:strCache>
                      <c:ptCount val="1"/>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Numbers'!$C$52:$G$52</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3-F50D-4DCA-9E0E-C4EE39F36E91}"/>
                  </c:ext>
                </c:extLst>
              </c15:ser>
            </c15:filteredBarSeries>
            <c15:filteredBarSeries>
              <c15:ser>
                <c:idx val="44"/>
                <c:order val="44"/>
                <c:tx>
                  <c:strRef>
                    <c:extLst xmlns:c15="http://schemas.microsoft.com/office/drawing/2012/chart">
                      <c:ext xmlns:c15="http://schemas.microsoft.com/office/drawing/2012/chart" uri="{02D57815-91ED-43cb-92C2-25804820EDAC}">
                        <c15:formulaRef>
                          <c15:sqref>'Ratio Analysis - Numbers'!$B$53</c15:sqref>
                        </c15:formulaRef>
                      </c:ext>
                    </c:extLst>
                    <c:strCache>
                      <c:ptCount val="1"/>
                      <c:pt idx="0">
                        <c:v>Revenue Growth YoY</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Numbers'!$C$53:$G$53</c15:sqref>
                        </c15:formulaRef>
                      </c:ext>
                    </c:extLst>
                    <c:numCache>
                      <c:formatCode>0.0%</c:formatCode>
                      <c:ptCount val="5"/>
                      <c:pt idx="0">
                        <c:v>0</c:v>
                      </c:pt>
                      <c:pt idx="1">
                        <c:v>0.12770532012826141</c:v>
                      </c:pt>
                      <c:pt idx="2">
                        <c:v>0.41150076427049154</c:v>
                      </c:pt>
                      <c:pt idx="3">
                        <c:v>9.7808156437157789E-2</c:v>
                      </c:pt>
                      <c:pt idx="4">
                        <c:v>8.6827702272695095E-2</c:v>
                      </c:pt>
                    </c:numCache>
                  </c:numRef>
                </c:val>
                <c:extLst xmlns:c15="http://schemas.microsoft.com/office/drawing/2012/chart">
                  <c:ext xmlns:c16="http://schemas.microsoft.com/office/drawing/2014/chart" uri="{C3380CC4-5D6E-409C-BE32-E72D297353CC}">
                    <c16:uniqueId val="{00000024-F50D-4DCA-9E0E-C4EE39F36E91}"/>
                  </c:ext>
                </c:extLst>
              </c15:ser>
            </c15:filteredBarSeries>
            <c15:filteredBarSeries>
              <c15:ser>
                <c:idx val="45"/>
                <c:order val="45"/>
                <c:tx>
                  <c:strRef>
                    <c:extLst xmlns:c15="http://schemas.microsoft.com/office/drawing/2012/chart">
                      <c:ext xmlns:c15="http://schemas.microsoft.com/office/drawing/2012/chart" uri="{02D57815-91ED-43cb-92C2-25804820EDAC}">
                        <c15:formulaRef>
                          <c15:sqref>'Ratio Analysis - Numbers'!$B$54</c15:sqref>
                        </c15:formulaRef>
                      </c:ext>
                    </c:extLst>
                    <c:strCache>
                      <c:ptCount val="1"/>
                      <c:pt idx="0">
                        <c:v>Net Income Growth YoY</c:v>
                      </c:pt>
                    </c:strCache>
                  </c:strRef>
                </c:tx>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Numbers'!$C$54:$G$54</c15:sqref>
                        </c15:formulaRef>
                      </c:ext>
                    </c:extLst>
                    <c:numCache>
                      <c:formatCode>0.0%</c:formatCode>
                      <c:ptCount val="5"/>
                      <c:pt idx="0">
                        <c:v>0</c:v>
                      </c:pt>
                      <c:pt idx="1">
                        <c:v>0.17255335876306677</c:v>
                      </c:pt>
                      <c:pt idx="2">
                        <c:v>0.88812734361419454</c:v>
                      </c:pt>
                      <c:pt idx="3">
                        <c:v>-0.21123722594136751</c:v>
                      </c:pt>
                      <c:pt idx="4">
                        <c:v>0.23049089575135073</c:v>
                      </c:pt>
                    </c:numCache>
                  </c:numRef>
                </c:val>
                <c:extLst xmlns:c15="http://schemas.microsoft.com/office/drawing/2012/chart">
                  <c:ext xmlns:c16="http://schemas.microsoft.com/office/drawing/2014/chart" uri="{C3380CC4-5D6E-409C-BE32-E72D297353CC}">
                    <c16:uniqueId val="{00000025-F50D-4DCA-9E0E-C4EE39F36E91}"/>
                  </c:ext>
                </c:extLst>
              </c15:ser>
            </c15:filteredBarSeries>
            <c15:filteredBarSeries>
              <c15:ser>
                <c:idx val="46"/>
                <c:order val="46"/>
                <c:tx>
                  <c:strRef>
                    <c:extLst xmlns:c15="http://schemas.microsoft.com/office/drawing/2012/chart">
                      <c:ext xmlns:c15="http://schemas.microsoft.com/office/drawing/2012/chart" uri="{02D57815-91ED-43cb-92C2-25804820EDAC}">
                        <c15:formulaRef>
                          <c15:sqref>'Ratio Analysis - Numbers'!$B$55</c15:sqref>
                        </c15:formulaRef>
                      </c:ext>
                    </c:extLst>
                    <c:strCache>
                      <c:ptCount val="1"/>
                      <c:pt idx="0">
                        <c:v>EPS Growth YoY</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Numbers'!$C$55:$G$55</c15:sqref>
                        </c15:formulaRef>
                      </c:ext>
                    </c:extLst>
                    <c:numCache>
                      <c:formatCode>0.0%</c:formatCode>
                      <c:ptCount val="5"/>
                      <c:pt idx="0">
                        <c:v>0</c:v>
                      </c:pt>
                      <c:pt idx="1">
                        <c:v>0.19105691056910579</c:v>
                      </c:pt>
                      <c:pt idx="2">
                        <c:v>0.9146757679180888</c:v>
                      </c:pt>
                      <c:pt idx="3">
                        <c:v>-0.16577540106951882</c:v>
                      </c:pt>
                      <c:pt idx="4">
                        <c:v>0.23931623931623935</c:v>
                      </c:pt>
                    </c:numCache>
                  </c:numRef>
                </c:val>
                <c:extLst xmlns:c15="http://schemas.microsoft.com/office/drawing/2012/chart">
                  <c:ext xmlns:c16="http://schemas.microsoft.com/office/drawing/2014/chart" uri="{C3380CC4-5D6E-409C-BE32-E72D297353CC}">
                    <c16:uniqueId val="{00000026-F50D-4DCA-9E0E-C4EE39F36E91}"/>
                  </c:ext>
                </c:extLst>
              </c15:ser>
            </c15:filteredBarSeries>
            <c15:filteredBarSeries>
              <c15:ser>
                <c:idx val="47"/>
                <c:order val="47"/>
                <c:tx>
                  <c:strRef>
                    <c:extLst xmlns:c15="http://schemas.microsoft.com/office/drawing/2012/chart">
                      <c:ext xmlns:c15="http://schemas.microsoft.com/office/drawing/2012/chart" uri="{02D57815-91ED-43cb-92C2-25804820EDAC}">
                        <c15:formulaRef>
                          <c15:sqref>'Ratio Analysis - Numbers'!$B$56</c15:sqref>
                        </c15:formulaRef>
                      </c:ext>
                    </c:extLst>
                    <c:strCache>
                      <c:ptCount val="1"/>
                      <c:pt idx="0">
                        <c:v>EBITDA Growth YoY</c:v>
                      </c:pt>
                    </c:strCache>
                  </c:strRef>
                </c:tx>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Numbers'!$C$56:$G$56</c15:sqref>
                        </c15:formulaRef>
                      </c:ext>
                    </c:extLst>
                    <c:numCache>
                      <c:formatCode>0.0%</c:formatCode>
                      <c:ptCount val="5"/>
                      <c:pt idx="0">
                        <c:v>0</c:v>
                      </c:pt>
                      <c:pt idx="1">
                        <c:v>0.16238422467881675</c:v>
                      </c:pt>
                      <c:pt idx="2">
                        <c:v>0.66236436741513205</c:v>
                      </c:pt>
                      <c:pt idx="3">
                        <c:v>2.2596748542145217E-2</c:v>
                      </c:pt>
                      <c:pt idx="4">
                        <c:v>4.5415271627605502E-2</c:v>
                      </c:pt>
                    </c:numCache>
                  </c:numRef>
                </c:val>
                <c:extLst xmlns:c15="http://schemas.microsoft.com/office/drawing/2012/chart">
                  <c:ext xmlns:c16="http://schemas.microsoft.com/office/drawing/2014/chart" uri="{C3380CC4-5D6E-409C-BE32-E72D297353CC}">
                    <c16:uniqueId val="{00000027-F50D-4DCA-9E0E-C4EE39F36E91}"/>
                  </c:ext>
                </c:extLst>
              </c15:ser>
            </c15:filteredBarSeries>
            <c15:filteredBarSeries>
              <c15:ser>
                <c:idx val="48"/>
                <c:order val="48"/>
                <c:tx>
                  <c:strRef>
                    <c:extLst xmlns:c15="http://schemas.microsoft.com/office/drawing/2012/chart">
                      <c:ext xmlns:c15="http://schemas.microsoft.com/office/drawing/2012/chart" uri="{02D57815-91ED-43cb-92C2-25804820EDAC}">
                        <c15:formulaRef>
                          <c15:sqref>'Ratio Analysis - Numbers'!$B$57</c15:sqref>
                        </c15:formulaRef>
                      </c:ext>
                    </c:extLst>
                    <c:strCache>
                      <c:ptCount val="1"/>
                      <c:pt idx="0">
                        <c:v>FCF Growth YoY</c:v>
                      </c:pt>
                    </c:strCache>
                  </c:strRef>
                </c:tx>
                <c:spPr>
                  <a:solidFill>
                    <a:schemeClr val="accent1">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Numbers'!$C$57:$G$57</c15:sqref>
                        </c15:formulaRef>
                      </c:ext>
                    </c:extLst>
                    <c:numCache>
                      <c:formatCode>0.0%</c:formatCode>
                      <c:ptCount val="5"/>
                      <c:pt idx="0">
                        <c:v>0</c:v>
                      </c:pt>
                      <c:pt idx="1">
                        <c:v>0.38328167376985656</c:v>
                      </c:pt>
                      <c:pt idx="2">
                        <c:v>0.56412949606703555</c:v>
                      </c:pt>
                      <c:pt idx="3">
                        <c:v>-0.10448874828388943</c:v>
                      </c:pt>
                      <c:pt idx="4">
                        <c:v>0.15805699050158317</c:v>
                      </c:pt>
                    </c:numCache>
                  </c:numRef>
                </c:val>
                <c:extLst xmlns:c15="http://schemas.microsoft.com/office/drawing/2012/chart">
                  <c:ext xmlns:c16="http://schemas.microsoft.com/office/drawing/2014/chart" uri="{C3380CC4-5D6E-409C-BE32-E72D297353CC}">
                    <c16:uniqueId val="{00000028-F50D-4DCA-9E0E-C4EE39F36E91}"/>
                  </c:ext>
                </c:extLst>
              </c15:ser>
            </c15:filteredBarSeries>
            <c15:filteredBarSeries>
              <c15:ser>
                <c:idx val="49"/>
                <c:order val="49"/>
                <c:tx>
                  <c:strRef>
                    <c:extLst xmlns:c15="http://schemas.microsoft.com/office/drawing/2012/chart">
                      <c:ext xmlns:c15="http://schemas.microsoft.com/office/drawing/2012/chart" uri="{02D57815-91ED-43cb-92C2-25804820EDAC}">
                        <c15:formulaRef>
                          <c15:sqref>'Ratio Analysis - Numbers'!$B$58</c15:sqref>
                        </c15:formulaRef>
                      </c:ext>
                    </c:extLst>
                    <c:strCache>
                      <c:ptCount val="1"/>
                      <c:pt idx="0">
                        <c:v>Cost of Revenue Growth YoY</c:v>
                      </c:pt>
                    </c:strCache>
                  </c:strRef>
                </c:tx>
                <c:spPr>
                  <a:solidFill>
                    <a:schemeClr val="accent3">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Numbers'!$C$58:$G$58</c15:sqref>
                        </c15:formulaRef>
                      </c:ext>
                    </c:extLst>
                    <c:numCache>
                      <c:formatCode>0.0%</c:formatCode>
                      <c:ptCount val="5"/>
                      <c:pt idx="0">
                        <c:v>0</c:v>
                      </c:pt>
                      <c:pt idx="1">
                        <c:v>0.17853566262378995</c:v>
                      </c:pt>
                      <c:pt idx="2">
                        <c:v>0.30929282915545486</c:v>
                      </c:pt>
                      <c:pt idx="3">
                        <c:v>0.13758912555548553</c:v>
                      </c:pt>
                      <c:pt idx="4">
                        <c:v>4.8881563829702879E-2</c:v>
                      </c:pt>
                    </c:numCache>
                  </c:numRef>
                </c:val>
                <c:extLst xmlns:c15="http://schemas.microsoft.com/office/drawing/2012/chart">
                  <c:ext xmlns:c16="http://schemas.microsoft.com/office/drawing/2014/chart" uri="{C3380CC4-5D6E-409C-BE32-E72D297353CC}">
                    <c16:uniqueId val="{00000029-F50D-4DCA-9E0E-C4EE39F36E91}"/>
                  </c:ext>
                </c:extLst>
              </c15:ser>
            </c15:filteredBarSeries>
          </c:ext>
        </c:extLst>
      </c:barChart>
      <c:catAx>
        <c:axId val="1803347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419310383"/>
        <c:crosses val="autoZero"/>
        <c:auto val="0"/>
        <c:lblAlgn val="ctr"/>
        <c:lblOffset val="100"/>
        <c:noMultiLvlLbl val="1"/>
      </c:catAx>
      <c:valAx>
        <c:axId val="1419310383"/>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8033472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ptos" panose="020B00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6"/>
          <c:order val="6"/>
          <c:tx>
            <c:strRef>
              <c:f>'Ratio Analysis - Numbers'!$B$14</c:f>
              <c:strCache>
                <c:ptCount val="1"/>
                <c:pt idx="0">
                  <c:v>Days Sales Outstanding</c:v>
                </c:pt>
              </c:strCache>
              <c:extLst xmlns:c15="http://schemas.microsoft.com/office/drawing/2012/chart"/>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'Ratio Analysis - Numbers'!$C$6:$G$7</c:f>
              <c:strCache>
                <c:ptCount val="5"/>
                <c:pt idx="0">
                  <c:v>2019-12-31</c:v>
                </c:pt>
                <c:pt idx="1">
                  <c:v>2020-12-31</c:v>
                </c:pt>
                <c:pt idx="2">
                  <c:v>2021-12-31</c:v>
                </c:pt>
                <c:pt idx="3">
                  <c:v>2022-12-31</c:v>
                </c:pt>
                <c:pt idx="4">
                  <c:v>2023-12-31</c:v>
                </c:pt>
              </c:strCache>
              <c:extLst xmlns:c15="http://schemas.microsoft.com/office/drawing/2012/chart"/>
            </c:strRef>
          </c:cat>
          <c:val>
            <c:numRef>
              <c:f>'Ratio Analysis - Numbers'!$C$14:$G$14</c:f>
              <c:numCache>
                <c:formatCode>0.00</c:formatCode>
                <c:ptCount val="5"/>
                <c:pt idx="0">
                  <c:v>56.329723150682391</c:v>
                </c:pt>
                <c:pt idx="1">
                  <c:v>61.003577552909981</c:v>
                </c:pt>
                <c:pt idx="2">
                  <c:v>54.920061947623978</c:v>
                </c:pt>
                <c:pt idx="3">
                  <c:v>51.241284702088841</c:v>
                </c:pt>
                <c:pt idx="4">
                  <c:v>56.172339082740713</c:v>
                </c:pt>
              </c:numCache>
              <c:extLst xmlns:c15="http://schemas.microsoft.com/office/drawing/2012/chart"/>
            </c:numRef>
          </c:val>
          <c:extLst xmlns:c15="http://schemas.microsoft.com/office/drawing/2012/chart">
            <c:ext xmlns:c16="http://schemas.microsoft.com/office/drawing/2014/chart" uri="{C3380CC4-5D6E-409C-BE32-E72D297353CC}">
              <c16:uniqueId val="{00000006-BD29-4101-B27F-8A231DFA2E50}"/>
            </c:ext>
          </c:extLst>
        </c:ser>
        <c:dLbls>
          <c:dLblPos val="outEnd"/>
          <c:showLegendKey val="0"/>
          <c:showVal val="1"/>
          <c:showCatName val="0"/>
          <c:showSerName val="0"/>
          <c:showPercent val="0"/>
          <c:showBubbleSize val="0"/>
        </c:dLbls>
        <c:gapWidth val="219"/>
        <c:axId val="1803347279"/>
        <c:axId val="1419310383"/>
        <c:extLst>
          <c:ext xmlns:c15="http://schemas.microsoft.com/office/drawing/2012/chart" uri="{02D57815-91ED-43cb-92C2-25804820EDAC}">
            <c15:filteredBarSeries>
              <c15:ser>
                <c:idx val="1"/>
                <c:order val="0"/>
                <c:tx>
                  <c:strRef>
                    <c:extLst>
                      <c:ext uri="{02D57815-91ED-43cb-92C2-25804820EDAC}">
                        <c15:formulaRef>
                          <c15:sqref>'Ratio Analysis - Numbers'!$B$8</c15:sqref>
                        </c15:formulaRef>
                      </c:ext>
                    </c:extLst>
                    <c:strCache>
                      <c:ptCount val="1"/>
                      <c:pt idx="0">
                        <c:v>Efficiency Ratios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c:ext uri="{02D57815-91ED-43cb-92C2-25804820EDAC}">
                        <c15:formulaRef>
                          <c15:sqref>'Ratio Analysis - Numbers'!$C$8:$G$8</c15:sqref>
                        </c15:formulaRef>
                      </c:ext>
                    </c:extLst>
                    <c:numCache>
                      <c:formatCode>General</c:formatCode>
                      <c:ptCount val="5"/>
                    </c:numCache>
                  </c:numRef>
                </c:val>
                <c:extLst>
                  <c:ext xmlns:c16="http://schemas.microsoft.com/office/drawing/2014/chart" uri="{C3380CC4-5D6E-409C-BE32-E72D297353CC}">
                    <c16:uniqueId val="{00000000-BD29-4101-B27F-8A231DFA2E50}"/>
                  </c:ext>
                </c:extLst>
              </c15:ser>
            </c15:filteredBarSeries>
            <c15:filteredBarSeries>
              <c15:ser>
                <c:idx val="0"/>
                <c:order val="1"/>
                <c:tx>
                  <c:strRef>
                    <c:extLst xmlns:c15="http://schemas.microsoft.com/office/drawing/2012/chart">
                      <c:ext xmlns:c15="http://schemas.microsoft.com/office/drawing/2012/chart" uri="{02D57815-91ED-43cb-92C2-25804820EDAC}">
                        <c15:formulaRef>
                          <c15:sqref>'Ratio Analysis - Numbers'!$B$9</c15:sqref>
                        </c15:formulaRef>
                      </c:ext>
                    </c:extLst>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Numbers'!$C$9:$G$9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BD29-4101-B27F-8A231DFA2E5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'Ratio Analysis - Numbers'!$B$10</c15:sqref>
                        </c15:formulaRef>
                      </c:ext>
                    </c:extLst>
                    <c:strCache>
                      <c:ptCount val="1"/>
                      <c:pt idx="0">
                        <c:v>Working Capital Turnover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Numbers'!$C$10:$G$10</c15:sqref>
                        </c15:formulaRef>
                      </c:ext>
                    </c:extLst>
                    <c:numCache>
                      <c:formatCode>0.00</c:formatCode>
                      <c:ptCount val="5"/>
                      <c:pt idx="0">
                        <c:v>7.7950780196493934</c:v>
                      </c:pt>
                      <c:pt idx="1">
                        <c:v>7.7948028099844127</c:v>
                      </c:pt>
                      <c:pt idx="2">
                        <c:v>8.5160810498132413</c:v>
                      </c:pt>
                      <c:pt idx="3">
                        <c:v>7.830779240555394</c:v>
                      </c:pt>
                      <c:pt idx="4">
                        <c:v>7.8546077091132096</c:v>
                      </c:pt>
                    </c:numCache>
                  </c:numRef>
                </c:val>
                <c:extLst xmlns:c15="http://schemas.microsoft.com/office/drawing/2012/chart">
                  <c:ext xmlns:c16="http://schemas.microsoft.com/office/drawing/2014/chart" uri="{C3380CC4-5D6E-409C-BE32-E72D297353CC}">
                    <c16:uniqueId val="{00000002-BD29-4101-B27F-8A231DFA2E5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'Ratio Analysis - Numbers'!$B$11</c15:sqref>
                        </c15:formulaRef>
                      </c:ext>
                    </c:extLst>
                    <c:strCache>
                      <c:ptCount val="1"/>
                      <c:pt idx="0">
                        <c:v>Working Capital Ratio</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Numbers'!$C$11:$G$11</c15:sqref>
                        </c15:formulaRef>
                      </c:ext>
                    </c:extLst>
                    <c:numCache>
                      <c:formatCode>0.00%</c:formatCode>
                      <c:ptCount val="5"/>
                      <c:pt idx="0">
                        <c:v>0.38910292886422698</c:v>
                      </c:pt>
                      <c:pt idx="1">
                        <c:v>0.36750976056420909</c:v>
                      </c:pt>
                      <c:pt idx="2">
                        <c:v>0.34483727928778163</c:v>
                      </c:pt>
                      <c:pt idx="3">
                        <c:v>0.26144103990538348</c:v>
                      </c:pt>
                      <c:pt idx="4">
                        <c:v>0.22295671882144774</c:v>
                      </c:pt>
                    </c:numCache>
                  </c:numRef>
                </c:val>
                <c:extLst xmlns:c15="http://schemas.microsoft.com/office/drawing/2012/chart">
                  <c:ext xmlns:c16="http://schemas.microsoft.com/office/drawing/2014/chart" uri="{C3380CC4-5D6E-409C-BE32-E72D297353CC}">
                    <c16:uniqueId val="{00000003-BD29-4101-B27F-8A231DFA2E50}"/>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'Ratio Analysis - Numbers'!$B$12</c15:sqref>
                        </c15:formulaRef>
                      </c:ext>
                    </c:extLst>
                    <c:strCache>
                      <c:ptCount val="1"/>
                      <c:pt idx="0">
                        <c:v>Asset Turnover</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Numbers'!$C$12:$G$12</c15:sqref>
                        </c15:formulaRef>
                      </c:ext>
                    </c:extLst>
                    <c:numCache>
                      <c:formatCode>0.00</c:formatCode>
                      <c:ptCount val="5"/>
                      <c:pt idx="0">
                        <c:v>0.58663182426089766</c:v>
                      </c:pt>
                      <c:pt idx="1">
                        <c:v>0.61299525628646989</c:v>
                      </c:pt>
                      <c:pt idx="2">
                        <c:v>0.75900153781794832</c:v>
                      </c:pt>
                      <c:pt idx="3">
                        <c:v>0.78074122330000606</c:v>
                      </c:pt>
                      <c:pt idx="4">
                        <c:v>0.80086392863470091</c:v>
                      </c:pt>
                    </c:numCache>
                  </c:numRef>
                </c:val>
                <c:extLst xmlns:c15="http://schemas.microsoft.com/office/drawing/2012/chart">
                  <c:ext xmlns:c16="http://schemas.microsoft.com/office/drawing/2014/chart" uri="{C3380CC4-5D6E-409C-BE32-E72D297353CC}">
                    <c16:uniqueId val="{00000004-BD29-4101-B27F-8A231DFA2E5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'Ratio Analysis - Numbers'!$B$13</c15:sqref>
                        </c15:formulaRef>
                      </c:ext>
                    </c:extLst>
                    <c:strCache>
                      <c:ptCount val="1"/>
                      <c:pt idx="0">
                        <c:v>Return on Assets</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Numbers'!$C$13:$G$13</c15:sqref>
                        </c15:formulaRef>
                      </c:ext>
                    </c:extLst>
                    <c:numCache>
                      <c:formatCode>0.00%</c:formatCode>
                      <c:ptCount val="5"/>
                      <c:pt idx="0">
                        <c:v>0.1244721991671167</c:v>
                      </c:pt>
                      <c:pt idx="1">
                        <c:v>0.13523865496830528</c:v>
                      </c:pt>
                      <c:pt idx="2">
                        <c:v>0.2239940844091185</c:v>
                      </c:pt>
                      <c:pt idx="3">
                        <c:v>0.16554686335455163</c:v>
                      </c:pt>
                      <c:pt idx="4">
                        <c:v>0.19226059589190991</c:v>
                      </c:pt>
                    </c:numCache>
                  </c:numRef>
                </c:val>
                <c:extLst xmlns:c15="http://schemas.microsoft.com/office/drawing/2012/chart">
                  <c:ext xmlns:c16="http://schemas.microsoft.com/office/drawing/2014/chart" uri="{C3380CC4-5D6E-409C-BE32-E72D297353CC}">
                    <c16:uniqueId val="{00000005-BD29-4101-B27F-8A231DFA2E50}"/>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'Ratio Analysis - Numbers'!$B$15</c15:sqref>
                        </c15:formulaRef>
                      </c:ext>
                    </c:extLst>
                    <c:strCache>
                      <c:ptCount val="1"/>
                      <c:pt idx="0">
                        <c:v>Days Inventory Outstanding</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Numbers'!$C$15:$G$15</c15:sqref>
                        </c15:formulaRef>
                      </c:ext>
                    </c:extLst>
                    <c:numCache>
                      <c:formatCode>0.00</c:formatCode>
                      <c:ptCount val="5"/>
                      <c:pt idx="0">
                        <c:v>-5.002225436741961</c:v>
                      </c:pt>
                      <c:pt idx="1">
                        <c:v>-3.0930463107208608</c:v>
                      </c:pt>
                      <c:pt idx="2">
                        <c:v>-3.7966810589603295</c:v>
                      </c:pt>
                      <c:pt idx="3">
                        <c:v>-7.6163007218528884</c:v>
                      </c:pt>
                      <c:pt idx="4">
                        <c:v>0</c:v>
                      </c:pt>
                    </c:numCache>
                  </c:numRef>
                </c:val>
                <c:extLst xmlns:c15="http://schemas.microsoft.com/office/drawing/2012/chart">
                  <c:ext xmlns:c16="http://schemas.microsoft.com/office/drawing/2014/chart" uri="{C3380CC4-5D6E-409C-BE32-E72D297353CC}">
                    <c16:uniqueId val="{00000007-BD29-4101-B27F-8A231DFA2E50}"/>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'Ratio Analysis - Numbers'!$B$16</c15:sqref>
                        </c15:formulaRef>
                      </c:ext>
                    </c:extLst>
                    <c:strCache>
                      <c:ptCount val="1"/>
                      <c:pt idx="0">
                        <c:v>Days Payables Outstanding</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Numbers'!$C$16:$G$16</c15:sqref>
                        </c15:formulaRef>
                      </c:ext>
                    </c:extLst>
                    <c:numCache>
                      <c:formatCode>0.00</c:formatCode>
                      <c:ptCount val="5"/>
                      <c:pt idx="0">
                        <c:v>-27.845220874596642</c:v>
                      </c:pt>
                      <c:pt idx="1">
                        <c:v>-23.745928338762216</c:v>
                      </c:pt>
                      <c:pt idx="2">
                        <c:v>-19.590225258926075</c:v>
                      </c:pt>
                      <c:pt idx="3">
                        <c:v>-14.627861461296483</c:v>
                      </c:pt>
                      <c:pt idx="4">
                        <c:v>-20.37802556431874</c:v>
                      </c:pt>
                    </c:numCache>
                  </c:numRef>
                </c:val>
                <c:extLst xmlns:c15="http://schemas.microsoft.com/office/drawing/2012/chart">
                  <c:ext xmlns:c16="http://schemas.microsoft.com/office/drawing/2014/chart" uri="{C3380CC4-5D6E-409C-BE32-E72D297353CC}">
                    <c16:uniqueId val="{00000000-F50D-4DCA-9E0E-C4EE39F36E91}"/>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'Ratio Analysis - Numbers'!$B$17</c15:sqref>
                        </c15:formulaRef>
                      </c:ext>
                    </c:extLst>
                    <c:strCache>
                      <c:ptCount val="1"/>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Numbers'!$C$17:$G$17</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F50D-4DCA-9E0E-C4EE39F36E91}"/>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'Ratio Analysis - Numbers'!$B$18</c15:sqref>
                        </c15:formulaRef>
                      </c:ext>
                    </c:extLst>
                    <c:strCache>
                      <c:ptCount val="1"/>
                      <c:pt idx="0">
                        <c:v>Profitability Ratios</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Numbers'!$C$18:$G$18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2-F50D-4DCA-9E0E-C4EE39F36E91}"/>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'Ratio Analysis - Numbers'!$B$19</c15:sqref>
                        </c15:formulaRef>
                      </c:ext>
                    </c:extLst>
                    <c:strCache>
                      <c:ptCount val="1"/>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Numbers'!$C$19:$G$19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3-F50D-4DCA-9E0E-C4EE39F36E91}"/>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'Ratio Analysis - Numbers'!$B$20</c15:sqref>
                        </c15:formulaRef>
                      </c:ext>
                    </c:extLst>
                    <c:strCache>
                      <c:ptCount val="1"/>
                      <c:pt idx="0">
                        <c:v>Return on Equity</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Numbers'!$C$20:$G$20</c15:sqref>
                        </c15:formulaRef>
                      </c:ext>
                    </c:extLst>
                    <c:numCache>
                      <c:formatCode>0.00%</c:formatCode>
                      <c:ptCount val="5"/>
                      <c:pt idx="0">
                        <c:v>0.17048579740074066</c:v>
                      </c:pt>
                      <c:pt idx="1">
                        <c:v>0.18995438483828622</c:v>
                      </c:pt>
                      <c:pt idx="2">
                        <c:v>0.32069323896379537</c:v>
                      </c:pt>
                      <c:pt idx="3">
                        <c:v>0.23621299770921406</c:v>
                      </c:pt>
                      <c:pt idx="4">
                        <c:v>0.27355645635125841</c:v>
                      </c:pt>
                    </c:numCache>
                  </c:numRef>
                </c:val>
                <c:extLst xmlns:c15="http://schemas.microsoft.com/office/drawing/2012/chart">
                  <c:ext xmlns:c16="http://schemas.microsoft.com/office/drawing/2014/chart" uri="{C3380CC4-5D6E-409C-BE32-E72D297353CC}">
                    <c16:uniqueId val="{00000004-F50D-4DCA-9E0E-C4EE39F36E91}"/>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'Ratio Analysis - Numbers'!$B$21</c15:sqref>
                        </c15:formulaRef>
                      </c:ext>
                    </c:extLst>
                    <c:strCache>
                      <c:ptCount val="1"/>
                      <c:pt idx="0">
                        <c:v>Return on Sales</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Numbers'!$C$21:$G$21</c15:sqref>
                        </c15:formulaRef>
                      </c:ext>
                    </c:extLst>
                    <c:numCache>
                      <c:formatCode>0.00%</c:formatCode>
                      <c:ptCount val="5"/>
                      <c:pt idx="0">
                        <c:v>0.18329771649309398</c:v>
                      </c:pt>
                      <c:pt idx="1">
                        <c:v>0.20050512593392902</c:v>
                      </c:pt>
                      <c:pt idx="2">
                        <c:v>0.29970882279335798</c:v>
                      </c:pt>
                      <c:pt idx="3">
                        <c:v>0.2390697300063713</c:v>
                      </c:pt>
                      <c:pt idx="4">
                        <c:v>0.24590094670947554</c:v>
                      </c:pt>
                    </c:numCache>
                  </c:numRef>
                </c:val>
                <c:extLst xmlns:c15="http://schemas.microsoft.com/office/drawing/2012/chart">
                  <c:ext xmlns:c16="http://schemas.microsoft.com/office/drawing/2014/chart" uri="{C3380CC4-5D6E-409C-BE32-E72D297353CC}">
                    <c16:uniqueId val="{00000005-F50D-4DCA-9E0E-C4EE39F36E91}"/>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'Ratio Analysis - Numbers'!$B$22</c15:sqref>
                        </c15:formulaRef>
                      </c:ext>
                    </c:extLst>
                    <c:strCache>
                      <c:ptCount val="1"/>
                      <c:pt idx="0">
                        <c:v>Gross Margin</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Numbers'!$C$22:$G$22</c15:sqref>
                        </c15:formulaRef>
                      </c:ext>
                    </c:extLst>
                    <c:numCache>
                      <c:formatCode>0.00%</c:formatCode>
                      <c:ptCount val="5"/>
                      <c:pt idx="0">
                        <c:v>0.5558054331910266</c:v>
                      </c:pt>
                      <c:pt idx="1">
                        <c:v>0.53578374706207854</c:v>
                      </c:pt>
                      <c:pt idx="2">
                        <c:v>0.5693980290098084</c:v>
                      </c:pt>
                      <c:pt idx="3">
                        <c:v>0.55379442503783116</c:v>
                      </c:pt>
                      <c:pt idx="4">
                        <c:v>0.56937350761563332</c:v>
                      </c:pt>
                    </c:numCache>
                  </c:numRef>
                </c:val>
                <c:extLst xmlns:c15="http://schemas.microsoft.com/office/drawing/2012/chart">
                  <c:ext xmlns:c16="http://schemas.microsoft.com/office/drawing/2014/chart" uri="{C3380CC4-5D6E-409C-BE32-E72D297353CC}">
                    <c16:uniqueId val="{00000006-F50D-4DCA-9E0E-C4EE39F36E91}"/>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'Ratio Analysis - Numbers'!$B$23</c15:sqref>
                        </c15:formulaRef>
                      </c:ext>
                    </c:extLst>
                    <c:strCache>
                      <c:ptCount val="1"/>
                      <c:pt idx="0">
                        <c:v>EBITDA Margin</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Numbers'!$C$23:$G$23</c15:sqref>
                        </c15:formulaRef>
                      </c:ext>
                    </c:extLst>
                    <c:numCache>
                      <c:formatCode>0.00%</c:formatCode>
                      <c:ptCount val="5"/>
                      <c:pt idx="0">
                        <c:v>0.2895024620498341</c:v>
                      </c:pt>
                      <c:pt idx="1">
                        <c:v>0.29840516745467793</c:v>
                      </c:pt>
                      <c:pt idx="2">
                        <c:v>0.3514402046289935</c:v>
                      </c:pt>
                      <c:pt idx="3">
                        <c:v>0.32736285338500049</c:v>
                      </c:pt>
                      <c:pt idx="4">
                        <c:v>0.31488903491935433</c:v>
                      </c:pt>
                    </c:numCache>
                  </c:numRef>
                </c:val>
                <c:extLst xmlns:c15="http://schemas.microsoft.com/office/drawing/2012/chart">
                  <c:ext xmlns:c16="http://schemas.microsoft.com/office/drawing/2014/chart" uri="{C3380CC4-5D6E-409C-BE32-E72D297353CC}">
                    <c16:uniqueId val="{00000007-F50D-4DCA-9E0E-C4EE39F36E91}"/>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'Ratio Analysis - Numbers'!$B$24</c15:sqref>
                        </c15:formulaRef>
                      </c:ext>
                    </c:extLst>
                    <c:strCache>
                      <c:ptCount val="1"/>
                      <c:pt idx="0">
                        <c:v>EBIT Margin</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Numbers'!$C$24:$G$24</c15:sqref>
                        </c15:formulaRef>
                      </c:ext>
                    </c:extLst>
                    <c:numCache>
                      <c:formatCode>0.00%</c:formatCode>
                      <c:ptCount val="5"/>
                      <c:pt idx="0">
                        <c:v>0.21148915400631421</c:v>
                      </c:pt>
                      <c:pt idx="1">
                        <c:v>0.22585151785763202</c:v>
                      </c:pt>
                      <c:pt idx="2">
                        <c:v>0.3055228868524319</c:v>
                      </c:pt>
                      <c:pt idx="3">
                        <c:v>0.26461270842467011</c:v>
                      </c:pt>
                      <c:pt idx="4">
                        <c:v>0.27421810445226646</c:v>
                      </c:pt>
                    </c:numCache>
                  </c:numRef>
                </c:val>
                <c:extLst xmlns:c15="http://schemas.microsoft.com/office/drawing/2012/chart">
                  <c:ext xmlns:c16="http://schemas.microsoft.com/office/drawing/2014/chart" uri="{C3380CC4-5D6E-409C-BE32-E72D297353CC}">
                    <c16:uniqueId val="{00000008-F50D-4DCA-9E0E-C4EE39F36E91}"/>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'Ratio Analysis - Numbers'!$B$25</c15:sqref>
                        </c15:formulaRef>
                      </c:ext>
                    </c:extLst>
                    <c:strCache>
                      <c:ptCount val="1"/>
                      <c:pt idx="0">
                        <c:v>Net Income Margin</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Numbers'!$C$25:$G$25</c15:sqref>
                        </c15:formulaRef>
                      </c:ext>
                    </c:extLst>
                    <c:numCache>
                      <c:formatCode>0.00%</c:formatCode>
                      <c:ptCount val="5"/>
                      <c:pt idx="0">
                        <c:v>0.21218112284300339</c:v>
                      </c:pt>
                      <c:pt idx="1">
                        <c:v>0.22061941520980458</c:v>
                      </c:pt>
                      <c:pt idx="2">
                        <c:v>0.29511677282377918</c:v>
                      </c:pt>
                      <c:pt idx="3">
                        <c:v>0.21203807153261961</c:v>
                      </c:pt>
                      <c:pt idx="4">
                        <c:v>0.24006649446638517</c:v>
                      </c:pt>
                    </c:numCache>
                  </c:numRef>
                </c:val>
                <c:extLst xmlns:c15="http://schemas.microsoft.com/office/drawing/2012/chart">
                  <c:ext xmlns:c16="http://schemas.microsoft.com/office/drawing/2014/chart" uri="{C3380CC4-5D6E-409C-BE32-E72D297353CC}">
                    <c16:uniqueId val="{00000009-F50D-4DCA-9E0E-C4EE39F36E91}"/>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'Ratio Analysis - Numbers'!$B$27</c15:sqref>
                        </c15:formulaRef>
                      </c:ext>
                    </c:extLst>
                    <c:strCache>
                      <c:ptCount val="1"/>
                    </c:strCache>
                  </c:strRef>
                </c:tx>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Numbers'!$C$27:$G$27</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A-F50D-4DCA-9E0E-C4EE39F36E91}"/>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'Ratio Analysis - Numbers'!$B$28</c15:sqref>
                        </c15:formulaRef>
                      </c:ext>
                    </c:extLst>
                    <c:strCache>
                      <c:ptCount val="1"/>
                      <c:pt idx="0">
                        <c:v>Liquidity Ratios</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Numbers'!$C$28:$G$28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B-F50D-4DCA-9E0E-C4EE39F36E91}"/>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'Ratio Analysis - Numbers'!$B$29</c15:sqref>
                        </c15:formulaRef>
                      </c:ext>
                    </c:extLst>
                    <c:strCache>
                      <c:ptCount val="1"/>
                    </c:strCache>
                  </c:strRef>
                </c:tx>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Numbers'!$C$29:$G$29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C-F50D-4DCA-9E0E-C4EE39F36E91}"/>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'Ratio Analysis - Numbers'!$B$30</c15:sqref>
                        </c15:formulaRef>
                      </c:ext>
                    </c:extLst>
                    <c:strCache>
                      <c:ptCount val="1"/>
                      <c:pt idx="0">
                        <c:v>Current Ratio</c:v>
                      </c:pt>
                    </c:strCache>
                  </c:strRef>
                </c:tx>
                <c:spPr>
                  <a:solidFill>
                    <a:schemeClr val="accent1">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Numbers'!$C$30:$G$30</c15:sqref>
                        </c15:formulaRef>
                      </c:ext>
                    </c:extLst>
                    <c:numCache>
                      <c:formatCode>0.00</c:formatCode>
                      <c:ptCount val="5"/>
                      <c:pt idx="0">
                        <c:v>3.3740518785520002</c:v>
                      </c:pt>
                      <c:pt idx="1">
                        <c:v>3.0667558151810534</c:v>
                      </c:pt>
                      <c:pt idx="2">
                        <c:v>2.9281134248451459</c:v>
                      </c:pt>
                      <c:pt idx="3">
                        <c:v>2.3779942279942281</c:v>
                      </c:pt>
                      <c:pt idx="4">
                        <c:v>2.0965849365634242</c:v>
                      </c:pt>
                    </c:numCache>
                  </c:numRef>
                </c:val>
                <c:extLst xmlns:c15="http://schemas.microsoft.com/office/drawing/2012/chart">
                  <c:ext xmlns:c16="http://schemas.microsoft.com/office/drawing/2014/chart" uri="{C3380CC4-5D6E-409C-BE32-E72D297353CC}">
                    <c16:uniqueId val="{0000000D-F50D-4DCA-9E0E-C4EE39F36E91}"/>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'Ratio Analysis - Numbers'!$B$31</c15:sqref>
                        </c15:formulaRef>
                      </c:ext>
                    </c:extLst>
                    <c:strCache>
                      <c:ptCount val="1"/>
                      <c:pt idx="0">
                        <c:v>Quick Ratio</c:v>
                      </c:pt>
                    </c:strCache>
                  </c:strRef>
                </c:tx>
                <c:spPr>
                  <a:solidFill>
                    <a:schemeClr val="accent3">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Numbers'!$C$31:$G$31</c15:sqref>
                        </c15:formulaRef>
                      </c:ext>
                    </c:extLst>
                    <c:numCache>
                      <c:formatCode>0.00</c:formatCode>
                      <c:ptCount val="5"/>
                      <c:pt idx="0">
                        <c:v>3.3519603723933571</c:v>
                      </c:pt>
                      <c:pt idx="1">
                        <c:v>3.0539465812717741</c:v>
                      </c:pt>
                      <c:pt idx="2">
                        <c:v>2.9099044417468174</c:v>
                      </c:pt>
                      <c:pt idx="3">
                        <c:v>2.3394660894660895</c:v>
                      </c:pt>
                      <c:pt idx="4">
                        <c:v>2.0965849365634242</c:v>
                      </c:pt>
                    </c:numCache>
                  </c:numRef>
                </c:val>
                <c:extLst xmlns:c15="http://schemas.microsoft.com/office/drawing/2012/chart">
                  <c:ext xmlns:c16="http://schemas.microsoft.com/office/drawing/2014/chart" uri="{C3380CC4-5D6E-409C-BE32-E72D297353CC}">
                    <c16:uniqueId val="{0000000E-F50D-4DCA-9E0E-C4EE39F36E91}"/>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'Ratio Analysis - Numbers'!$B$32</c15:sqref>
                        </c15:formulaRef>
                      </c:ext>
                    </c:extLst>
                    <c:strCache>
                      <c:ptCount val="1"/>
                      <c:pt idx="0">
                        <c:v>Cash Ratio</c:v>
                      </c:pt>
                    </c:strCache>
                  </c:strRef>
                </c:tx>
                <c:spPr>
                  <a:solidFill>
                    <a:schemeClr val="accent5">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Numbers'!$C$32:$G$32</c15:sqref>
                        </c15:formulaRef>
                      </c:ext>
                    </c:extLst>
                    <c:numCache>
                      <c:formatCode>0.00</c:formatCode>
                      <c:ptCount val="5"/>
                      <c:pt idx="0">
                        <c:v>2.6464474469825965</c:v>
                      </c:pt>
                      <c:pt idx="1">
                        <c:v>2.4051448076855402</c:v>
                      </c:pt>
                      <c:pt idx="2">
                        <c:v>2.1733899835029726</c:v>
                      </c:pt>
                      <c:pt idx="3">
                        <c:v>1.6415873015873015</c:v>
                      </c:pt>
                      <c:pt idx="4">
                        <c:v>1.3557092918082481</c:v>
                      </c:pt>
                    </c:numCache>
                  </c:numRef>
                </c:val>
                <c:extLst xmlns:c15="http://schemas.microsoft.com/office/drawing/2012/chart">
                  <c:ext xmlns:c16="http://schemas.microsoft.com/office/drawing/2014/chart" uri="{C3380CC4-5D6E-409C-BE32-E72D297353CC}">
                    <c16:uniqueId val="{0000000F-F50D-4DCA-9E0E-C4EE39F36E91}"/>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'Ratio Analysis - Numbers'!$B$33</c15:sqref>
                        </c15:formulaRef>
                      </c:ext>
                    </c:extLst>
                    <c:strCache>
                      <c:ptCount val="1"/>
                      <c:pt idx="0">
                        <c:v>Cash / Total Assets</c:v>
                      </c:pt>
                    </c:strCache>
                  </c:strRef>
                </c:tx>
                <c:spPr>
                  <a:solidFill>
                    <a:schemeClr val="accent1">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Numbers'!$C$33:$G$33</c15:sqref>
                        </c15:formulaRef>
                      </c:ext>
                    </c:extLst>
                    <c:numCache>
                      <c:formatCode>0.00</c:formatCode>
                      <c:ptCount val="5"/>
                      <c:pt idx="0">
                        <c:v>0.43374808360727629</c:v>
                      </c:pt>
                      <c:pt idx="1">
                        <c:v>0.42768196836203443</c:v>
                      </c:pt>
                      <c:pt idx="2">
                        <c:v>0.38870425420577398</c:v>
                      </c:pt>
                      <c:pt idx="3">
                        <c:v>0.31145144333961189</c:v>
                      </c:pt>
                      <c:pt idx="4">
                        <c:v>0.27564166285612041</c:v>
                      </c:pt>
                    </c:numCache>
                  </c:numRef>
                </c:val>
                <c:extLst xmlns:c15="http://schemas.microsoft.com/office/drawing/2012/chart">
                  <c:ext xmlns:c16="http://schemas.microsoft.com/office/drawing/2014/chart" uri="{C3380CC4-5D6E-409C-BE32-E72D297353CC}">
                    <c16:uniqueId val="{00000010-F50D-4DCA-9E0E-C4EE39F36E91}"/>
                  </c:ext>
                </c:extLst>
              </c15:ser>
            </c15:filteredBarSeries>
            <c15:filteredBarSeries>
              <c15:ser>
                <c:idx val="25"/>
                <c:order val="25"/>
                <c:tx>
                  <c:strRef>
                    <c:extLst xmlns:c15="http://schemas.microsoft.com/office/drawing/2012/chart">
                      <c:ext xmlns:c15="http://schemas.microsoft.com/office/drawing/2012/chart" uri="{02D57815-91ED-43cb-92C2-25804820EDAC}">
                        <c15:formulaRef>
                          <c15:sqref>'Ratio Analysis - Numbers'!$B$34</c15:sqref>
                        </c15:formulaRef>
                      </c:ext>
                    </c:extLst>
                    <c:strCache>
                      <c:ptCount val="1"/>
                      <c:pt idx="0">
                        <c:v>Cash / Total Equity</c:v>
                      </c:pt>
                    </c:strCache>
                  </c:strRef>
                </c:tx>
                <c:spPr>
                  <a:solidFill>
                    <a:schemeClr val="accent3">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Numbers'!$C$34:$G$34</c15:sqref>
                        </c15:formulaRef>
                      </c:ext>
                    </c:extLst>
                    <c:numCache>
                      <c:formatCode>0.00</c:formatCode>
                      <c:ptCount val="5"/>
                      <c:pt idx="0">
                        <c:v>0.5940915995671211</c:v>
                      </c:pt>
                      <c:pt idx="1">
                        <c:v>0.61423358700197006</c:v>
                      </c:pt>
                      <c:pt idx="2">
                        <c:v>0.55496651676052011</c:v>
                      </c:pt>
                      <c:pt idx="3">
                        <c:v>0.44413298769442189</c:v>
                      </c:pt>
                      <c:pt idx="4">
                        <c:v>0.39140514999347165</c:v>
                      </c:pt>
                    </c:numCache>
                  </c:numRef>
                </c:val>
                <c:extLst xmlns:c15="http://schemas.microsoft.com/office/drawing/2012/chart">
                  <c:ext xmlns:c16="http://schemas.microsoft.com/office/drawing/2014/chart" uri="{C3380CC4-5D6E-409C-BE32-E72D297353CC}">
                    <c16:uniqueId val="{00000011-F50D-4DCA-9E0E-C4EE39F36E91}"/>
                  </c:ext>
                </c:extLst>
              </c15:ser>
            </c15:filteredBarSeries>
            <c15:filteredBarSeries>
              <c15:ser>
                <c:idx val="26"/>
                <c:order val="26"/>
                <c:tx>
                  <c:strRef>
                    <c:extLst xmlns:c15="http://schemas.microsoft.com/office/drawing/2012/chart">
                      <c:ext xmlns:c15="http://schemas.microsoft.com/office/drawing/2012/chart" uri="{02D57815-91ED-43cb-92C2-25804820EDAC}">
                        <c15:formulaRef>
                          <c15:sqref>'Ratio Analysis - Numbers'!$B$35</c15:sqref>
                        </c15:formulaRef>
                      </c:ext>
                    </c:extLst>
                    <c:strCache>
                      <c:ptCount val="1"/>
                      <c:pt idx="0">
                        <c:v>Free Cash Flow / Debt</c:v>
                      </c:pt>
                    </c:strCache>
                  </c:strRef>
                </c:tx>
                <c:spPr>
                  <a:solidFill>
                    <a:schemeClr val="accent5">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Numbers'!$C$35:$G$35</c15:sqref>
                        </c15:formulaRef>
                      </c:ext>
                    </c:extLst>
                    <c:numCache>
                      <c:formatCode>0.00</c:formatCode>
                      <c:ptCount val="5"/>
                      <c:pt idx="0">
                        <c:v>6.8010540184453232</c:v>
                      </c:pt>
                      <c:pt idx="1">
                        <c:v>2.8501197445449709</c:v>
                      </c:pt>
                      <c:pt idx="2">
                        <c:v>4.4884125920964504</c:v>
                      </c:pt>
                      <c:pt idx="3">
                        <c:v>4.000933395559704</c:v>
                      </c:pt>
                      <c:pt idx="4">
                        <c:v>4.7547208538587853</c:v>
                      </c:pt>
                    </c:numCache>
                  </c:numRef>
                </c:val>
                <c:extLst xmlns:c15="http://schemas.microsoft.com/office/drawing/2012/chart">
                  <c:ext xmlns:c16="http://schemas.microsoft.com/office/drawing/2014/chart" uri="{C3380CC4-5D6E-409C-BE32-E72D297353CC}">
                    <c16:uniqueId val="{00000012-F50D-4DCA-9E0E-C4EE39F36E91}"/>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'Ratio Analysis - Numbers'!$B$36</c15:sqref>
                        </c15:formulaRef>
                      </c:ext>
                    </c:extLst>
                    <c:strCache>
                      <c:ptCount val="1"/>
                      <c:pt idx="0">
                        <c:v>Free Cash Flow / Current Liabilities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Numbers'!$C$36:$G$36</c15:sqref>
                        </c15:formulaRef>
                      </c:ext>
                    </c:extLst>
                    <c:numCache>
                      <c:formatCode>0.00</c:formatCode>
                      <c:ptCount val="5"/>
                      <c:pt idx="0">
                        <c:v>0.68490303177727163</c:v>
                      </c:pt>
                      <c:pt idx="1">
                        <c:v>0.75382693458141259</c:v>
                      </c:pt>
                      <c:pt idx="2">
                        <c:v>1.0429233977651198</c:v>
                      </c:pt>
                      <c:pt idx="3">
                        <c:v>0.86594516594516591</c:v>
                      </c:pt>
                      <c:pt idx="4">
                        <c:v>0.8494267484782555</c:v>
                      </c:pt>
                    </c:numCache>
                  </c:numRef>
                </c:val>
                <c:extLst xmlns:c15="http://schemas.microsoft.com/office/drawing/2012/chart">
                  <c:ext xmlns:c16="http://schemas.microsoft.com/office/drawing/2014/chart" uri="{C3380CC4-5D6E-409C-BE32-E72D297353CC}">
                    <c16:uniqueId val="{00000013-F50D-4DCA-9E0E-C4EE39F36E91}"/>
                  </c:ext>
                </c:extLst>
              </c15:ser>
            </c15:filteredBarSeries>
            <c15:filteredBarSeries>
              <c15:ser>
                <c:idx val="28"/>
                <c:order val="28"/>
                <c:tx>
                  <c:strRef>
                    <c:extLst xmlns:c15="http://schemas.microsoft.com/office/drawing/2012/chart">
                      <c:ext xmlns:c15="http://schemas.microsoft.com/office/drawing/2012/chart" uri="{02D57815-91ED-43cb-92C2-25804820EDAC}">
                        <c15:formulaRef>
                          <c15:sqref>'Ratio Analysis - Numbers'!$B$37</c15:sqref>
                        </c15:formulaRef>
                      </c:ext>
                    </c:extLst>
                    <c:strCache>
                      <c:ptCount val="1"/>
                      <c:pt idx="0">
                        <c:v>Free Cash Flow / Total Liabilities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Numbers'!$C$37:$G$37</c15:sqref>
                        </c15:formulaRef>
                      </c:ext>
                    </c:extLst>
                    <c:numCache>
                      <c:formatCode>0.00</c:formatCode>
                      <c:ptCount val="5"/>
                      <c:pt idx="0">
                        <c:v>0.41591577477271813</c:v>
                      </c:pt>
                      <c:pt idx="1">
                        <c:v>0.44135281028514917</c:v>
                      </c:pt>
                      <c:pt idx="2">
                        <c:v>0.6225971588639172</c:v>
                      </c:pt>
                      <c:pt idx="3">
                        <c:v>0.54994501466275658</c:v>
                      </c:pt>
                      <c:pt idx="4">
                        <c:v>0.58392780620604468</c:v>
                      </c:pt>
                    </c:numCache>
                  </c:numRef>
                </c:val>
                <c:extLst xmlns:c15="http://schemas.microsoft.com/office/drawing/2012/chart">
                  <c:ext xmlns:c16="http://schemas.microsoft.com/office/drawing/2014/chart" uri="{C3380CC4-5D6E-409C-BE32-E72D297353CC}">
                    <c16:uniqueId val="{00000014-F50D-4DCA-9E0E-C4EE39F36E91}"/>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'Ratio Analysis - Numbers'!$B$38</c15:sqref>
                        </c15:formulaRef>
                      </c:ext>
                    </c:extLst>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Numbers'!$C$38:$G$38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5-F50D-4DCA-9E0E-C4EE39F36E91}"/>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'Ratio Analysis - Numbers'!$B$39</c15:sqref>
                        </c15:formulaRef>
                      </c:ext>
                    </c:extLst>
                    <c:strCache>
                      <c:ptCount val="1"/>
                      <c:pt idx="0">
                        <c:v>Solvency Ratios</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Numbers'!$C$39:$G$39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6-F50D-4DCA-9E0E-C4EE39F36E91}"/>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'Ratio Analysis - Numbers'!$B$40</c15:sqref>
                        </c15:formulaRef>
                      </c:ext>
                    </c:extLst>
                    <c:strCache>
                      <c:ptCount val="1"/>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Numbers'!$C$40:$G$40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7-F50D-4DCA-9E0E-C4EE39F36E91}"/>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'Ratio Analysis - Numbers'!$B$41</c15:sqref>
                        </c15:formulaRef>
                      </c:ext>
                    </c:extLst>
                    <c:strCache>
                      <c:ptCount val="1"/>
                      <c:pt idx="0">
                        <c:v>Interest Coverage Ratio</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Numbers'!$C$41:$G$41</c15:sqref>
                        </c15:formulaRef>
                      </c:ext>
                    </c:extLst>
                    <c:numCache>
                      <c:formatCode>0.00</c:formatCode>
                      <c:ptCount val="5"/>
                      <c:pt idx="0">
                        <c:v>6.3461253244345572</c:v>
                      </c:pt>
                      <c:pt idx="1">
                        <c:v>6.0110819480898225</c:v>
                      </c:pt>
                      <c:pt idx="2">
                        <c:v>6.5485856905158073</c:v>
                      </c:pt>
                      <c:pt idx="3">
                        <c:v>-21.29823562891292</c:v>
                      </c:pt>
                      <c:pt idx="4">
                        <c:v>59.194522471910112</c:v>
                      </c:pt>
                    </c:numCache>
                  </c:numRef>
                </c:val>
                <c:extLst xmlns:c15="http://schemas.microsoft.com/office/drawing/2012/chart">
                  <c:ext xmlns:c16="http://schemas.microsoft.com/office/drawing/2014/chart" uri="{C3380CC4-5D6E-409C-BE32-E72D297353CC}">
                    <c16:uniqueId val="{00000018-F50D-4DCA-9E0E-C4EE39F36E91}"/>
                  </c:ext>
                </c:extLst>
              </c15:ser>
            </c15:filteredBarSeries>
            <c15:filteredBarSeries>
              <c15:ser>
                <c:idx val="33"/>
                <c:order val="33"/>
                <c:tx>
                  <c:strRef>
                    <c:extLst xmlns:c15="http://schemas.microsoft.com/office/drawing/2012/chart">
                      <c:ext xmlns:c15="http://schemas.microsoft.com/office/drawing/2012/chart" uri="{02D57815-91ED-43cb-92C2-25804820EDAC}">
                        <c15:formulaRef>
                          <c15:sqref>'Ratio Analysis - Numbers'!$B$42</c15:sqref>
                        </c15:formulaRef>
                      </c:ext>
                    </c:extLst>
                    <c:strCache>
                      <c:ptCount val="1"/>
                      <c:pt idx="0">
                        <c:v>Debt to Capital Ratio</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Numbers'!$C$42:$G$42</c15:sqref>
                        </c15:formulaRef>
                      </c:ext>
                    </c:extLst>
                    <c:numCache>
                      <c:formatCode>0.00</c:formatCode>
                      <c:ptCount val="5"/>
                      <c:pt idx="0">
                        <c:v>2.2107225383017147E-2</c:v>
                      </c:pt>
                      <c:pt idx="1">
                        <c:v>6.3272384149609451E-2</c:v>
                      </c:pt>
                      <c:pt idx="2">
                        <c:v>5.6008853165236051E-2</c:v>
                      </c:pt>
                      <c:pt idx="3">
                        <c:v>5.5317673699855796E-2</c:v>
                      </c:pt>
                      <c:pt idx="4">
                        <c:v>4.9047802815483481E-2</c:v>
                      </c:pt>
                    </c:numCache>
                  </c:numRef>
                </c:val>
                <c:extLst xmlns:c15="http://schemas.microsoft.com/office/drawing/2012/chart">
                  <c:ext xmlns:c16="http://schemas.microsoft.com/office/drawing/2014/chart" uri="{C3380CC4-5D6E-409C-BE32-E72D297353CC}">
                    <c16:uniqueId val="{00000019-F50D-4DCA-9E0E-C4EE39F36E91}"/>
                  </c:ext>
                </c:extLst>
              </c15:ser>
            </c15:filteredBarSeries>
            <c15:filteredBarSeries>
              <c15:ser>
                <c:idx val="34"/>
                <c:order val="34"/>
                <c:tx>
                  <c:strRef>
                    <c:extLst xmlns:c15="http://schemas.microsoft.com/office/drawing/2012/chart">
                      <c:ext xmlns:c15="http://schemas.microsoft.com/office/drawing/2012/chart" uri="{02D57815-91ED-43cb-92C2-25804820EDAC}">
                        <c15:formulaRef>
                          <c15:sqref>'Ratio Analysis - Numbers'!$B$43</c15:sqref>
                        </c15:formulaRef>
                      </c:ext>
                    </c:extLst>
                    <c:strCache>
                      <c:ptCount val="1"/>
                      <c:pt idx="0">
                        <c:v>Debt to Equity Ratio</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Numbers'!$C$43:$G$43</c15:sqref>
                        </c15:formulaRef>
                      </c:ext>
                    </c:extLst>
                    <c:numCache>
                      <c:formatCode>0.00</c:formatCode>
                      <c:ptCount val="5"/>
                      <c:pt idx="0">
                        <c:v>2.260700350473089E-2</c:v>
                      </c:pt>
                      <c:pt idx="1">
                        <c:v>6.7546192808854918E-2</c:v>
                      </c:pt>
                      <c:pt idx="2">
                        <c:v>5.9331968687456167E-2</c:v>
                      </c:pt>
                      <c:pt idx="3">
                        <c:v>5.8556905490661504E-2</c:v>
                      </c:pt>
                      <c:pt idx="4">
                        <c:v>5.1577569262365945E-2</c:v>
                      </c:pt>
                    </c:numCache>
                  </c:numRef>
                </c:val>
                <c:extLst xmlns:c15="http://schemas.microsoft.com/office/drawing/2012/chart">
                  <c:ext xmlns:c16="http://schemas.microsoft.com/office/drawing/2014/chart" uri="{C3380CC4-5D6E-409C-BE32-E72D297353CC}">
                    <c16:uniqueId val="{0000001A-F50D-4DCA-9E0E-C4EE39F36E91}"/>
                  </c:ext>
                </c:extLst>
              </c15:ser>
            </c15:filteredBarSeries>
            <c15:filteredBarSeries>
              <c15:ser>
                <c:idx val="35"/>
                <c:order val="35"/>
                <c:tx>
                  <c:strRef>
                    <c:extLst xmlns:c15="http://schemas.microsoft.com/office/drawing/2012/chart">
                      <c:ext xmlns:c15="http://schemas.microsoft.com/office/drawing/2012/chart" uri="{02D57815-91ED-43cb-92C2-25804820EDAC}">
                        <c15:formulaRef>
                          <c15:sqref>'Ratio Analysis - Numbers'!$B$44</c15:sqref>
                        </c15:formulaRef>
                      </c:ext>
                    </c:extLst>
                    <c:strCache>
                      <c:ptCount val="1"/>
                      <c:pt idx="0">
                        <c:v>Net Debt</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Numbers'!$C$44:$G$44</c15:sqref>
                        </c15:formulaRef>
                      </c:ext>
                    </c:extLst>
                    <c:numCache>
                      <c:formatCode>_(* #,##0_);_(* \(#,##0\);_(* "-"??_);_(@_)</c:formatCode>
                      <c:ptCount val="5"/>
                      <c:pt idx="0">
                        <c:v>-115121</c:v>
                      </c:pt>
                      <c:pt idx="1">
                        <c:v>-121662</c:v>
                      </c:pt>
                      <c:pt idx="2">
                        <c:v>-124719</c:v>
                      </c:pt>
                      <c:pt idx="3">
                        <c:v>-98763</c:v>
                      </c:pt>
                      <c:pt idx="4">
                        <c:v>-96300</c:v>
                      </c:pt>
                    </c:numCache>
                  </c:numRef>
                </c:val>
                <c:extLst xmlns:c15="http://schemas.microsoft.com/office/drawing/2012/chart">
                  <c:ext xmlns:c16="http://schemas.microsoft.com/office/drawing/2014/chart" uri="{C3380CC4-5D6E-409C-BE32-E72D297353CC}">
                    <c16:uniqueId val="{0000001B-F50D-4DCA-9E0E-C4EE39F36E91}"/>
                  </c:ext>
                </c:extLst>
              </c15:ser>
            </c15:filteredBarSeries>
            <c15:filteredBarSeries>
              <c15:ser>
                <c:idx val="36"/>
                <c:order val="36"/>
                <c:tx>
                  <c:strRef>
                    <c:extLst xmlns:c15="http://schemas.microsoft.com/office/drawing/2012/chart">
                      <c:ext xmlns:c15="http://schemas.microsoft.com/office/drawing/2012/chart" uri="{02D57815-91ED-43cb-92C2-25804820EDAC}">
                        <c15:formulaRef>
                          <c15:sqref>'Ratio Analysis - Numbers'!$B$45</c15:sqref>
                        </c15:formulaRef>
                      </c:ext>
                    </c:extLst>
                    <c:strCache>
                      <c:ptCount val="1"/>
                      <c:pt idx="0">
                        <c:v>Net Debt / EBITDA</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Numbers'!$C$45:$G$45</c15:sqref>
                        </c15:formulaRef>
                      </c:ext>
                    </c:extLst>
                    <c:numCache>
                      <c:formatCode>0.00</c:formatCode>
                      <c:ptCount val="5"/>
                      <c:pt idx="0">
                        <c:v>-2.4568056681889967</c:v>
                      </c:pt>
                      <c:pt idx="1">
                        <c:v>-2.2336827803991408</c:v>
                      </c:pt>
                      <c:pt idx="2">
                        <c:v>-1.3774408022618838</c:v>
                      </c:pt>
                      <c:pt idx="3">
                        <c:v>-1.0666702667674695</c:v>
                      </c:pt>
                      <c:pt idx="4">
                        <c:v>-0.99488609948860995</c:v>
                      </c:pt>
                    </c:numCache>
                  </c:numRef>
                </c:val>
                <c:extLst xmlns:c15="http://schemas.microsoft.com/office/drawing/2012/chart">
                  <c:ext xmlns:c16="http://schemas.microsoft.com/office/drawing/2014/chart" uri="{C3380CC4-5D6E-409C-BE32-E72D297353CC}">
                    <c16:uniqueId val="{0000001C-F50D-4DCA-9E0E-C4EE39F36E91}"/>
                  </c:ext>
                </c:extLst>
              </c15:ser>
            </c15:filteredBarSeries>
            <c15:filteredBarSeries>
              <c15:ser>
                <c:idx val="37"/>
                <c:order val="37"/>
                <c:tx>
                  <c:strRef>
                    <c:extLst xmlns:c15="http://schemas.microsoft.com/office/drawing/2012/chart">
                      <c:ext xmlns:c15="http://schemas.microsoft.com/office/drawing/2012/chart" uri="{02D57815-91ED-43cb-92C2-25804820EDAC}">
                        <c15:formulaRef>
                          <c15:sqref>'Ratio Analysis - Numbers'!$B$46</c15:sqref>
                        </c15:formulaRef>
                      </c:ext>
                    </c:extLst>
                    <c:strCache>
                      <c:ptCount val="1"/>
                      <c:pt idx="0">
                        <c:v>Net Debt / Total Equity</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Numbers'!$C$46:$G$46</c15:sqref>
                        </c15:formulaRef>
                      </c:ext>
                    </c:extLst>
                    <c:numCache>
                      <c:formatCode>0.00</c:formatCode>
                      <c:ptCount val="5"/>
                      <c:pt idx="0">
                        <c:v>-0.57148459606239022</c:v>
                      </c:pt>
                      <c:pt idx="1">
                        <c:v>-0.54668739419311507</c:v>
                      </c:pt>
                      <c:pt idx="2">
                        <c:v>-0.49563454807306401</c:v>
                      </c:pt>
                      <c:pt idx="3">
                        <c:v>-0.38557608220376038</c:v>
                      </c:pt>
                      <c:pt idx="4">
                        <c:v>-0.33982758073110569</c:v>
                      </c:pt>
                    </c:numCache>
                  </c:numRef>
                </c:val>
                <c:extLst xmlns:c15="http://schemas.microsoft.com/office/drawing/2012/chart">
                  <c:ext xmlns:c16="http://schemas.microsoft.com/office/drawing/2014/chart" uri="{C3380CC4-5D6E-409C-BE32-E72D297353CC}">
                    <c16:uniqueId val="{0000001D-F50D-4DCA-9E0E-C4EE39F36E91}"/>
                  </c:ext>
                </c:extLst>
              </c15:ser>
            </c15:filteredBarSeries>
            <c15:filteredBarSeries>
              <c15:ser>
                <c:idx val="38"/>
                <c:order val="38"/>
                <c:tx>
                  <c:strRef>
                    <c:extLst xmlns:c15="http://schemas.microsoft.com/office/drawing/2012/chart">
                      <c:ext xmlns:c15="http://schemas.microsoft.com/office/drawing/2012/chart" uri="{02D57815-91ED-43cb-92C2-25804820EDAC}">
                        <c15:formulaRef>
                          <c15:sqref>'Ratio Analysis - Numbers'!$B$47</c15:sqref>
                        </c15:formulaRef>
                      </c:ext>
                    </c:extLst>
                    <c:strCache>
                      <c:ptCount val="1"/>
                      <c:pt idx="0">
                        <c:v>Net Debt / Total Assets</c:v>
                      </c:pt>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Numbers'!$C$47:$G$47</c15:sqref>
                        </c15:formulaRef>
                      </c:ext>
                    </c:extLst>
                    <c:numCache>
                      <c:formatCode>0.00</c:formatCode>
                      <c:ptCount val="5"/>
                      <c:pt idx="0">
                        <c:v>-0.41724264159559854</c:v>
                      </c:pt>
                      <c:pt idx="1">
                        <c:v>-0.38065053063676413</c:v>
                      </c:pt>
                      <c:pt idx="2">
                        <c:v>-0.34714753331774606</c:v>
                      </c:pt>
                      <c:pt idx="3">
                        <c:v>-0.27038799334180208</c:v>
                      </c:pt>
                      <c:pt idx="4">
                        <c:v>-0.23931887313863098</c:v>
                      </c:pt>
                    </c:numCache>
                  </c:numRef>
                </c:val>
                <c:extLst xmlns:c15="http://schemas.microsoft.com/office/drawing/2012/chart">
                  <c:ext xmlns:c16="http://schemas.microsoft.com/office/drawing/2014/chart" uri="{C3380CC4-5D6E-409C-BE32-E72D297353CC}">
                    <c16:uniqueId val="{0000001E-F50D-4DCA-9E0E-C4EE39F36E91}"/>
                  </c:ext>
                </c:extLst>
              </c15:ser>
            </c15:filteredBarSeries>
            <c15:filteredBarSeries>
              <c15:ser>
                <c:idx val="39"/>
                <c:order val="39"/>
                <c:tx>
                  <c:strRef>
                    <c:extLst xmlns:c15="http://schemas.microsoft.com/office/drawing/2012/chart">
                      <c:ext xmlns:c15="http://schemas.microsoft.com/office/drawing/2012/chart" uri="{02D57815-91ED-43cb-92C2-25804820EDAC}">
                        <c15:formulaRef>
                          <c15:sqref>'Ratio Analysis - Numbers'!$B$48</c15:sqref>
                        </c15:formulaRef>
                      </c:ext>
                    </c:extLst>
                    <c:strCache>
                      <c:ptCount val="1"/>
                      <c:pt idx="0">
                        <c:v>Long Term Debt / Total Assets</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Numbers'!$C$48:$G$48</c15:sqref>
                        </c15:formulaRef>
                      </c:ext>
                    </c:extLst>
                    <c:numCache>
                      <c:formatCode>0.00</c:formatCode>
                      <c:ptCount val="5"/>
                      <c:pt idx="0">
                        <c:v>1.6505442011677765E-2</c:v>
                      </c:pt>
                      <c:pt idx="1">
                        <c:v>4.358980776932319E-2</c:v>
                      </c:pt>
                      <c:pt idx="2">
                        <c:v>4.1242192457997928E-2</c:v>
                      </c:pt>
                      <c:pt idx="3">
                        <c:v>4.024760173463577E-2</c:v>
                      </c:pt>
                      <c:pt idx="4">
                        <c:v>3.293554543827909E-2</c:v>
                      </c:pt>
                    </c:numCache>
                  </c:numRef>
                </c:val>
                <c:extLst xmlns:c15="http://schemas.microsoft.com/office/drawing/2012/chart">
                  <c:ext xmlns:c16="http://schemas.microsoft.com/office/drawing/2014/chart" uri="{C3380CC4-5D6E-409C-BE32-E72D297353CC}">
                    <c16:uniqueId val="{0000001F-F50D-4DCA-9E0E-C4EE39F36E91}"/>
                  </c:ext>
                </c:extLst>
              </c15:ser>
            </c15:filteredBarSeries>
            <c15:filteredBarSeries>
              <c15:ser>
                <c:idx val="40"/>
                <c:order val="40"/>
                <c:tx>
                  <c:strRef>
                    <c:extLst xmlns:c15="http://schemas.microsoft.com/office/drawing/2012/chart">
                      <c:ext xmlns:c15="http://schemas.microsoft.com/office/drawing/2012/chart" uri="{02D57815-91ED-43cb-92C2-25804820EDAC}">
                        <c15:formulaRef>
                          <c15:sqref>'Ratio Analysis - Numbers'!$B$49</c15:sqref>
                        </c15:formulaRef>
                      </c:ext>
                    </c:extLst>
                    <c:strCache>
                      <c:ptCount val="1"/>
                      <c:pt idx="0">
                        <c:v>Long Term Debt / Total Equity</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Numbers'!$C$49:$G$49</c15:sqref>
                        </c15:formulaRef>
                      </c:ext>
                    </c:extLst>
                    <c:numCache>
                      <c:formatCode>0.00</c:formatCode>
                      <c:ptCount val="5"/>
                      <c:pt idx="0">
                        <c:v>2.260700350473089E-2</c:v>
                      </c:pt>
                      <c:pt idx="1">
                        <c:v>6.2603350067387348E-2</c:v>
                      </c:pt>
                      <c:pt idx="2">
                        <c:v>5.8882905562092296E-2</c:v>
                      </c:pt>
                      <c:pt idx="3">
                        <c:v>5.7393497407708167E-2</c:v>
                      </c:pt>
                      <c:pt idx="4">
                        <c:v>4.6767756255756424E-2</c:v>
                      </c:pt>
                    </c:numCache>
                  </c:numRef>
                </c:val>
                <c:extLst xmlns:c15="http://schemas.microsoft.com/office/drawing/2012/chart">
                  <c:ext xmlns:c16="http://schemas.microsoft.com/office/drawing/2014/chart" uri="{C3380CC4-5D6E-409C-BE32-E72D297353CC}">
                    <c16:uniqueId val="{00000020-F50D-4DCA-9E0E-C4EE39F36E91}"/>
                  </c:ext>
                </c:extLst>
              </c15:ser>
            </c15:filteredBarSeries>
            <c15:filteredBarSeries>
              <c15:ser>
                <c:idx val="41"/>
                <c:order val="41"/>
                <c:tx>
                  <c:strRef>
                    <c:extLst xmlns:c15="http://schemas.microsoft.com/office/drawing/2012/chart">
                      <c:ext xmlns:c15="http://schemas.microsoft.com/office/drawing/2012/chart" uri="{02D57815-91ED-43cb-92C2-25804820EDAC}">
                        <c15:formulaRef>
                          <c15:sqref>'Ratio Analysis - Numbers'!$B$50</c15:sqref>
                        </c15:formulaRef>
                      </c:ext>
                    </c:extLst>
                    <c:strCache>
                      <c:ptCount val="1"/>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Numbers'!$C$50:$G$50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1-F50D-4DCA-9E0E-C4EE39F36E91}"/>
                  </c:ext>
                </c:extLst>
              </c15:ser>
            </c15:filteredBarSeries>
            <c15:filteredBarSeries>
              <c15:ser>
                <c:idx val="42"/>
                <c:order val="42"/>
                <c:tx>
                  <c:strRef>
                    <c:extLst xmlns:c15="http://schemas.microsoft.com/office/drawing/2012/chart">
                      <c:ext xmlns:c15="http://schemas.microsoft.com/office/drawing/2012/chart" uri="{02D57815-91ED-43cb-92C2-25804820EDAC}">
                        <c15:formulaRef>
                          <c15:sqref>'Ratio Analysis - Numbers'!$B$51</c15:sqref>
                        </c15:formulaRef>
                      </c:ext>
                    </c:extLst>
                    <c:strCache>
                      <c:ptCount val="1"/>
                      <c:pt idx="0">
                        <c:v>Growth Ratios</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Numbers'!$C$51:$G$51</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2-F50D-4DCA-9E0E-C4EE39F36E91}"/>
                  </c:ext>
                </c:extLst>
              </c15:ser>
            </c15:filteredBarSeries>
            <c15:filteredBarSeries>
              <c15:ser>
                <c:idx val="43"/>
                <c:order val="43"/>
                <c:tx>
                  <c:strRef>
                    <c:extLst xmlns:c15="http://schemas.microsoft.com/office/drawing/2012/chart">
                      <c:ext xmlns:c15="http://schemas.microsoft.com/office/drawing/2012/chart" uri="{02D57815-91ED-43cb-92C2-25804820EDAC}">
                        <c15:formulaRef>
                          <c15:sqref>'Ratio Analysis - Numbers'!$B$52</c15:sqref>
                        </c15:formulaRef>
                      </c:ext>
                    </c:extLst>
                    <c:strCache>
                      <c:ptCount val="1"/>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Numbers'!$C$52:$G$52</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3-F50D-4DCA-9E0E-C4EE39F36E91}"/>
                  </c:ext>
                </c:extLst>
              </c15:ser>
            </c15:filteredBarSeries>
            <c15:filteredBarSeries>
              <c15:ser>
                <c:idx val="44"/>
                <c:order val="44"/>
                <c:tx>
                  <c:strRef>
                    <c:extLst xmlns:c15="http://schemas.microsoft.com/office/drawing/2012/chart">
                      <c:ext xmlns:c15="http://schemas.microsoft.com/office/drawing/2012/chart" uri="{02D57815-91ED-43cb-92C2-25804820EDAC}">
                        <c15:formulaRef>
                          <c15:sqref>'Ratio Analysis - Numbers'!$B$53</c15:sqref>
                        </c15:formulaRef>
                      </c:ext>
                    </c:extLst>
                    <c:strCache>
                      <c:ptCount val="1"/>
                      <c:pt idx="0">
                        <c:v>Revenue Growth YoY</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Numbers'!$C$53:$G$53</c15:sqref>
                        </c15:formulaRef>
                      </c:ext>
                    </c:extLst>
                    <c:numCache>
                      <c:formatCode>0.0%</c:formatCode>
                      <c:ptCount val="5"/>
                      <c:pt idx="0">
                        <c:v>0</c:v>
                      </c:pt>
                      <c:pt idx="1">
                        <c:v>0.12770532012826141</c:v>
                      </c:pt>
                      <c:pt idx="2">
                        <c:v>0.41150076427049154</c:v>
                      </c:pt>
                      <c:pt idx="3">
                        <c:v>9.7808156437157789E-2</c:v>
                      </c:pt>
                      <c:pt idx="4">
                        <c:v>8.6827702272695095E-2</c:v>
                      </c:pt>
                    </c:numCache>
                  </c:numRef>
                </c:val>
                <c:extLst xmlns:c15="http://schemas.microsoft.com/office/drawing/2012/chart">
                  <c:ext xmlns:c16="http://schemas.microsoft.com/office/drawing/2014/chart" uri="{C3380CC4-5D6E-409C-BE32-E72D297353CC}">
                    <c16:uniqueId val="{00000024-F50D-4DCA-9E0E-C4EE39F36E91}"/>
                  </c:ext>
                </c:extLst>
              </c15:ser>
            </c15:filteredBarSeries>
            <c15:filteredBarSeries>
              <c15:ser>
                <c:idx val="45"/>
                <c:order val="45"/>
                <c:tx>
                  <c:strRef>
                    <c:extLst xmlns:c15="http://schemas.microsoft.com/office/drawing/2012/chart">
                      <c:ext xmlns:c15="http://schemas.microsoft.com/office/drawing/2012/chart" uri="{02D57815-91ED-43cb-92C2-25804820EDAC}">
                        <c15:formulaRef>
                          <c15:sqref>'Ratio Analysis - Numbers'!$B$54</c15:sqref>
                        </c15:formulaRef>
                      </c:ext>
                    </c:extLst>
                    <c:strCache>
                      <c:ptCount val="1"/>
                      <c:pt idx="0">
                        <c:v>Net Income Growth YoY</c:v>
                      </c:pt>
                    </c:strCache>
                  </c:strRef>
                </c:tx>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Numbers'!$C$54:$G$54</c15:sqref>
                        </c15:formulaRef>
                      </c:ext>
                    </c:extLst>
                    <c:numCache>
                      <c:formatCode>0.0%</c:formatCode>
                      <c:ptCount val="5"/>
                      <c:pt idx="0">
                        <c:v>0</c:v>
                      </c:pt>
                      <c:pt idx="1">
                        <c:v>0.17255335876306677</c:v>
                      </c:pt>
                      <c:pt idx="2">
                        <c:v>0.88812734361419454</c:v>
                      </c:pt>
                      <c:pt idx="3">
                        <c:v>-0.21123722594136751</c:v>
                      </c:pt>
                      <c:pt idx="4">
                        <c:v>0.23049089575135073</c:v>
                      </c:pt>
                    </c:numCache>
                  </c:numRef>
                </c:val>
                <c:extLst xmlns:c15="http://schemas.microsoft.com/office/drawing/2012/chart">
                  <c:ext xmlns:c16="http://schemas.microsoft.com/office/drawing/2014/chart" uri="{C3380CC4-5D6E-409C-BE32-E72D297353CC}">
                    <c16:uniqueId val="{00000025-F50D-4DCA-9E0E-C4EE39F36E91}"/>
                  </c:ext>
                </c:extLst>
              </c15:ser>
            </c15:filteredBarSeries>
            <c15:filteredBarSeries>
              <c15:ser>
                <c:idx val="46"/>
                <c:order val="46"/>
                <c:tx>
                  <c:strRef>
                    <c:extLst xmlns:c15="http://schemas.microsoft.com/office/drawing/2012/chart">
                      <c:ext xmlns:c15="http://schemas.microsoft.com/office/drawing/2012/chart" uri="{02D57815-91ED-43cb-92C2-25804820EDAC}">
                        <c15:formulaRef>
                          <c15:sqref>'Ratio Analysis - Numbers'!$B$55</c15:sqref>
                        </c15:formulaRef>
                      </c:ext>
                    </c:extLst>
                    <c:strCache>
                      <c:ptCount val="1"/>
                      <c:pt idx="0">
                        <c:v>EPS Growth YoY</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Numbers'!$C$55:$G$55</c15:sqref>
                        </c15:formulaRef>
                      </c:ext>
                    </c:extLst>
                    <c:numCache>
                      <c:formatCode>0.0%</c:formatCode>
                      <c:ptCount val="5"/>
                      <c:pt idx="0">
                        <c:v>0</c:v>
                      </c:pt>
                      <c:pt idx="1">
                        <c:v>0.19105691056910579</c:v>
                      </c:pt>
                      <c:pt idx="2">
                        <c:v>0.9146757679180888</c:v>
                      </c:pt>
                      <c:pt idx="3">
                        <c:v>-0.16577540106951882</c:v>
                      </c:pt>
                      <c:pt idx="4">
                        <c:v>0.23931623931623935</c:v>
                      </c:pt>
                    </c:numCache>
                  </c:numRef>
                </c:val>
                <c:extLst xmlns:c15="http://schemas.microsoft.com/office/drawing/2012/chart">
                  <c:ext xmlns:c16="http://schemas.microsoft.com/office/drawing/2014/chart" uri="{C3380CC4-5D6E-409C-BE32-E72D297353CC}">
                    <c16:uniqueId val="{00000026-F50D-4DCA-9E0E-C4EE39F36E91}"/>
                  </c:ext>
                </c:extLst>
              </c15:ser>
            </c15:filteredBarSeries>
            <c15:filteredBarSeries>
              <c15:ser>
                <c:idx val="47"/>
                <c:order val="47"/>
                <c:tx>
                  <c:strRef>
                    <c:extLst xmlns:c15="http://schemas.microsoft.com/office/drawing/2012/chart">
                      <c:ext xmlns:c15="http://schemas.microsoft.com/office/drawing/2012/chart" uri="{02D57815-91ED-43cb-92C2-25804820EDAC}">
                        <c15:formulaRef>
                          <c15:sqref>'Ratio Analysis - Numbers'!$B$56</c15:sqref>
                        </c15:formulaRef>
                      </c:ext>
                    </c:extLst>
                    <c:strCache>
                      <c:ptCount val="1"/>
                      <c:pt idx="0">
                        <c:v>EBITDA Growth YoY</c:v>
                      </c:pt>
                    </c:strCache>
                  </c:strRef>
                </c:tx>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Numbers'!$C$56:$G$56</c15:sqref>
                        </c15:formulaRef>
                      </c:ext>
                    </c:extLst>
                    <c:numCache>
                      <c:formatCode>0.0%</c:formatCode>
                      <c:ptCount val="5"/>
                      <c:pt idx="0">
                        <c:v>0</c:v>
                      </c:pt>
                      <c:pt idx="1">
                        <c:v>0.16238422467881675</c:v>
                      </c:pt>
                      <c:pt idx="2">
                        <c:v>0.66236436741513205</c:v>
                      </c:pt>
                      <c:pt idx="3">
                        <c:v>2.2596748542145217E-2</c:v>
                      </c:pt>
                      <c:pt idx="4">
                        <c:v>4.5415271627605502E-2</c:v>
                      </c:pt>
                    </c:numCache>
                  </c:numRef>
                </c:val>
                <c:extLst xmlns:c15="http://schemas.microsoft.com/office/drawing/2012/chart">
                  <c:ext xmlns:c16="http://schemas.microsoft.com/office/drawing/2014/chart" uri="{C3380CC4-5D6E-409C-BE32-E72D297353CC}">
                    <c16:uniqueId val="{00000027-F50D-4DCA-9E0E-C4EE39F36E91}"/>
                  </c:ext>
                </c:extLst>
              </c15:ser>
            </c15:filteredBarSeries>
            <c15:filteredBarSeries>
              <c15:ser>
                <c:idx val="48"/>
                <c:order val="48"/>
                <c:tx>
                  <c:strRef>
                    <c:extLst xmlns:c15="http://schemas.microsoft.com/office/drawing/2012/chart">
                      <c:ext xmlns:c15="http://schemas.microsoft.com/office/drawing/2012/chart" uri="{02D57815-91ED-43cb-92C2-25804820EDAC}">
                        <c15:formulaRef>
                          <c15:sqref>'Ratio Analysis - Numbers'!$B$57</c15:sqref>
                        </c15:formulaRef>
                      </c:ext>
                    </c:extLst>
                    <c:strCache>
                      <c:ptCount val="1"/>
                      <c:pt idx="0">
                        <c:v>FCF Growth YoY</c:v>
                      </c:pt>
                    </c:strCache>
                  </c:strRef>
                </c:tx>
                <c:spPr>
                  <a:solidFill>
                    <a:schemeClr val="accent1">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Numbers'!$C$57:$G$57</c15:sqref>
                        </c15:formulaRef>
                      </c:ext>
                    </c:extLst>
                    <c:numCache>
                      <c:formatCode>0.0%</c:formatCode>
                      <c:ptCount val="5"/>
                      <c:pt idx="0">
                        <c:v>0</c:v>
                      </c:pt>
                      <c:pt idx="1">
                        <c:v>0.38328167376985656</c:v>
                      </c:pt>
                      <c:pt idx="2">
                        <c:v>0.56412949606703555</c:v>
                      </c:pt>
                      <c:pt idx="3">
                        <c:v>-0.10448874828388943</c:v>
                      </c:pt>
                      <c:pt idx="4">
                        <c:v>0.15805699050158317</c:v>
                      </c:pt>
                    </c:numCache>
                  </c:numRef>
                </c:val>
                <c:extLst xmlns:c15="http://schemas.microsoft.com/office/drawing/2012/chart">
                  <c:ext xmlns:c16="http://schemas.microsoft.com/office/drawing/2014/chart" uri="{C3380CC4-5D6E-409C-BE32-E72D297353CC}">
                    <c16:uniqueId val="{00000028-F50D-4DCA-9E0E-C4EE39F36E91}"/>
                  </c:ext>
                </c:extLst>
              </c15:ser>
            </c15:filteredBarSeries>
            <c15:filteredBarSeries>
              <c15:ser>
                <c:idx val="49"/>
                <c:order val="49"/>
                <c:tx>
                  <c:strRef>
                    <c:extLst xmlns:c15="http://schemas.microsoft.com/office/drawing/2012/chart">
                      <c:ext xmlns:c15="http://schemas.microsoft.com/office/drawing/2012/chart" uri="{02D57815-91ED-43cb-92C2-25804820EDAC}">
                        <c15:formulaRef>
                          <c15:sqref>'Ratio Analysis - Numbers'!$B$58</c15:sqref>
                        </c15:formulaRef>
                      </c:ext>
                    </c:extLst>
                    <c:strCache>
                      <c:ptCount val="1"/>
                      <c:pt idx="0">
                        <c:v>Cost of Revenue Growth YoY</c:v>
                      </c:pt>
                    </c:strCache>
                  </c:strRef>
                </c:tx>
                <c:spPr>
                  <a:solidFill>
                    <a:schemeClr val="accent3">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Numbers'!$C$58:$G$58</c15:sqref>
                        </c15:formulaRef>
                      </c:ext>
                    </c:extLst>
                    <c:numCache>
                      <c:formatCode>0.0%</c:formatCode>
                      <c:ptCount val="5"/>
                      <c:pt idx="0">
                        <c:v>0</c:v>
                      </c:pt>
                      <c:pt idx="1">
                        <c:v>0.17853566262378995</c:v>
                      </c:pt>
                      <c:pt idx="2">
                        <c:v>0.30929282915545486</c:v>
                      </c:pt>
                      <c:pt idx="3">
                        <c:v>0.13758912555548553</c:v>
                      </c:pt>
                      <c:pt idx="4">
                        <c:v>4.8881563829702879E-2</c:v>
                      </c:pt>
                    </c:numCache>
                  </c:numRef>
                </c:val>
                <c:extLst xmlns:c15="http://schemas.microsoft.com/office/drawing/2012/chart">
                  <c:ext xmlns:c16="http://schemas.microsoft.com/office/drawing/2014/chart" uri="{C3380CC4-5D6E-409C-BE32-E72D297353CC}">
                    <c16:uniqueId val="{00000029-F50D-4DCA-9E0E-C4EE39F36E91}"/>
                  </c:ext>
                </c:extLst>
              </c15:ser>
            </c15:filteredBarSeries>
          </c:ext>
        </c:extLst>
      </c:barChart>
      <c:catAx>
        <c:axId val="1803347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419310383"/>
        <c:crosses val="autoZero"/>
        <c:auto val="0"/>
        <c:lblAlgn val="ctr"/>
        <c:lblOffset val="100"/>
        <c:noMultiLvlLbl val="1"/>
      </c:catAx>
      <c:valAx>
        <c:axId val="1419310383"/>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8033472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ptos" panose="020B00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7"/>
          <c:order val="7"/>
          <c:tx>
            <c:strRef>
              <c:f>'Ratio Analysis - Numbers'!$B$15</c:f>
              <c:strCache>
                <c:ptCount val="1"/>
                <c:pt idx="0">
                  <c:v>Days Inventory Outstanding</c:v>
                </c:pt>
              </c:strCache>
              <c:extLst xmlns:c15="http://schemas.microsoft.com/office/drawing/2012/chart"/>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'Ratio Analysis - Numbers'!$C$6:$G$7</c:f>
              <c:strCache>
                <c:ptCount val="5"/>
                <c:pt idx="0">
                  <c:v>2019-12-31</c:v>
                </c:pt>
                <c:pt idx="1">
                  <c:v>2020-12-31</c:v>
                </c:pt>
                <c:pt idx="2">
                  <c:v>2021-12-31</c:v>
                </c:pt>
                <c:pt idx="3">
                  <c:v>2022-12-31</c:v>
                </c:pt>
                <c:pt idx="4">
                  <c:v>2023-12-31</c:v>
                </c:pt>
              </c:strCache>
              <c:extLst xmlns:c15="http://schemas.microsoft.com/office/drawing/2012/chart"/>
            </c:strRef>
          </c:cat>
          <c:val>
            <c:numRef>
              <c:f>'Ratio Analysis - Numbers'!$C$15:$G$15</c:f>
              <c:numCache>
                <c:formatCode>0.00</c:formatCode>
                <c:ptCount val="5"/>
                <c:pt idx="0">
                  <c:v>-5.002225436741961</c:v>
                </c:pt>
                <c:pt idx="1">
                  <c:v>-3.0930463107208608</c:v>
                </c:pt>
                <c:pt idx="2">
                  <c:v>-3.7966810589603295</c:v>
                </c:pt>
                <c:pt idx="3">
                  <c:v>-7.6163007218528884</c:v>
                </c:pt>
                <c:pt idx="4">
                  <c:v>0</c:v>
                </c:pt>
              </c:numCache>
              <c:extLst xmlns:c15="http://schemas.microsoft.com/office/drawing/2012/chart"/>
            </c:numRef>
          </c:val>
          <c:extLst xmlns:c15="http://schemas.microsoft.com/office/drawing/2012/chart">
            <c:ext xmlns:c16="http://schemas.microsoft.com/office/drawing/2014/chart" uri="{C3380CC4-5D6E-409C-BE32-E72D297353CC}">
              <c16:uniqueId val="{00000007-BD29-4101-B27F-8A231DFA2E50}"/>
            </c:ext>
          </c:extLst>
        </c:ser>
        <c:dLbls>
          <c:dLblPos val="outEnd"/>
          <c:showLegendKey val="0"/>
          <c:showVal val="1"/>
          <c:showCatName val="0"/>
          <c:showSerName val="0"/>
          <c:showPercent val="0"/>
          <c:showBubbleSize val="0"/>
        </c:dLbls>
        <c:gapWidth val="219"/>
        <c:axId val="1803347279"/>
        <c:axId val="1419310383"/>
        <c:extLst>
          <c:ext xmlns:c15="http://schemas.microsoft.com/office/drawing/2012/chart" uri="{02D57815-91ED-43cb-92C2-25804820EDAC}">
            <c15:filteredBarSeries>
              <c15:ser>
                <c:idx val="1"/>
                <c:order val="0"/>
                <c:tx>
                  <c:strRef>
                    <c:extLst>
                      <c:ext uri="{02D57815-91ED-43cb-92C2-25804820EDAC}">
                        <c15:formulaRef>
                          <c15:sqref>'Ratio Analysis - Numbers'!$B$8</c15:sqref>
                        </c15:formulaRef>
                      </c:ext>
                    </c:extLst>
                    <c:strCache>
                      <c:ptCount val="1"/>
                      <c:pt idx="0">
                        <c:v>Efficiency Ratios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c:ext uri="{02D57815-91ED-43cb-92C2-25804820EDAC}">
                        <c15:formulaRef>
                          <c15:sqref>'Ratio Analysis - Numbers'!$C$8:$G$8</c15:sqref>
                        </c15:formulaRef>
                      </c:ext>
                    </c:extLst>
                    <c:numCache>
                      <c:formatCode>General</c:formatCode>
                      <c:ptCount val="5"/>
                    </c:numCache>
                  </c:numRef>
                </c:val>
                <c:extLst>
                  <c:ext xmlns:c16="http://schemas.microsoft.com/office/drawing/2014/chart" uri="{C3380CC4-5D6E-409C-BE32-E72D297353CC}">
                    <c16:uniqueId val="{00000000-BD29-4101-B27F-8A231DFA2E50}"/>
                  </c:ext>
                </c:extLst>
              </c15:ser>
            </c15:filteredBarSeries>
            <c15:filteredBarSeries>
              <c15:ser>
                <c:idx val="0"/>
                <c:order val="1"/>
                <c:tx>
                  <c:strRef>
                    <c:extLst xmlns:c15="http://schemas.microsoft.com/office/drawing/2012/chart">
                      <c:ext xmlns:c15="http://schemas.microsoft.com/office/drawing/2012/chart" uri="{02D57815-91ED-43cb-92C2-25804820EDAC}">
                        <c15:formulaRef>
                          <c15:sqref>'Ratio Analysis - Numbers'!$B$9</c15:sqref>
                        </c15:formulaRef>
                      </c:ext>
                    </c:extLst>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Numbers'!$C$9:$G$9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BD29-4101-B27F-8A231DFA2E5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'Ratio Analysis - Numbers'!$B$10</c15:sqref>
                        </c15:formulaRef>
                      </c:ext>
                    </c:extLst>
                    <c:strCache>
                      <c:ptCount val="1"/>
                      <c:pt idx="0">
                        <c:v>Working Capital Turnover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Numbers'!$C$10:$G$10</c15:sqref>
                        </c15:formulaRef>
                      </c:ext>
                    </c:extLst>
                    <c:numCache>
                      <c:formatCode>0.00</c:formatCode>
                      <c:ptCount val="5"/>
                      <c:pt idx="0">
                        <c:v>7.7950780196493934</c:v>
                      </c:pt>
                      <c:pt idx="1">
                        <c:v>7.7948028099844127</c:v>
                      </c:pt>
                      <c:pt idx="2">
                        <c:v>8.5160810498132413</c:v>
                      </c:pt>
                      <c:pt idx="3">
                        <c:v>7.830779240555394</c:v>
                      </c:pt>
                      <c:pt idx="4">
                        <c:v>7.8546077091132096</c:v>
                      </c:pt>
                    </c:numCache>
                  </c:numRef>
                </c:val>
                <c:extLst xmlns:c15="http://schemas.microsoft.com/office/drawing/2012/chart">
                  <c:ext xmlns:c16="http://schemas.microsoft.com/office/drawing/2014/chart" uri="{C3380CC4-5D6E-409C-BE32-E72D297353CC}">
                    <c16:uniqueId val="{00000002-BD29-4101-B27F-8A231DFA2E5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'Ratio Analysis - Numbers'!$B$11</c15:sqref>
                        </c15:formulaRef>
                      </c:ext>
                    </c:extLst>
                    <c:strCache>
                      <c:ptCount val="1"/>
                      <c:pt idx="0">
                        <c:v>Working Capital Ratio</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Numbers'!$C$11:$G$11</c15:sqref>
                        </c15:formulaRef>
                      </c:ext>
                    </c:extLst>
                    <c:numCache>
                      <c:formatCode>0.00%</c:formatCode>
                      <c:ptCount val="5"/>
                      <c:pt idx="0">
                        <c:v>0.38910292886422698</c:v>
                      </c:pt>
                      <c:pt idx="1">
                        <c:v>0.36750976056420909</c:v>
                      </c:pt>
                      <c:pt idx="2">
                        <c:v>0.34483727928778163</c:v>
                      </c:pt>
                      <c:pt idx="3">
                        <c:v>0.26144103990538348</c:v>
                      </c:pt>
                      <c:pt idx="4">
                        <c:v>0.22295671882144774</c:v>
                      </c:pt>
                    </c:numCache>
                  </c:numRef>
                </c:val>
                <c:extLst xmlns:c15="http://schemas.microsoft.com/office/drawing/2012/chart">
                  <c:ext xmlns:c16="http://schemas.microsoft.com/office/drawing/2014/chart" uri="{C3380CC4-5D6E-409C-BE32-E72D297353CC}">
                    <c16:uniqueId val="{00000003-BD29-4101-B27F-8A231DFA2E50}"/>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'Ratio Analysis - Numbers'!$B$12</c15:sqref>
                        </c15:formulaRef>
                      </c:ext>
                    </c:extLst>
                    <c:strCache>
                      <c:ptCount val="1"/>
                      <c:pt idx="0">
                        <c:v>Asset Turnover</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Numbers'!$C$12:$G$12</c15:sqref>
                        </c15:formulaRef>
                      </c:ext>
                    </c:extLst>
                    <c:numCache>
                      <c:formatCode>0.00</c:formatCode>
                      <c:ptCount val="5"/>
                      <c:pt idx="0">
                        <c:v>0.58663182426089766</c:v>
                      </c:pt>
                      <c:pt idx="1">
                        <c:v>0.61299525628646989</c:v>
                      </c:pt>
                      <c:pt idx="2">
                        <c:v>0.75900153781794832</c:v>
                      </c:pt>
                      <c:pt idx="3">
                        <c:v>0.78074122330000606</c:v>
                      </c:pt>
                      <c:pt idx="4">
                        <c:v>0.80086392863470091</c:v>
                      </c:pt>
                    </c:numCache>
                  </c:numRef>
                </c:val>
                <c:extLst xmlns:c15="http://schemas.microsoft.com/office/drawing/2012/chart">
                  <c:ext xmlns:c16="http://schemas.microsoft.com/office/drawing/2014/chart" uri="{C3380CC4-5D6E-409C-BE32-E72D297353CC}">
                    <c16:uniqueId val="{00000004-BD29-4101-B27F-8A231DFA2E5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'Ratio Analysis - Numbers'!$B$13</c15:sqref>
                        </c15:formulaRef>
                      </c:ext>
                    </c:extLst>
                    <c:strCache>
                      <c:ptCount val="1"/>
                      <c:pt idx="0">
                        <c:v>Return on Assets</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Numbers'!$C$13:$G$13</c15:sqref>
                        </c15:formulaRef>
                      </c:ext>
                    </c:extLst>
                    <c:numCache>
                      <c:formatCode>0.00%</c:formatCode>
                      <c:ptCount val="5"/>
                      <c:pt idx="0">
                        <c:v>0.1244721991671167</c:v>
                      </c:pt>
                      <c:pt idx="1">
                        <c:v>0.13523865496830528</c:v>
                      </c:pt>
                      <c:pt idx="2">
                        <c:v>0.2239940844091185</c:v>
                      </c:pt>
                      <c:pt idx="3">
                        <c:v>0.16554686335455163</c:v>
                      </c:pt>
                      <c:pt idx="4">
                        <c:v>0.19226059589190991</c:v>
                      </c:pt>
                    </c:numCache>
                  </c:numRef>
                </c:val>
                <c:extLst xmlns:c15="http://schemas.microsoft.com/office/drawing/2012/chart">
                  <c:ext xmlns:c16="http://schemas.microsoft.com/office/drawing/2014/chart" uri="{C3380CC4-5D6E-409C-BE32-E72D297353CC}">
                    <c16:uniqueId val="{00000005-BD29-4101-B27F-8A231DFA2E50}"/>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'Ratio Analysis - Numbers'!$B$14</c15:sqref>
                        </c15:formulaRef>
                      </c:ext>
                    </c:extLst>
                    <c:strCache>
                      <c:ptCount val="1"/>
                      <c:pt idx="0">
                        <c:v>Days Sales Outstanding</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Numbers'!$C$14:$G$14</c15:sqref>
                        </c15:formulaRef>
                      </c:ext>
                    </c:extLst>
                    <c:numCache>
                      <c:formatCode>0.00</c:formatCode>
                      <c:ptCount val="5"/>
                      <c:pt idx="0">
                        <c:v>56.329723150682391</c:v>
                      </c:pt>
                      <c:pt idx="1">
                        <c:v>61.003577552909981</c:v>
                      </c:pt>
                      <c:pt idx="2">
                        <c:v>54.920061947623978</c:v>
                      </c:pt>
                      <c:pt idx="3">
                        <c:v>51.241284702088841</c:v>
                      </c:pt>
                      <c:pt idx="4">
                        <c:v>56.172339082740713</c:v>
                      </c:pt>
                    </c:numCache>
                  </c:numRef>
                </c:val>
                <c:extLst xmlns:c15="http://schemas.microsoft.com/office/drawing/2012/chart">
                  <c:ext xmlns:c16="http://schemas.microsoft.com/office/drawing/2014/chart" uri="{C3380CC4-5D6E-409C-BE32-E72D297353CC}">
                    <c16:uniqueId val="{00000006-BD29-4101-B27F-8A231DFA2E50}"/>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'Ratio Analysis - Numbers'!$B$16</c15:sqref>
                        </c15:formulaRef>
                      </c:ext>
                    </c:extLst>
                    <c:strCache>
                      <c:ptCount val="1"/>
                      <c:pt idx="0">
                        <c:v>Days Payables Outstanding</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Numbers'!$C$16:$G$16</c15:sqref>
                        </c15:formulaRef>
                      </c:ext>
                    </c:extLst>
                    <c:numCache>
                      <c:formatCode>0.00</c:formatCode>
                      <c:ptCount val="5"/>
                      <c:pt idx="0">
                        <c:v>-27.845220874596642</c:v>
                      </c:pt>
                      <c:pt idx="1">
                        <c:v>-23.745928338762216</c:v>
                      </c:pt>
                      <c:pt idx="2">
                        <c:v>-19.590225258926075</c:v>
                      </c:pt>
                      <c:pt idx="3">
                        <c:v>-14.627861461296483</c:v>
                      </c:pt>
                      <c:pt idx="4">
                        <c:v>-20.37802556431874</c:v>
                      </c:pt>
                    </c:numCache>
                  </c:numRef>
                </c:val>
                <c:extLst xmlns:c15="http://schemas.microsoft.com/office/drawing/2012/chart">
                  <c:ext xmlns:c16="http://schemas.microsoft.com/office/drawing/2014/chart" uri="{C3380CC4-5D6E-409C-BE32-E72D297353CC}">
                    <c16:uniqueId val="{00000000-F50D-4DCA-9E0E-C4EE39F36E91}"/>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'Ratio Analysis - Numbers'!$B$17</c15:sqref>
                        </c15:formulaRef>
                      </c:ext>
                    </c:extLst>
                    <c:strCache>
                      <c:ptCount val="1"/>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Numbers'!$C$17:$G$17</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F50D-4DCA-9E0E-C4EE39F36E91}"/>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'Ratio Analysis - Numbers'!$B$18</c15:sqref>
                        </c15:formulaRef>
                      </c:ext>
                    </c:extLst>
                    <c:strCache>
                      <c:ptCount val="1"/>
                      <c:pt idx="0">
                        <c:v>Profitability Ratios</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Numbers'!$C$18:$G$18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2-F50D-4DCA-9E0E-C4EE39F36E91}"/>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'Ratio Analysis - Numbers'!$B$19</c15:sqref>
                        </c15:formulaRef>
                      </c:ext>
                    </c:extLst>
                    <c:strCache>
                      <c:ptCount val="1"/>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Numbers'!$C$19:$G$19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3-F50D-4DCA-9E0E-C4EE39F36E91}"/>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'Ratio Analysis - Numbers'!$B$20</c15:sqref>
                        </c15:formulaRef>
                      </c:ext>
                    </c:extLst>
                    <c:strCache>
                      <c:ptCount val="1"/>
                      <c:pt idx="0">
                        <c:v>Return on Equity</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Numbers'!$C$20:$G$20</c15:sqref>
                        </c15:formulaRef>
                      </c:ext>
                    </c:extLst>
                    <c:numCache>
                      <c:formatCode>0.00%</c:formatCode>
                      <c:ptCount val="5"/>
                      <c:pt idx="0">
                        <c:v>0.17048579740074066</c:v>
                      </c:pt>
                      <c:pt idx="1">
                        <c:v>0.18995438483828622</c:v>
                      </c:pt>
                      <c:pt idx="2">
                        <c:v>0.32069323896379537</c:v>
                      </c:pt>
                      <c:pt idx="3">
                        <c:v>0.23621299770921406</c:v>
                      </c:pt>
                      <c:pt idx="4">
                        <c:v>0.27355645635125841</c:v>
                      </c:pt>
                    </c:numCache>
                  </c:numRef>
                </c:val>
                <c:extLst xmlns:c15="http://schemas.microsoft.com/office/drawing/2012/chart">
                  <c:ext xmlns:c16="http://schemas.microsoft.com/office/drawing/2014/chart" uri="{C3380CC4-5D6E-409C-BE32-E72D297353CC}">
                    <c16:uniqueId val="{00000004-F50D-4DCA-9E0E-C4EE39F36E91}"/>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'Ratio Analysis - Numbers'!$B$21</c15:sqref>
                        </c15:formulaRef>
                      </c:ext>
                    </c:extLst>
                    <c:strCache>
                      <c:ptCount val="1"/>
                      <c:pt idx="0">
                        <c:v>Return on Sales</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Numbers'!$C$21:$G$21</c15:sqref>
                        </c15:formulaRef>
                      </c:ext>
                    </c:extLst>
                    <c:numCache>
                      <c:formatCode>0.00%</c:formatCode>
                      <c:ptCount val="5"/>
                      <c:pt idx="0">
                        <c:v>0.18329771649309398</c:v>
                      </c:pt>
                      <c:pt idx="1">
                        <c:v>0.20050512593392902</c:v>
                      </c:pt>
                      <c:pt idx="2">
                        <c:v>0.29970882279335798</c:v>
                      </c:pt>
                      <c:pt idx="3">
                        <c:v>0.2390697300063713</c:v>
                      </c:pt>
                      <c:pt idx="4">
                        <c:v>0.24590094670947554</c:v>
                      </c:pt>
                    </c:numCache>
                  </c:numRef>
                </c:val>
                <c:extLst xmlns:c15="http://schemas.microsoft.com/office/drawing/2012/chart">
                  <c:ext xmlns:c16="http://schemas.microsoft.com/office/drawing/2014/chart" uri="{C3380CC4-5D6E-409C-BE32-E72D297353CC}">
                    <c16:uniqueId val="{00000005-F50D-4DCA-9E0E-C4EE39F36E91}"/>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'Ratio Analysis - Numbers'!$B$22</c15:sqref>
                        </c15:formulaRef>
                      </c:ext>
                    </c:extLst>
                    <c:strCache>
                      <c:ptCount val="1"/>
                      <c:pt idx="0">
                        <c:v>Gross Margin</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Numbers'!$C$22:$G$22</c15:sqref>
                        </c15:formulaRef>
                      </c:ext>
                    </c:extLst>
                    <c:numCache>
                      <c:formatCode>0.00%</c:formatCode>
                      <c:ptCount val="5"/>
                      <c:pt idx="0">
                        <c:v>0.5558054331910266</c:v>
                      </c:pt>
                      <c:pt idx="1">
                        <c:v>0.53578374706207854</c:v>
                      </c:pt>
                      <c:pt idx="2">
                        <c:v>0.5693980290098084</c:v>
                      </c:pt>
                      <c:pt idx="3">
                        <c:v>0.55379442503783116</c:v>
                      </c:pt>
                      <c:pt idx="4">
                        <c:v>0.56937350761563332</c:v>
                      </c:pt>
                    </c:numCache>
                  </c:numRef>
                </c:val>
                <c:extLst xmlns:c15="http://schemas.microsoft.com/office/drawing/2012/chart">
                  <c:ext xmlns:c16="http://schemas.microsoft.com/office/drawing/2014/chart" uri="{C3380CC4-5D6E-409C-BE32-E72D297353CC}">
                    <c16:uniqueId val="{00000006-F50D-4DCA-9E0E-C4EE39F36E91}"/>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'Ratio Analysis - Numbers'!$B$23</c15:sqref>
                        </c15:formulaRef>
                      </c:ext>
                    </c:extLst>
                    <c:strCache>
                      <c:ptCount val="1"/>
                      <c:pt idx="0">
                        <c:v>EBITDA Margin</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Numbers'!$C$23:$G$23</c15:sqref>
                        </c15:formulaRef>
                      </c:ext>
                    </c:extLst>
                    <c:numCache>
                      <c:formatCode>0.00%</c:formatCode>
                      <c:ptCount val="5"/>
                      <c:pt idx="0">
                        <c:v>0.2895024620498341</c:v>
                      </c:pt>
                      <c:pt idx="1">
                        <c:v>0.29840516745467793</c:v>
                      </c:pt>
                      <c:pt idx="2">
                        <c:v>0.3514402046289935</c:v>
                      </c:pt>
                      <c:pt idx="3">
                        <c:v>0.32736285338500049</c:v>
                      </c:pt>
                      <c:pt idx="4">
                        <c:v>0.31488903491935433</c:v>
                      </c:pt>
                    </c:numCache>
                  </c:numRef>
                </c:val>
                <c:extLst xmlns:c15="http://schemas.microsoft.com/office/drawing/2012/chart">
                  <c:ext xmlns:c16="http://schemas.microsoft.com/office/drawing/2014/chart" uri="{C3380CC4-5D6E-409C-BE32-E72D297353CC}">
                    <c16:uniqueId val="{00000007-F50D-4DCA-9E0E-C4EE39F36E91}"/>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'Ratio Analysis - Numbers'!$B$24</c15:sqref>
                        </c15:formulaRef>
                      </c:ext>
                    </c:extLst>
                    <c:strCache>
                      <c:ptCount val="1"/>
                      <c:pt idx="0">
                        <c:v>EBIT Margin</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Numbers'!$C$24:$G$24</c15:sqref>
                        </c15:formulaRef>
                      </c:ext>
                    </c:extLst>
                    <c:numCache>
                      <c:formatCode>0.00%</c:formatCode>
                      <c:ptCount val="5"/>
                      <c:pt idx="0">
                        <c:v>0.21148915400631421</c:v>
                      </c:pt>
                      <c:pt idx="1">
                        <c:v>0.22585151785763202</c:v>
                      </c:pt>
                      <c:pt idx="2">
                        <c:v>0.3055228868524319</c:v>
                      </c:pt>
                      <c:pt idx="3">
                        <c:v>0.26461270842467011</c:v>
                      </c:pt>
                      <c:pt idx="4">
                        <c:v>0.27421810445226646</c:v>
                      </c:pt>
                    </c:numCache>
                  </c:numRef>
                </c:val>
                <c:extLst xmlns:c15="http://schemas.microsoft.com/office/drawing/2012/chart">
                  <c:ext xmlns:c16="http://schemas.microsoft.com/office/drawing/2014/chart" uri="{C3380CC4-5D6E-409C-BE32-E72D297353CC}">
                    <c16:uniqueId val="{00000008-F50D-4DCA-9E0E-C4EE39F36E91}"/>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'Ratio Analysis - Numbers'!$B$25</c15:sqref>
                        </c15:formulaRef>
                      </c:ext>
                    </c:extLst>
                    <c:strCache>
                      <c:ptCount val="1"/>
                      <c:pt idx="0">
                        <c:v>Net Income Margin</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Numbers'!$C$25:$G$25</c15:sqref>
                        </c15:formulaRef>
                      </c:ext>
                    </c:extLst>
                    <c:numCache>
                      <c:formatCode>0.00%</c:formatCode>
                      <c:ptCount val="5"/>
                      <c:pt idx="0">
                        <c:v>0.21218112284300339</c:v>
                      </c:pt>
                      <c:pt idx="1">
                        <c:v>0.22061941520980458</c:v>
                      </c:pt>
                      <c:pt idx="2">
                        <c:v>0.29511677282377918</c:v>
                      </c:pt>
                      <c:pt idx="3">
                        <c:v>0.21203807153261961</c:v>
                      </c:pt>
                      <c:pt idx="4">
                        <c:v>0.24006649446638517</c:v>
                      </c:pt>
                    </c:numCache>
                  </c:numRef>
                </c:val>
                <c:extLst xmlns:c15="http://schemas.microsoft.com/office/drawing/2012/chart">
                  <c:ext xmlns:c16="http://schemas.microsoft.com/office/drawing/2014/chart" uri="{C3380CC4-5D6E-409C-BE32-E72D297353CC}">
                    <c16:uniqueId val="{00000009-F50D-4DCA-9E0E-C4EE39F36E91}"/>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'Ratio Analysis - Numbers'!$B$27</c15:sqref>
                        </c15:formulaRef>
                      </c:ext>
                    </c:extLst>
                    <c:strCache>
                      <c:ptCount val="1"/>
                    </c:strCache>
                  </c:strRef>
                </c:tx>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Numbers'!$C$27:$G$27</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A-F50D-4DCA-9E0E-C4EE39F36E91}"/>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'Ratio Analysis - Numbers'!$B$28</c15:sqref>
                        </c15:formulaRef>
                      </c:ext>
                    </c:extLst>
                    <c:strCache>
                      <c:ptCount val="1"/>
                      <c:pt idx="0">
                        <c:v>Liquidity Ratios</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Numbers'!$C$28:$G$28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B-F50D-4DCA-9E0E-C4EE39F36E91}"/>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'Ratio Analysis - Numbers'!$B$29</c15:sqref>
                        </c15:formulaRef>
                      </c:ext>
                    </c:extLst>
                    <c:strCache>
                      <c:ptCount val="1"/>
                    </c:strCache>
                  </c:strRef>
                </c:tx>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Numbers'!$C$29:$G$29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C-F50D-4DCA-9E0E-C4EE39F36E91}"/>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'Ratio Analysis - Numbers'!$B$30</c15:sqref>
                        </c15:formulaRef>
                      </c:ext>
                    </c:extLst>
                    <c:strCache>
                      <c:ptCount val="1"/>
                      <c:pt idx="0">
                        <c:v>Current Ratio</c:v>
                      </c:pt>
                    </c:strCache>
                  </c:strRef>
                </c:tx>
                <c:spPr>
                  <a:solidFill>
                    <a:schemeClr val="accent1">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Numbers'!$C$30:$G$30</c15:sqref>
                        </c15:formulaRef>
                      </c:ext>
                    </c:extLst>
                    <c:numCache>
                      <c:formatCode>0.00</c:formatCode>
                      <c:ptCount val="5"/>
                      <c:pt idx="0">
                        <c:v>3.3740518785520002</c:v>
                      </c:pt>
                      <c:pt idx="1">
                        <c:v>3.0667558151810534</c:v>
                      </c:pt>
                      <c:pt idx="2">
                        <c:v>2.9281134248451459</c:v>
                      </c:pt>
                      <c:pt idx="3">
                        <c:v>2.3779942279942281</c:v>
                      </c:pt>
                      <c:pt idx="4">
                        <c:v>2.0965849365634242</c:v>
                      </c:pt>
                    </c:numCache>
                  </c:numRef>
                </c:val>
                <c:extLst xmlns:c15="http://schemas.microsoft.com/office/drawing/2012/chart">
                  <c:ext xmlns:c16="http://schemas.microsoft.com/office/drawing/2014/chart" uri="{C3380CC4-5D6E-409C-BE32-E72D297353CC}">
                    <c16:uniqueId val="{0000000D-F50D-4DCA-9E0E-C4EE39F36E91}"/>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'Ratio Analysis - Numbers'!$B$31</c15:sqref>
                        </c15:formulaRef>
                      </c:ext>
                    </c:extLst>
                    <c:strCache>
                      <c:ptCount val="1"/>
                      <c:pt idx="0">
                        <c:v>Quick Ratio</c:v>
                      </c:pt>
                    </c:strCache>
                  </c:strRef>
                </c:tx>
                <c:spPr>
                  <a:solidFill>
                    <a:schemeClr val="accent3">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Numbers'!$C$31:$G$31</c15:sqref>
                        </c15:formulaRef>
                      </c:ext>
                    </c:extLst>
                    <c:numCache>
                      <c:formatCode>0.00</c:formatCode>
                      <c:ptCount val="5"/>
                      <c:pt idx="0">
                        <c:v>3.3519603723933571</c:v>
                      </c:pt>
                      <c:pt idx="1">
                        <c:v>3.0539465812717741</c:v>
                      </c:pt>
                      <c:pt idx="2">
                        <c:v>2.9099044417468174</c:v>
                      </c:pt>
                      <c:pt idx="3">
                        <c:v>2.3394660894660895</c:v>
                      </c:pt>
                      <c:pt idx="4">
                        <c:v>2.0965849365634242</c:v>
                      </c:pt>
                    </c:numCache>
                  </c:numRef>
                </c:val>
                <c:extLst xmlns:c15="http://schemas.microsoft.com/office/drawing/2012/chart">
                  <c:ext xmlns:c16="http://schemas.microsoft.com/office/drawing/2014/chart" uri="{C3380CC4-5D6E-409C-BE32-E72D297353CC}">
                    <c16:uniqueId val="{0000000E-F50D-4DCA-9E0E-C4EE39F36E91}"/>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'Ratio Analysis - Numbers'!$B$32</c15:sqref>
                        </c15:formulaRef>
                      </c:ext>
                    </c:extLst>
                    <c:strCache>
                      <c:ptCount val="1"/>
                      <c:pt idx="0">
                        <c:v>Cash Ratio</c:v>
                      </c:pt>
                    </c:strCache>
                  </c:strRef>
                </c:tx>
                <c:spPr>
                  <a:solidFill>
                    <a:schemeClr val="accent5">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Numbers'!$C$32:$G$32</c15:sqref>
                        </c15:formulaRef>
                      </c:ext>
                    </c:extLst>
                    <c:numCache>
                      <c:formatCode>0.00</c:formatCode>
                      <c:ptCount val="5"/>
                      <c:pt idx="0">
                        <c:v>2.6464474469825965</c:v>
                      </c:pt>
                      <c:pt idx="1">
                        <c:v>2.4051448076855402</c:v>
                      </c:pt>
                      <c:pt idx="2">
                        <c:v>2.1733899835029726</c:v>
                      </c:pt>
                      <c:pt idx="3">
                        <c:v>1.6415873015873015</c:v>
                      </c:pt>
                      <c:pt idx="4">
                        <c:v>1.3557092918082481</c:v>
                      </c:pt>
                    </c:numCache>
                  </c:numRef>
                </c:val>
                <c:extLst xmlns:c15="http://schemas.microsoft.com/office/drawing/2012/chart">
                  <c:ext xmlns:c16="http://schemas.microsoft.com/office/drawing/2014/chart" uri="{C3380CC4-5D6E-409C-BE32-E72D297353CC}">
                    <c16:uniqueId val="{0000000F-F50D-4DCA-9E0E-C4EE39F36E91}"/>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'Ratio Analysis - Numbers'!$B$33</c15:sqref>
                        </c15:formulaRef>
                      </c:ext>
                    </c:extLst>
                    <c:strCache>
                      <c:ptCount val="1"/>
                      <c:pt idx="0">
                        <c:v>Cash / Total Assets</c:v>
                      </c:pt>
                    </c:strCache>
                  </c:strRef>
                </c:tx>
                <c:spPr>
                  <a:solidFill>
                    <a:schemeClr val="accent1">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Numbers'!$C$33:$G$33</c15:sqref>
                        </c15:formulaRef>
                      </c:ext>
                    </c:extLst>
                    <c:numCache>
                      <c:formatCode>0.00</c:formatCode>
                      <c:ptCount val="5"/>
                      <c:pt idx="0">
                        <c:v>0.43374808360727629</c:v>
                      </c:pt>
                      <c:pt idx="1">
                        <c:v>0.42768196836203443</c:v>
                      </c:pt>
                      <c:pt idx="2">
                        <c:v>0.38870425420577398</c:v>
                      </c:pt>
                      <c:pt idx="3">
                        <c:v>0.31145144333961189</c:v>
                      </c:pt>
                      <c:pt idx="4">
                        <c:v>0.27564166285612041</c:v>
                      </c:pt>
                    </c:numCache>
                  </c:numRef>
                </c:val>
                <c:extLst xmlns:c15="http://schemas.microsoft.com/office/drawing/2012/chart">
                  <c:ext xmlns:c16="http://schemas.microsoft.com/office/drawing/2014/chart" uri="{C3380CC4-5D6E-409C-BE32-E72D297353CC}">
                    <c16:uniqueId val="{00000010-F50D-4DCA-9E0E-C4EE39F36E91}"/>
                  </c:ext>
                </c:extLst>
              </c15:ser>
            </c15:filteredBarSeries>
            <c15:filteredBarSeries>
              <c15:ser>
                <c:idx val="25"/>
                <c:order val="25"/>
                <c:tx>
                  <c:strRef>
                    <c:extLst xmlns:c15="http://schemas.microsoft.com/office/drawing/2012/chart">
                      <c:ext xmlns:c15="http://schemas.microsoft.com/office/drawing/2012/chart" uri="{02D57815-91ED-43cb-92C2-25804820EDAC}">
                        <c15:formulaRef>
                          <c15:sqref>'Ratio Analysis - Numbers'!$B$34</c15:sqref>
                        </c15:formulaRef>
                      </c:ext>
                    </c:extLst>
                    <c:strCache>
                      <c:ptCount val="1"/>
                      <c:pt idx="0">
                        <c:v>Cash / Total Equity</c:v>
                      </c:pt>
                    </c:strCache>
                  </c:strRef>
                </c:tx>
                <c:spPr>
                  <a:solidFill>
                    <a:schemeClr val="accent3">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Numbers'!$C$34:$G$34</c15:sqref>
                        </c15:formulaRef>
                      </c:ext>
                    </c:extLst>
                    <c:numCache>
                      <c:formatCode>0.00</c:formatCode>
                      <c:ptCount val="5"/>
                      <c:pt idx="0">
                        <c:v>0.5940915995671211</c:v>
                      </c:pt>
                      <c:pt idx="1">
                        <c:v>0.61423358700197006</c:v>
                      </c:pt>
                      <c:pt idx="2">
                        <c:v>0.55496651676052011</c:v>
                      </c:pt>
                      <c:pt idx="3">
                        <c:v>0.44413298769442189</c:v>
                      </c:pt>
                      <c:pt idx="4">
                        <c:v>0.39140514999347165</c:v>
                      </c:pt>
                    </c:numCache>
                  </c:numRef>
                </c:val>
                <c:extLst xmlns:c15="http://schemas.microsoft.com/office/drawing/2012/chart">
                  <c:ext xmlns:c16="http://schemas.microsoft.com/office/drawing/2014/chart" uri="{C3380CC4-5D6E-409C-BE32-E72D297353CC}">
                    <c16:uniqueId val="{00000011-F50D-4DCA-9E0E-C4EE39F36E91}"/>
                  </c:ext>
                </c:extLst>
              </c15:ser>
            </c15:filteredBarSeries>
            <c15:filteredBarSeries>
              <c15:ser>
                <c:idx val="26"/>
                <c:order val="26"/>
                <c:tx>
                  <c:strRef>
                    <c:extLst xmlns:c15="http://schemas.microsoft.com/office/drawing/2012/chart">
                      <c:ext xmlns:c15="http://schemas.microsoft.com/office/drawing/2012/chart" uri="{02D57815-91ED-43cb-92C2-25804820EDAC}">
                        <c15:formulaRef>
                          <c15:sqref>'Ratio Analysis - Numbers'!$B$35</c15:sqref>
                        </c15:formulaRef>
                      </c:ext>
                    </c:extLst>
                    <c:strCache>
                      <c:ptCount val="1"/>
                      <c:pt idx="0">
                        <c:v>Free Cash Flow / Debt</c:v>
                      </c:pt>
                    </c:strCache>
                  </c:strRef>
                </c:tx>
                <c:spPr>
                  <a:solidFill>
                    <a:schemeClr val="accent5">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Numbers'!$C$35:$G$35</c15:sqref>
                        </c15:formulaRef>
                      </c:ext>
                    </c:extLst>
                    <c:numCache>
                      <c:formatCode>0.00</c:formatCode>
                      <c:ptCount val="5"/>
                      <c:pt idx="0">
                        <c:v>6.8010540184453232</c:v>
                      </c:pt>
                      <c:pt idx="1">
                        <c:v>2.8501197445449709</c:v>
                      </c:pt>
                      <c:pt idx="2">
                        <c:v>4.4884125920964504</c:v>
                      </c:pt>
                      <c:pt idx="3">
                        <c:v>4.000933395559704</c:v>
                      </c:pt>
                      <c:pt idx="4">
                        <c:v>4.7547208538587853</c:v>
                      </c:pt>
                    </c:numCache>
                  </c:numRef>
                </c:val>
                <c:extLst xmlns:c15="http://schemas.microsoft.com/office/drawing/2012/chart">
                  <c:ext xmlns:c16="http://schemas.microsoft.com/office/drawing/2014/chart" uri="{C3380CC4-5D6E-409C-BE32-E72D297353CC}">
                    <c16:uniqueId val="{00000012-F50D-4DCA-9E0E-C4EE39F36E91}"/>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'Ratio Analysis - Numbers'!$B$36</c15:sqref>
                        </c15:formulaRef>
                      </c:ext>
                    </c:extLst>
                    <c:strCache>
                      <c:ptCount val="1"/>
                      <c:pt idx="0">
                        <c:v>Free Cash Flow / Current Liabilities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Numbers'!$C$36:$G$36</c15:sqref>
                        </c15:formulaRef>
                      </c:ext>
                    </c:extLst>
                    <c:numCache>
                      <c:formatCode>0.00</c:formatCode>
                      <c:ptCount val="5"/>
                      <c:pt idx="0">
                        <c:v>0.68490303177727163</c:v>
                      </c:pt>
                      <c:pt idx="1">
                        <c:v>0.75382693458141259</c:v>
                      </c:pt>
                      <c:pt idx="2">
                        <c:v>1.0429233977651198</c:v>
                      </c:pt>
                      <c:pt idx="3">
                        <c:v>0.86594516594516591</c:v>
                      </c:pt>
                      <c:pt idx="4">
                        <c:v>0.8494267484782555</c:v>
                      </c:pt>
                    </c:numCache>
                  </c:numRef>
                </c:val>
                <c:extLst xmlns:c15="http://schemas.microsoft.com/office/drawing/2012/chart">
                  <c:ext xmlns:c16="http://schemas.microsoft.com/office/drawing/2014/chart" uri="{C3380CC4-5D6E-409C-BE32-E72D297353CC}">
                    <c16:uniqueId val="{00000013-F50D-4DCA-9E0E-C4EE39F36E91}"/>
                  </c:ext>
                </c:extLst>
              </c15:ser>
            </c15:filteredBarSeries>
            <c15:filteredBarSeries>
              <c15:ser>
                <c:idx val="28"/>
                <c:order val="28"/>
                <c:tx>
                  <c:strRef>
                    <c:extLst xmlns:c15="http://schemas.microsoft.com/office/drawing/2012/chart">
                      <c:ext xmlns:c15="http://schemas.microsoft.com/office/drawing/2012/chart" uri="{02D57815-91ED-43cb-92C2-25804820EDAC}">
                        <c15:formulaRef>
                          <c15:sqref>'Ratio Analysis - Numbers'!$B$37</c15:sqref>
                        </c15:formulaRef>
                      </c:ext>
                    </c:extLst>
                    <c:strCache>
                      <c:ptCount val="1"/>
                      <c:pt idx="0">
                        <c:v>Free Cash Flow / Total Liabilities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Numbers'!$C$37:$G$37</c15:sqref>
                        </c15:formulaRef>
                      </c:ext>
                    </c:extLst>
                    <c:numCache>
                      <c:formatCode>0.00</c:formatCode>
                      <c:ptCount val="5"/>
                      <c:pt idx="0">
                        <c:v>0.41591577477271813</c:v>
                      </c:pt>
                      <c:pt idx="1">
                        <c:v>0.44135281028514917</c:v>
                      </c:pt>
                      <c:pt idx="2">
                        <c:v>0.6225971588639172</c:v>
                      </c:pt>
                      <c:pt idx="3">
                        <c:v>0.54994501466275658</c:v>
                      </c:pt>
                      <c:pt idx="4">
                        <c:v>0.58392780620604468</c:v>
                      </c:pt>
                    </c:numCache>
                  </c:numRef>
                </c:val>
                <c:extLst xmlns:c15="http://schemas.microsoft.com/office/drawing/2012/chart">
                  <c:ext xmlns:c16="http://schemas.microsoft.com/office/drawing/2014/chart" uri="{C3380CC4-5D6E-409C-BE32-E72D297353CC}">
                    <c16:uniqueId val="{00000014-F50D-4DCA-9E0E-C4EE39F36E91}"/>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'Ratio Analysis - Numbers'!$B$38</c15:sqref>
                        </c15:formulaRef>
                      </c:ext>
                    </c:extLst>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Numbers'!$C$38:$G$38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5-F50D-4DCA-9E0E-C4EE39F36E91}"/>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'Ratio Analysis - Numbers'!$B$39</c15:sqref>
                        </c15:formulaRef>
                      </c:ext>
                    </c:extLst>
                    <c:strCache>
                      <c:ptCount val="1"/>
                      <c:pt idx="0">
                        <c:v>Solvency Ratios</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Numbers'!$C$39:$G$39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6-F50D-4DCA-9E0E-C4EE39F36E91}"/>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'Ratio Analysis - Numbers'!$B$40</c15:sqref>
                        </c15:formulaRef>
                      </c:ext>
                    </c:extLst>
                    <c:strCache>
                      <c:ptCount val="1"/>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Numbers'!$C$40:$G$40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7-F50D-4DCA-9E0E-C4EE39F36E91}"/>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'Ratio Analysis - Numbers'!$B$41</c15:sqref>
                        </c15:formulaRef>
                      </c:ext>
                    </c:extLst>
                    <c:strCache>
                      <c:ptCount val="1"/>
                      <c:pt idx="0">
                        <c:v>Interest Coverage Ratio</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Numbers'!$C$41:$G$41</c15:sqref>
                        </c15:formulaRef>
                      </c:ext>
                    </c:extLst>
                    <c:numCache>
                      <c:formatCode>0.00</c:formatCode>
                      <c:ptCount val="5"/>
                      <c:pt idx="0">
                        <c:v>6.3461253244345572</c:v>
                      </c:pt>
                      <c:pt idx="1">
                        <c:v>6.0110819480898225</c:v>
                      </c:pt>
                      <c:pt idx="2">
                        <c:v>6.5485856905158073</c:v>
                      </c:pt>
                      <c:pt idx="3">
                        <c:v>-21.29823562891292</c:v>
                      </c:pt>
                      <c:pt idx="4">
                        <c:v>59.194522471910112</c:v>
                      </c:pt>
                    </c:numCache>
                  </c:numRef>
                </c:val>
                <c:extLst xmlns:c15="http://schemas.microsoft.com/office/drawing/2012/chart">
                  <c:ext xmlns:c16="http://schemas.microsoft.com/office/drawing/2014/chart" uri="{C3380CC4-5D6E-409C-BE32-E72D297353CC}">
                    <c16:uniqueId val="{00000018-F50D-4DCA-9E0E-C4EE39F36E91}"/>
                  </c:ext>
                </c:extLst>
              </c15:ser>
            </c15:filteredBarSeries>
            <c15:filteredBarSeries>
              <c15:ser>
                <c:idx val="33"/>
                <c:order val="33"/>
                <c:tx>
                  <c:strRef>
                    <c:extLst xmlns:c15="http://schemas.microsoft.com/office/drawing/2012/chart">
                      <c:ext xmlns:c15="http://schemas.microsoft.com/office/drawing/2012/chart" uri="{02D57815-91ED-43cb-92C2-25804820EDAC}">
                        <c15:formulaRef>
                          <c15:sqref>'Ratio Analysis - Numbers'!$B$42</c15:sqref>
                        </c15:formulaRef>
                      </c:ext>
                    </c:extLst>
                    <c:strCache>
                      <c:ptCount val="1"/>
                      <c:pt idx="0">
                        <c:v>Debt to Capital Ratio</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Numbers'!$C$42:$G$42</c15:sqref>
                        </c15:formulaRef>
                      </c:ext>
                    </c:extLst>
                    <c:numCache>
                      <c:formatCode>0.00</c:formatCode>
                      <c:ptCount val="5"/>
                      <c:pt idx="0">
                        <c:v>2.2107225383017147E-2</c:v>
                      </c:pt>
                      <c:pt idx="1">
                        <c:v>6.3272384149609451E-2</c:v>
                      </c:pt>
                      <c:pt idx="2">
                        <c:v>5.6008853165236051E-2</c:v>
                      </c:pt>
                      <c:pt idx="3">
                        <c:v>5.5317673699855796E-2</c:v>
                      </c:pt>
                      <c:pt idx="4">
                        <c:v>4.9047802815483481E-2</c:v>
                      </c:pt>
                    </c:numCache>
                  </c:numRef>
                </c:val>
                <c:extLst xmlns:c15="http://schemas.microsoft.com/office/drawing/2012/chart">
                  <c:ext xmlns:c16="http://schemas.microsoft.com/office/drawing/2014/chart" uri="{C3380CC4-5D6E-409C-BE32-E72D297353CC}">
                    <c16:uniqueId val="{00000019-F50D-4DCA-9E0E-C4EE39F36E91}"/>
                  </c:ext>
                </c:extLst>
              </c15:ser>
            </c15:filteredBarSeries>
            <c15:filteredBarSeries>
              <c15:ser>
                <c:idx val="34"/>
                <c:order val="34"/>
                <c:tx>
                  <c:strRef>
                    <c:extLst xmlns:c15="http://schemas.microsoft.com/office/drawing/2012/chart">
                      <c:ext xmlns:c15="http://schemas.microsoft.com/office/drawing/2012/chart" uri="{02D57815-91ED-43cb-92C2-25804820EDAC}">
                        <c15:formulaRef>
                          <c15:sqref>'Ratio Analysis - Numbers'!$B$43</c15:sqref>
                        </c15:formulaRef>
                      </c:ext>
                    </c:extLst>
                    <c:strCache>
                      <c:ptCount val="1"/>
                      <c:pt idx="0">
                        <c:v>Debt to Equity Ratio</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Numbers'!$C$43:$G$43</c15:sqref>
                        </c15:formulaRef>
                      </c:ext>
                    </c:extLst>
                    <c:numCache>
                      <c:formatCode>0.00</c:formatCode>
                      <c:ptCount val="5"/>
                      <c:pt idx="0">
                        <c:v>2.260700350473089E-2</c:v>
                      </c:pt>
                      <c:pt idx="1">
                        <c:v>6.7546192808854918E-2</c:v>
                      </c:pt>
                      <c:pt idx="2">
                        <c:v>5.9331968687456167E-2</c:v>
                      </c:pt>
                      <c:pt idx="3">
                        <c:v>5.8556905490661504E-2</c:v>
                      </c:pt>
                      <c:pt idx="4">
                        <c:v>5.1577569262365945E-2</c:v>
                      </c:pt>
                    </c:numCache>
                  </c:numRef>
                </c:val>
                <c:extLst xmlns:c15="http://schemas.microsoft.com/office/drawing/2012/chart">
                  <c:ext xmlns:c16="http://schemas.microsoft.com/office/drawing/2014/chart" uri="{C3380CC4-5D6E-409C-BE32-E72D297353CC}">
                    <c16:uniqueId val="{0000001A-F50D-4DCA-9E0E-C4EE39F36E91}"/>
                  </c:ext>
                </c:extLst>
              </c15:ser>
            </c15:filteredBarSeries>
            <c15:filteredBarSeries>
              <c15:ser>
                <c:idx val="35"/>
                <c:order val="35"/>
                <c:tx>
                  <c:strRef>
                    <c:extLst xmlns:c15="http://schemas.microsoft.com/office/drawing/2012/chart">
                      <c:ext xmlns:c15="http://schemas.microsoft.com/office/drawing/2012/chart" uri="{02D57815-91ED-43cb-92C2-25804820EDAC}">
                        <c15:formulaRef>
                          <c15:sqref>'Ratio Analysis - Numbers'!$B$44</c15:sqref>
                        </c15:formulaRef>
                      </c:ext>
                    </c:extLst>
                    <c:strCache>
                      <c:ptCount val="1"/>
                      <c:pt idx="0">
                        <c:v>Net Debt</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Numbers'!$C$44:$G$44</c15:sqref>
                        </c15:formulaRef>
                      </c:ext>
                    </c:extLst>
                    <c:numCache>
                      <c:formatCode>_(* #,##0_);_(* \(#,##0\);_(* "-"??_);_(@_)</c:formatCode>
                      <c:ptCount val="5"/>
                      <c:pt idx="0">
                        <c:v>-115121</c:v>
                      </c:pt>
                      <c:pt idx="1">
                        <c:v>-121662</c:v>
                      </c:pt>
                      <c:pt idx="2">
                        <c:v>-124719</c:v>
                      </c:pt>
                      <c:pt idx="3">
                        <c:v>-98763</c:v>
                      </c:pt>
                      <c:pt idx="4">
                        <c:v>-96300</c:v>
                      </c:pt>
                    </c:numCache>
                  </c:numRef>
                </c:val>
                <c:extLst xmlns:c15="http://schemas.microsoft.com/office/drawing/2012/chart">
                  <c:ext xmlns:c16="http://schemas.microsoft.com/office/drawing/2014/chart" uri="{C3380CC4-5D6E-409C-BE32-E72D297353CC}">
                    <c16:uniqueId val="{0000001B-F50D-4DCA-9E0E-C4EE39F36E91}"/>
                  </c:ext>
                </c:extLst>
              </c15:ser>
            </c15:filteredBarSeries>
            <c15:filteredBarSeries>
              <c15:ser>
                <c:idx val="36"/>
                <c:order val="36"/>
                <c:tx>
                  <c:strRef>
                    <c:extLst xmlns:c15="http://schemas.microsoft.com/office/drawing/2012/chart">
                      <c:ext xmlns:c15="http://schemas.microsoft.com/office/drawing/2012/chart" uri="{02D57815-91ED-43cb-92C2-25804820EDAC}">
                        <c15:formulaRef>
                          <c15:sqref>'Ratio Analysis - Numbers'!$B$45</c15:sqref>
                        </c15:formulaRef>
                      </c:ext>
                    </c:extLst>
                    <c:strCache>
                      <c:ptCount val="1"/>
                      <c:pt idx="0">
                        <c:v>Net Debt / EBITDA</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Numbers'!$C$45:$G$45</c15:sqref>
                        </c15:formulaRef>
                      </c:ext>
                    </c:extLst>
                    <c:numCache>
                      <c:formatCode>0.00</c:formatCode>
                      <c:ptCount val="5"/>
                      <c:pt idx="0">
                        <c:v>-2.4568056681889967</c:v>
                      </c:pt>
                      <c:pt idx="1">
                        <c:v>-2.2336827803991408</c:v>
                      </c:pt>
                      <c:pt idx="2">
                        <c:v>-1.3774408022618838</c:v>
                      </c:pt>
                      <c:pt idx="3">
                        <c:v>-1.0666702667674695</c:v>
                      </c:pt>
                      <c:pt idx="4">
                        <c:v>-0.99488609948860995</c:v>
                      </c:pt>
                    </c:numCache>
                  </c:numRef>
                </c:val>
                <c:extLst xmlns:c15="http://schemas.microsoft.com/office/drawing/2012/chart">
                  <c:ext xmlns:c16="http://schemas.microsoft.com/office/drawing/2014/chart" uri="{C3380CC4-5D6E-409C-BE32-E72D297353CC}">
                    <c16:uniqueId val="{0000001C-F50D-4DCA-9E0E-C4EE39F36E91}"/>
                  </c:ext>
                </c:extLst>
              </c15:ser>
            </c15:filteredBarSeries>
            <c15:filteredBarSeries>
              <c15:ser>
                <c:idx val="37"/>
                <c:order val="37"/>
                <c:tx>
                  <c:strRef>
                    <c:extLst xmlns:c15="http://schemas.microsoft.com/office/drawing/2012/chart">
                      <c:ext xmlns:c15="http://schemas.microsoft.com/office/drawing/2012/chart" uri="{02D57815-91ED-43cb-92C2-25804820EDAC}">
                        <c15:formulaRef>
                          <c15:sqref>'Ratio Analysis - Numbers'!$B$46</c15:sqref>
                        </c15:formulaRef>
                      </c:ext>
                    </c:extLst>
                    <c:strCache>
                      <c:ptCount val="1"/>
                      <c:pt idx="0">
                        <c:v>Net Debt / Total Equity</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Numbers'!$C$46:$G$46</c15:sqref>
                        </c15:formulaRef>
                      </c:ext>
                    </c:extLst>
                    <c:numCache>
                      <c:formatCode>0.00</c:formatCode>
                      <c:ptCount val="5"/>
                      <c:pt idx="0">
                        <c:v>-0.57148459606239022</c:v>
                      </c:pt>
                      <c:pt idx="1">
                        <c:v>-0.54668739419311507</c:v>
                      </c:pt>
                      <c:pt idx="2">
                        <c:v>-0.49563454807306401</c:v>
                      </c:pt>
                      <c:pt idx="3">
                        <c:v>-0.38557608220376038</c:v>
                      </c:pt>
                      <c:pt idx="4">
                        <c:v>-0.33982758073110569</c:v>
                      </c:pt>
                    </c:numCache>
                  </c:numRef>
                </c:val>
                <c:extLst xmlns:c15="http://schemas.microsoft.com/office/drawing/2012/chart">
                  <c:ext xmlns:c16="http://schemas.microsoft.com/office/drawing/2014/chart" uri="{C3380CC4-5D6E-409C-BE32-E72D297353CC}">
                    <c16:uniqueId val="{0000001D-F50D-4DCA-9E0E-C4EE39F36E91}"/>
                  </c:ext>
                </c:extLst>
              </c15:ser>
            </c15:filteredBarSeries>
            <c15:filteredBarSeries>
              <c15:ser>
                <c:idx val="38"/>
                <c:order val="38"/>
                <c:tx>
                  <c:strRef>
                    <c:extLst xmlns:c15="http://schemas.microsoft.com/office/drawing/2012/chart">
                      <c:ext xmlns:c15="http://schemas.microsoft.com/office/drawing/2012/chart" uri="{02D57815-91ED-43cb-92C2-25804820EDAC}">
                        <c15:formulaRef>
                          <c15:sqref>'Ratio Analysis - Numbers'!$B$47</c15:sqref>
                        </c15:formulaRef>
                      </c:ext>
                    </c:extLst>
                    <c:strCache>
                      <c:ptCount val="1"/>
                      <c:pt idx="0">
                        <c:v>Net Debt / Total Assets</c:v>
                      </c:pt>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Numbers'!$C$47:$G$47</c15:sqref>
                        </c15:formulaRef>
                      </c:ext>
                    </c:extLst>
                    <c:numCache>
                      <c:formatCode>0.00</c:formatCode>
                      <c:ptCount val="5"/>
                      <c:pt idx="0">
                        <c:v>-0.41724264159559854</c:v>
                      </c:pt>
                      <c:pt idx="1">
                        <c:v>-0.38065053063676413</c:v>
                      </c:pt>
                      <c:pt idx="2">
                        <c:v>-0.34714753331774606</c:v>
                      </c:pt>
                      <c:pt idx="3">
                        <c:v>-0.27038799334180208</c:v>
                      </c:pt>
                      <c:pt idx="4">
                        <c:v>-0.23931887313863098</c:v>
                      </c:pt>
                    </c:numCache>
                  </c:numRef>
                </c:val>
                <c:extLst xmlns:c15="http://schemas.microsoft.com/office/drawing/2012/chart">
                  <c:ext xmlns:c16="http://schemas.microsoft.com/office/drawing/2014/chart" uri="{C3380CC4-5D6E-409C-BE32-E72D297353CC}">
                    <c16:uniqueId val="{0000001E-F50D-4DCA-9E0E-C4EE39F36E91}"/>
                  </c:ext>
                </c:extLst>
              </c15:ser>
            </c15:filteredBarSeries>
            <c15:filteredBarSeries>
              <c15:ser>
                <c:idx val="39"/>
                <c:order val="39"/>
                <c:tx>
                  <c:strRef>
                    <c:extLst xmlns:c15="http://schemas.microsoft.com/office/drawing/2012/chart">
                      <c:ext xmlns:c15="http://schemas.microsoft.com/office/drawing/2012/chart" uri="{02D57815-91ED-43cb-92C2-25804820EDAC}">
                        <c15:formulaRef>
                          <c15:sqref>'Ratio Analysis - Numbers'!$B$48</c15:sqref>
                        </c15:formulaRef>
                      </c:ext>
                    </c:extLst>
                    <c:strCache>
                      <c:ptCount val="1"/>
                      <c:pt idx="0">
                        <c:v>Long Term Debt / Total Assets</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Numbers'!$C$48:$G$48</c15:sqref>
                        </c15:formulaRef>
                      </c:ext>
                    </c:extLst>
                    <c:numCache>
                      <c:formatCode>0.00</c:formatCode>
                      <c:ptCount val="5"/>
                      <c:pt idx="0">
                        <c:v>1.6505442011677765E-2</c:v>
                      </c:pt>
                      <c:pt idx="1">
                        <c:v>4.358980776932319E-2</c:v>
                      </c:pt>
                      <c:pt idx="2">
                        <c:v>4.1242192457997928E-2</c:v>
                      </c:pt>
                      <c:pt idx="3">
                        <c:v>4.024760173463577E-2</c:v>
                      </c:pt>
                      <c:pt idx="4">
                        <c:v>3.293554543827909E-2</c:v>
                      </c:pt>
                    </c:numCache>
                  </c:numRef>
                </c:val>
                <c:extLst xmlns:c15="http://schemas.microsoft.com/office/drawing/2012/chart">
                  <c:ext xmlns:c16="http://schemas.microsoft.com/office/drawing/2014/chart" uri="{C3380CC4-5D6E-409C-BE32-E72D297353CC}">
                    <c16:uniqueId val="{0000001F-F50D-4DCA-9E0E-C4EE39F36E91}"/>
                  </c:ext>
                </c:extLst>
              </c15:ser>
            </c15:filteredBarSeries>
            <c15:filteredBarSeries>
              <c15:ser>
                <c:idx val="40"/>
                <c:order val="40"/>
                <c:tx>
                  <c:strRef>
                    <c:extLst xmlns:c15="http://schemas.microsoft.com/office/drawing/2012/chart">
                      <c:ext xmlns:c15="http://schemas.microsoft.com/office/drawing/2012/chart" uri="{02D57815-91ED-43cb-92C2-25804820EDAC}">
                        <c15:formulaRef>
                          <c15:sqref>'Ratio Analysis - Numbers'!$B$49</c15:sqref>
                        </c15:formulaRef>
                      </c:ext>
                    </c:extLst>
                    <c:strCache>
                      <c:ptCount val="1"/>
                      <c:pt idx="0">
                        <c:v>Long Term Debt / Total Equity</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Numbers'!$C$49:$G$49</c15:sqref>
                        </c15:formulaRef>
                      </c:ext>
                    </c:extLst>
                    <c:numCache>
                      <c:formatCode>0.00</c:formatCode>
                      <c:ptCount val="5"/>
                      <c:pt idx="0">
                        <c:v>2.260700350473089E-2</c:v>
                      </c:pt>
                      <c:pt idx="1">
                        <c:v>6.2603350067387348E-2</c:v>
                      </c:pt>
                      <c:pt idx="2">
                        <c:v>5.8882905562092296E-2</c:v>
                      </c:pt>
                      <c:pt idx="3">
                        <c:v>5.7393497407708167E-2</c:v>
                      </c:pt>
                      <c:pt idx="4">
                        <c:v>4.6767756255756424E-2</c:v>
                      </c:pt>
                    </c:numCache>
                  </c:numRef>
                </c:val>
                <c:extLst xmlns:c15="http://schemas.microsoft.com/office/drawing/2012/chart">
                  <c:ext xmlns:c16="http://schemas.microsoft.com/office/drawing/2014/chart" uri="{C3380CC4-5D6E-409C-BE32-E72D297353CC}">
                    <c16:uniqueId val="{00000020-F50D-4DCA-9E0E-C4EE39F36E91}"/>
                  </c:ext>
                </c:extLst>
              </c15:ser>
            </c15:filteredBarSeries>
            <c15:filteredBarSeries>
              <c15:ser>
                <c:idx val="41"/>
                <c:order val="41"/>
                <c:tx>
                  <c:strRef>
                    <c:extLst xmlns:c15="http://schemas.microsoft.com/office/drawing/2012/chart">
                      <c:ext xmlns:c15="http://schemas.microsoft.com/office/drawing/2012/chart" uri="{02D57815-91ED-43cb-92C2-25804820EDAC}">
                        <c15:formulaRef>
                          <c15:sqref>'Ratio Analysis - Numbers'!$B$50</c15:sqref>
                        </c15:formulaRef>
                      </c:ext>
                    </c:extLst>
                    <c:strCache>
                      <c:ptCount val="1"/>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Numbers'!$C$50:$G$50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1-F50D-4DCA-9E0E-C4EE39F36E91}"/>
                  </c:ext>
                </c:extLst>
              </c15:ser>
            </c15:filteredBarSeries>
            <c15:filteredBarSeries>
              <c15:ser>
                <c:idx val="42"/>
                <c:order val="42"/>
                <c:tx>
                  <c:strRef>
                    <c:extLst xmlns:c15="http://schemas.microsoft.com/office/drawing/2012/chart">
                      <c:ext xmlns:c15="http://schemas.microsoft.com/office/drawing/2012/chart" uri="{02D57815-91ED-43cb-92C2-25804820EDAC}">
                        <c15:formulaRef>
                          <c15:sqref>'Ratio Analysis - Numbers'!$B$51</c15:sqref>
                        </c15:formulaRef>
                      </c:ext>
                    </c:extLst>
                    <c:strCache>
                      <c:ptCount val="1"/>
                      <c:pt idx="0">
                        <c:v>Growth Ratios</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Numbers'!$C$51:$G$51</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2-F50D-4DCA-9E0E-C4EE39F36E91}"/>
                  </c:ext>
                </c:extLst>
              </c15:ser>
            </c15:filteredBarSeries>
            <c15:filteredBarSeries>
              <c15:ser>
                <c:idx val="43"/>
                <c:order val="43"/>
                <c:tx>
                  <c:strRef>
                    <c:extLst xmlns:c15="http://schemas.microsoft.com/office/drawing/2012/chart">
                      <c:ext xmlns:c15="http://schemas.microsoft.com/office/drawing/2012/chart" uri="{02D57815-91ED-43cb-92C2-25804820EDAC}">
                        <c15:formulaRef>
                          <c15:sqref>'Ratio Analysis - Numbers'!$B$52</c15:sqref>
                        </c15:formulaRef>
                      </c:ext>
                    </c:extLst>
                    <c:strCache>
                      <c:ptCount val="1"/>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Numbers'!$C$52:$G$52</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3-F50D-4DCA-9E0E-C4EE39F36E91}"/>
                  </c:ext>
                </c:extLst>
              </c15:ser>
            </c15:filteredBarSeries>
            <c15:filteredBarSeries>
              <c15:ser>
                <c:idx val="44"/>
                <c:order val="44"/>
                <c:tx>
                  <c:strRef>
                    <c:extLst xmlns:c15="http://schemas.microsoft.com/office/drawing/2012/chart">
                      <c:ext xmlns:c15="http://schemas.microsoft.com/office/drawing/2012/chart" uri="{02D57815-91ED-43cb-92C2-25804820EDAC}">
                        <c15:formulaRef>
                          <c15:sqref>'Ratio Analysis - Numbers'!$B$53</c15:sqref>
                        </c15:formulaRef>
                      </c:ext>
                    </c:extLst>
                    <c:strCache>
                      <c:ptCount val="1"/>
                      <c:pt idx="0">
                        <c:v>Revenue Growth YoY</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Numbers'!$C$53:$G$53</c15:sqref>
                        </c15:formulaRef>
                      </c:ext>
                    </c:extLst>
                    <c:numCache>
                      <c:formatCode>0.0%</c:formatCode>
                      <c:ptCount val="5"/>
                      <c:pt idx="0">
                        <c:v>0</c:v>
                      </c:pt>
                      <c:pt idx="1">
                        <c:v>0.12770532012826141</c:v>
                      </c:pt>
                      <c:pt idx="2">
                        <c:v>0.41150076427049154</c:v>
                      </c:pt>
                      <c:pt idx="3">
                        <c:v>9.7808156437157789E-2</c:v>
                      </c:pt>
                      <c:pt idx="4">
                        <c:v>8.6827702272695095E-2</c:v>
                      </c:pt>
                    </c:numCache>
                  </c:numRef>
                </c:val>
                <c:extLst xmlns:c15="http://schemas.microsoft.com/office/drawing/2012/chart">
                  <c:ext xmlns:c16="http://schemas.microsoft.com/office/drawing/2014/chart" uri="{C3380CC4-5D6E-409C-BE32-E72D297353CC}">
                    <c16:uniqueId val="{00000024-F50D-4DCA-9E0E-C4EE39F36E91}"/>
                  </c:ext>
                </c:extLst>
              </c15:ser>
            </c15:filteredBarSeries>
            <c15:filteredBarSeries>
              <c15:ser>
                <c:idx val="45"/>
                <c:order val="45"/>
                <c:tx>
                  <c:strRef>
                    <c:extLst xmlns:c15="http://schemas.microsoft.com/office/drawing/2012/chart">
                      <c:ext xmlns:c15="http://schemas.microsoft.com/office/drawing/2012/chart" uri="{02D57815-91ED-43cb-92C2-25804820EDAC}">
                        <c15:formulaRef>
                          <c15:sqref>'Ratio Analysis - Numbers'!$B$54</c15:sqref>
                        </c15:formulaRef>
                      </c:ext>
                    </c:extLst>
                    <c:strCache>
                      <c:ptCount val="1"/>
                      <c:pt idx="0">
                        <c:v>Net Income Growth YoY</c:v>
                      </c:pt>
                    </c:strCache>
                  </c:strRef>
                </c:tx>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Numbers'!$C$54:$G$54</c15:sqref>
                        </c15:formulaRef>
                      </c:ext>
                    </c:extLst>
                    <c:numCache>
                      <c:formatCode>0.0%</c:formatCode>
                      <c:ptCount val="5"/>
                      <c:pt idx="0">
                        <c:v>0</c:v>
                      </c:pt>
                      <c:pt idx="1">
                        <c:v>0.17255335876306677</c:v>
                      </c:pt>
                      <c:pt idx="2">
                        <c:v>0.88812734361419454</c:v>
                      </c:pt>
                      <c:pt idx="3">
                        <c:v>-0.21123722594136751</c:v>
                      </c:pt>
                      <c:pt idx="4">
                        <c:v>0.23049089575135073</c:v>
                      </c:pt>
                    </c:numCache>
                  </c:numRef>
                </c:val>
                <c:extLst xmlns:c15="http://schemas.microsoft.com/office/drawing/2012/chart">
                  <c:ext xmlns:c16="http://schemas.microsoft.com/office/drawing/2014/chart" uri="{C3380CC4-5D6E-409C-BE32-E72D297353CC}">
                    <c16:uniqueId val="{00000025-F50D-4DCA-9E0E-C4EE39F36E91}"/>
                  </c:ext>
                </c:extLst>
              </c15:ser>
            </c15:filteredBarSeries>
            <c15:filteredBarSeries>
              <c15:ser>
                <c:idx val="46"/>
                <c:order val="46"/>
                <c:tx>
                  <c:strRef>
                    <c:extLst xmlns:c15="http://schemas.microsoft.com/office/drawing/2012/chart">
                      <c:ext xmlns:c15="http://schemas.microsoft.com/office/drawing/2012/chart" uri="{02D57815-91ED-43cb-92C2-25804820EDAC}">
                        <c15:formulaRef>
                          <c15:sqref>'Ratio Analysis - Numbers'!$B$55</c15:sqref>
                        </c15:formulaRef>
                      </c:ext>
                    </c:extLst>
                    <c:strCache>
                      <c:ptCount val="1"/>
                      <c:pt idx="0">
                        <c:v>EPS Growth YoY</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Numbers'!$C$55:$G$55</c15:sqref>
                        </c15:formulaRef>
                      </c:ext>
                    </c:extLst>
                    <c:numCache>
                      <c:formatCode>0.0%</c:formatCode>
                      <c:ptCount val="5"/>
                      <c:pt idx="0">
                        <c:v>0</c:v>
                      </c:pt>
                      <c:pt idx="1">
                        <c:v>0.19105691056910579</c:v>
                      </c:pt>
                      <c:pt idx="2">
                        <c:v>0.9146757679180888</c:v>
                      </c:pt>
                      <c:pt idx="3">
                        <c:v>-0.16577540106951882</c:v>
                      </c:pt>
                      <c:pt idx="4">
                        <c:v>0.23931623931623935</c:v>
                      </c:pt>
                    </c:numCache>
                  </c:numRef>
                </c:val>
                <c:extLst xmlns:c15="http://schemas.microsoft.com/office/drawing/2012/chart">
                  <c:ext xmlns:c16="http://schemas.microsoft.com/office/drawing/2014/chart" uri="{C3380CC4-5D6E-409C-BE32-E72D297353CC}">
                    <c16:uniqueId val="{00000026-F50D-4DCA-9E0E-C4EE39F36E91}"/>
                  </c:ext>
                </c:extLst>
              </c15:ser>
            </c15:filteredBarSeries>
            <c15:filteredBarSeries>
              <c15:ser>
                <c:idx val="47"/>
                <c:order val="47"/>
                <c:tx>
                  <c:strRef>
                    <c:extLst xmlns:c15="http://schemas.microsoft.com/office/drawing/2012/chart">
                      <c:ext xmlns:c15="http://schemas.microsoft.com/office/drawing/2012/chart" uri="{02D57815-91ED-43cb-92C2-25804820EDAC}">
                        <c15:formulaRef>
                          <c15:sqref>'Ratio Analysis - Numbers'!$B$56</c15:sqref>
                        </c15:formulaRef>
                      </c:ext>
                    </c:extLst>
                    <c:strCache>
                      <c:ptCount val="1"/>
                      <c:pt idx="0">
                        <c:v>EBITDA Growth YoY</c:v>
                      </c:pt>
                    </c:strCache>
                  </c:strRef>
                </c:tx>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Numbers'!$C$56:$G$56</c15:sqref>
                        </c15:formulaRef>
                      </c:ext>
                    </c:extLst>
                    <c:numCache>
                      <c:formatCode>0.0%</c:formatCode>
                      <c:ptCount val="5"/>
                      <c:pt idx="0">
                        <c:v>0</c:v>
                      </c:pt>
                      <c:pt idx="1">
                        <c:v>0.16238422467881675</c:v>
                      </c:pt>
                      <c:pt idx="2">
                        <c:v>0.66236436741513205</c:v>
                      </c:pt>
                      <c:pt idx="3">
                        <c:v>2.2596748542145217E-2</c:v>
                      </c:pt>
                      <c:pt idx="4">
                        <c:v>4.5415271627605502E-2</c:v>
                      </c:pt>
                    </c:numCache>
                  </c:numRef>
                </c:val>
                <c:extLst xmlns:c15="http://schemas.microsoft.com/office/drawing/2012/chart">
                  <c:ext xmlns:c16="http://schemas.microsoft.com/office/drawing/2014/chart" uri="{C3380CC4-5D6E-409C-BE32-E72D297353CC}">
                    <c16:uniqueId val="{00000027-F50D-4DCA-9E0E-C4EE39F36E91}"/>
                  </c:ext>
                </c:extLst>
              </c15:ser>
            </c15:filteredBarSeries>
            <c15:filteredBarSeries>
              <c15:ser>
                <c:idx val="48"/>
                <c:order val="48"/>
                <c:tx>
                  <c:strRef>
                    <c:extLst xmlns:c15="http://schemas.microsoft.com/office/drawing/2012/chart">
                      <c:ext xmlns:c15="http://schemas.microsoft.com/office/drawing/2012/chart" uri="{02D57815-91ED-43cb-92C2-25804820EDAC}">
                        <c15:formulaRef>
                          <c15:sqref>'Ratio Analysis - Numbers'!$B$57</c15:sqref>
                        </c15:formulaRef>
                      </c:ext>
                    </c:extLst>
                    <c:strCache>
                      <c:ptCount val="1"/>
                      <c:pt idx="0">
                        <c:v>FCF Growth YoY</c:v>
                      </c:pt>
                    </c:strCache>
                  </c:strRef>
                </c:tx>
                <c:spPr>
                  <a:solidFill>
                    <a:schemeClr val="accent1">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Numbers'!$C$57:$G$57</c15:sqref>
                        </c15:formulaRef>
                      </c:ext>
                    </c:extLst>
                    <c:numCache>
                      <c:formatCode>0.0%</c:formatCode>
                      <c:ptCount val="5"/>
                      <c:pt idx="0">
                        <c:v>0</c:v>
                      </c:pt>
                      <c:pt idx="1">
                        <c:v>0.38328167376985656</c:v>
                      </c:pt>
                      <c:pt idx="2">
                        <c:v>0.56412949606703555</c:v>
                      </c:pt>
                      <c:pt idx="3">
                        <c:v>-0.10448874828388943</c:v>
                      </c:pt>
                      <c:pt idx="4">
                        <c:v>0.15805699050158317</c:v>
                      </c:pt>
                    </c:numCache>
                  </c:numRef>
                </c:val>
                <c:extLst xmlns:c15="http://schemas.microsoft.com/office/drawing/2012/chart">
                  <c:ext xmlns:c16="http://schemas.microsoft.com/office/drawing/2014/chart" uri="{C3380CC4-5D6E-409C-BE32-E72D297353CC}">
                    <c16:uniqueId val="{00000028-F50D-4DCA-9E0E-C4EE39F36E91}"/>
                  </c:ext>
                </c:extLst>
              </c15:ser>
            </c15:filteredBarSeries>
            <c15:filteredBarSeries>
              <c15:ser>
                <c:idx val="49"/>
                <c:order val="49"/>
                <c:tx>
                  <c:strRef>
                    <c:extLst xmlns:c15="http://schemas.microsoft.com/office/drawing/2012/chart">
                      <c:ext xmlns:c15="http://schemas.microsoft.com/office/drawing/2012/chart" uri="{02D57815-91ED-43cb-92C2-25804820EDAC}">
                        <c15:formulaRef>
                          <c15:sqref>'Ratio Analysis - Numbers'!$B$58</c15:sqref>
                        </c15:formulaRef>
                      </c:ext>
                    </c:extLst>
                    <c:strCache>
                      <c:ptCount val="1"/>
                      <c:pt idx="0">
                        <c:v>Cost of Revenue Growth YoY</c:v>
                      </c:pt>
                    </c:strCache>
                  </c:strRef>
                </c:tx>
                <c:spPr>
                  <a:solidFill>
                    <a:schemeClr val="accent3">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Numbers'!$C$58:$G$58</c15:sqref>
                        </c15:formulaRef>
                      </c:ext>
                    </c:extLst>
                    <c:numCache>
                      <c:formatCode>0.0%</c:formatCode>
                      <c:ptCount val="5"/>
                      <c:pt idx="0">
                        <c:v>0</c:v>
                      </c:pt>
                      <c:pt idx="1">
                        <c:v>0.17853566262378995</c:v>
                      </c:pt>
                      <c:pt idx="2">
                        <c:v>0.30929282915545486</c:v>
                      </c:pt>
                      <c:pt idx="3">
                        <c:v>0.13758912555548553</c:v>
                      </c:pt>
                      <c:pt idx="4">
                        <c:v>4.8881563829702879E-2</c:v>
                      </c:pt>
                    </c:numCache>
                  </c:numRef>
                </c:val>
                <c:extLst xmlns:c15="http://schemas.microsoft.com/office/drawing/2012/chart">
                  <c:ext xmlns:c16="http://schemas.microsoft.com/office/drawing/2014/chart" uri="{C3380CC4-5D6E-409C-BE32-E72D297353CC}">
                    <c16:uniqueId val="{00000029-F50D-4DCA-9E0E-C4EE39F36E91}"/>
                  </c:ext>
                </c:extLst>
              </c15:ser>
            </c15:filteredBarSeries>
          </c:ext>
        </c:extLst>
      </c:barChart>
      <c:catAx>
        <c:axId val="1803347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419310383"/>
        <c:crosses val="autoZero"/>
        <c:auto val="0"/>
        <c:lblAlgn val="ctr"/>
        <c:lblOffset val="100"/>
        <c:noMultiLvlLbl val="1"/>
      </c:catAx>
      <c:valAx>
        <c:axId val="1419310383"/>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8033472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ptos" panose="020B00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5"/>
          <c:order val="5"/>
          <c:tx>
            <c:strRef>
              <c:f>'Ratio Analysis - Numbers'!$B$13</c:f>
              <c:strCache>
                <c:ptCount val="1"/>
                <c:pt idx="0">
                  <c:v>Return on Assets</c:v>
                </c:pt>
              </c:strCache>
              <c:extLst xmlns:c15="http://schemas.microsoft.com/office/drawing/2012/chart"/>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'Ratio Analysis - Numbers'!$C$6:$G$7</c:f>
              <c:strCache>
                <c:ptCount val="5"/>
                <c:pt idx="0">
                  <c:v>2019-12-31</c:v>
                </c:pt>
                <c:pt idx="1">
                  <c:v>2020-12-31</c:v>
                </c:pt>
                <c:pt idx="2">
                  <c:v>2021-12-31</c:v>
                </c:pt>
                <c:pt idx="3">
                  <c:v>2022-12-31</c:v>
                </c:pt>
                <c:pt idx="4">
                  <c:v>2023-12-31</c:v>
                </c:pt>
              </c:strCache>
              <c:extLst xmlns:c15="http://schemas.microsoft.com/office/drawing/2012/chart"/>
            </c:strRef>
          </c:cat>
          <c:val>
            <c:numRef>
              <c:f>'Ratio Analysis - Numbers'!$C$13:$G$13</c:f>
              <c:numCache>
                <c:formatCode>0.00%</c:formatCode>
                <c:ptCount val="5"/>
                <c:pt idx="0">
                  <c:v>0.1244721991671167</c:v>
                </c:pt>
                <c:pt idx="1">
                  <c:v>0.13523865496830528</c:v>
                </c:pt>
                <c:pt idx="2">
                  <c:v>0.2239940844091185</c:v>
                </c:pt>
                <c:pt idx="3">
                  <c:v>0.16554686335455163</c:v>
                </c:pt>
                <c:pt idx="4">
                  <c:v>0.19226059589190991</c:v>
                </c:pt>
              </c:numCache>
              <c:extLst xmlns:c15="http://schemas.microsoft.com/office/drawing/2012/chart"/>
            </c:numRef>
          </c:val>
          <c:extLst xmlns:c15="http://schemas.microsoft.com/office/drawing/2012/chart">
            <c:ext xmlns:c16="http://schemas.microsoft.com/office/drawing/2014/chart" uri="{C3380CC4-5D6E-409C-BE32-E72D297353CC}">
              <c16:uniqueId val="{00000005-BD29-4101-B27F-8A231DFA2E50}"/>
            </c:ext>
          </c:extLst>
        </c:ser>
        <c:dLbls>
          <c:dLblPos val="outEnd"/>
          <c:showLegendKey val="0"/>
          <c:showVal val="1"/>
          <c:showCatName val="0"/>
          <c:showSerName val="0"/>
          <c:showPercent val="0"/>
          <c:showBubbleSize val="0"/>
        </c:dLbls>
        <c:gapWidth val="219"/>
        <c:axId val="1803347279"/>
        <c:axId val="1419310383"/>
        <c:extLst>
          <c:ext xmlns:c15="http://schemas.microsoft.com/office/drawing/2012/chart" uri="{02D57815-91ED-43cb-92C2-25804820EDAC}">
            <c15:filteredBarSeries>
              <c15:ser>
                <c:idx val="1"/>
                <c:order val="0"/>
                <c:tx>
                  <c:strRef>
                    <c:extLst>
                      <c:ext uri="{02D57815-91ED-43cb-92C2-25804820EDAC}">
                        <c15:formulaRef>
                          <c15:sqref>'Ratio Analysis - Numbers'!$B$8</c15:sqref>
                        </c15:formulaRef>
                      </c:ext>
                    </c:extLst>
                    <c:strCache>
                      <c:ptCount val="1"/>
                      <c:pt idx="0">
                        <c:v>Efficiency Ratios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c:ext uri="{02D57815-91ED-43cb-92C2-25804820EDAC}">
                        <c15:formulaRef>
                          <c15:sqref>'Ratio Analysis - Numbers'!$C$8:$G$8</c15:sqref>
                        </c15:formulaRef>
                      </c:ext>
                    </c:extLst>
                    <c:numCache>
                      <c:formatCode>General</c:formatCode>
                      <c:ptCount val="5"/>
                    </c:numCache>
                  </c:numRef>
                </c:val>
                <c:extLst>
                  <c:ext xmlns:c16="http://schemas.microsoft.com/office/drawing/2014/chart" uri="{C3380CC4-5D6E-409C-BE32-E72D297353CC}">
                    <c16:uniqueId val="{00000000-BD29-4101-B27F-8A231DFA2E50}"/>
                  </c:ext>
                </c:extLst>
              </c15:ser>
            </c15:filteredBarSeries>
            <c15:filteredBarSeries>
              <c15:ser>
                <c:idx val="0"/>
                <c:order val="1"/>
                <c:tx>
                  <c:strRef>
                    <c:extLst xmlns:c15="http://schemas.microsoft.com/office/drawing/2012/chart">
                      <c:ext xmlns:c15="http://schemas.microsoft.com/office/drawing/2012/chart" uri="{02D57815-91ED-43cb-92C2-25804820EDAC}">
                        <c15:formulaRef>
                          <c15:sqref>'Ratio Analysis - Numbers'!$B$9</c15:sqref>
                        </c15:formulaRef>
                      </c:ext>
                    </c:extLst>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Numbers'!$C$9:$G$9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BD29-4101-B27F-8A231DFA2E5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'Ratio Analysis - Numbers'!$B$10</c15:sqref>
                        </c15:formulaRef>
                      </c:ext>
                    </c:extLst>
                    <c:strCache>
                      <c:ptCount val="1"/>
                      <c:pt idx="0">
                        <c:v>Working Capital Turnover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Numbers'!$C$10:$G$10</c15:sqref>
                        </c15:formulaRef>
                      </c:ext>
                    </c:extLst>
                    <c:numCache>
                      <c:formatCode>0.00</c:formatCode>
                      <c:ptCount val="5"/>
                      <c:pt idx="0">
                        <c:v>7.7950780196493934</c:v>
                      </c:pt>
                      <c:pt idx="1">
                        <c:v>7.7948028099844127</c:v>
                      </c:pt>
                      <c:pt idx="2">
                        <c:v>8.5160810498132413</c:v>
                      </c:pt>
                      <c:pt idx="3">
                        <c:v>7.830779240555394</c:v>
                      </c:pt>
                      <c:pt idx="4">
                        <c:v>7.8546077091132096</c:v>
                      </c:pt>
                    </c:numCache>
                  </c:numRef>
                </c:val>
                <c:extLst xmlns:c15="http://schemas.microsoft.com/office/drawing/2012/chart">
                  <c:ext xmlns:c16="http://schemas.microsoft.com/office/drawing/2014/chart" uri="{C3380CC4-5D6E-409C-BE32-E72D297353CC}">
                    <c16:uniqueId val="{00000002-BD29-4101-B27F-8A231DFA2E5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'Ratio Analysis - Numbers'!$B$11</c15:sqref>
                        </c15:formulaRef>
                      </c:ext>
                    </c:extLst>
                    <c:strCache>
                      <c:ptCount val="1"/>
                      <c:pt idx="0">
                        <c:v>Working Capital Ratio</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Numbers'!$C$11:$G$11</c15:sqref>
                        </c15:formulaRef>
                      </c:ext>
                    </c:extLst>
                    <c:numCache>
                      <c:formatCode>0.00%</c:formatCode>
                      <c:ptCount val="5"/>
                      <c:pt idx="0">
                        <c:v>0.38910292886422698</c:v>
                      </c:pt>
                      <c:pt idx="1">
                        <c:v>0.36750976056420909</c:v>
                      </c:pt>
                      <c:pt idx="2">
                        <c:v>0.34483727928778163</c:v>
                      </c:pt>
                      <c:pt idx="3">
                        <c:v>0.26144103990538348</c:v>
                      </c:pt>
                      <c:pt idx="4">
                        <c:v>0.22295671882144774</c:v>
                      </c:pt>
                    </c:numCache>
                  </c:numRef>
                </c:val>
                <c:extLst xmlns:c15="http://schemas.microsoft.com/office/drawing/2012/chart">
                  <c:ext xmlns:c16="http://schemas.microsoft.com/office/drawing/2014/chart" uri="{C3380CC4-5D6E-409C-BE32-E72D297353CC}">
                    <c16:uniqueId val="{00000003-BD29-4101-B27F-8A231DFA2E50}"/>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'Ratio Analysis - Numbers'!$B$12</c15:sqref>
                        </c15:formulaRef>
                      </c:ext>
                    </c:extLst>
                    <c:strCache>
                      <c:ptCount val="1"/>
                      <c:pt idx="0">
                        <c:v>Asset Turnover</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Numbers'!$C$12:$G$12</c15:sqref>
                        </c15:formulaRef>
                      </c:ext>
                    </c:extLst>
                    <c:numCache>
                      <c:formatCode>0.00</c:formatCode>
                      <c:ptCount val="5"/>
                      <c:pt idx="0">
                        <c:v>0.58663182426089766</c:v>
                      </c:pt>
                      <c:pt idx="1">
                        <c:v>0.61299525628646989</c:v>
                      </c:pt>
                      <c:pt idx="2">
                        <c:v>0.75900153781794832</c:v>
                      </c:pt>
                      <c:pt idx="3">
                        <c:v>0.78074122330000606</c:v>
                      </c:pt>
                      <c:pt idx="4">
                        <c:v>0.80086392863470091</c:v>
                      </c:pt>
                    </c:numCache>
                  </c:numRef>
                </c:val>
                <c:extLst xmlns:c15="http://schemas.microsoft.com/office/drawing/2012/chart">
                  <c:ext xmlns:c16="http://schemas.microsoft.com/office/drawing/2014/chart" uri="{C3380CC4-5D6E-409C-BE32-E72D297353CC}">
                    <c16:uniqueId val="{00000004-BD29-4101-B27F-8A231DFA2E50}"/>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'Ratio Analysis - Numbers'!$B$14</c15:sqref>
                        </c15:formulaRef>
                      </c:ext>
                    </c:extLst>
                    <c:strCache>
                      <c:ptCount val="1"/>
                      <c:pt idx="0">
                        <c:v>Days Sales Outstanding</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Numbers'!$C$14:$G$14</c15:sqref>
                        </c15:formulaRef>
                      </c:ext>
                    </c:extLst>
                    <c:numCache>
                      <c:formatCode>0.00</c:formatCode>
                      <c:ptCount val="5"/>
                      <c:pt idx="0">
                        <c:v>56.329723150682391</c:v>
                      </c:pt>
                      <c:pt idx="1">
                        <c:v>61.003577552909981</c:v>
                      </c:pt>
                      <c:pt idx="2">
                        <c:v>54.920061947623978</c:v>
                      </c:pt>
                      <c:pt idx="3">
                        <c:v>51.241284702088841</c:v>
                      </c:pt>
                      <c:pt idx="4">
                        <c:v>56.172339082740713</c:v>
                      </c:pt>
                    </c:numCache>
                  </c:numRef>
                </c:val>
                <c:extLst xmlns:c15="http://schemas.microsoft.com/office/drawing/2012/chart">
                  <c:ext xmlns:c16="http://schemas.microsoft.com/office/drawing/2014/chart" uri="{C3380CC4-5D6E-409C-BE32-E72D297353CC}">
                    <c16:uniqueId val="{00000006-BD29-4101-B27F-8A231DFA2E50}"/>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'Ratio Analysis - Numbers'!$B$15</c15:sqref>
                        </c15:formulaRef>
                      </c:ext>
                    </c:extLst>
                    <c:strCache>
                      <c:ptCount val="1"/>
                      <c:pt idx="0">
                        <c:v>Days Inventory Outstanding</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Numbers'!$C$15:$G$15</c15:sqref>
                        </c15:formulaRef>
                      </c:ext>
                    </c:extLst>
                    <c:numCache>
                      <c:formatCode>0.00</c:formatCode>
                      <c:ptCount val="5"/>
                      <c:pt idx="0">
                        <c:v>-5.002225436741961</c:v>
                      </c:pt>
                      <c:pt idx="1">
                        <c:v>-3.0930463107208608</c:v>
                      </c:pt>
                      <c:pt idx="2">
                        <c:v>-3.7966810589603295</c:v>
                      </c:pt>
                      <c:pt idx="3">
                        <c:v>-7.6163007218528884</c:v>
                      </c:pt>
                      <c:pt idx="4">
                        <c:v>0</c:v>
                      </c:pt>
                    </c:numCache>
                  </c:numRef>
                </c:val>
                <c:extLst xmlns:c15="http://schemas.microsoft.com/office/drawing/2012/chart">
                  <c:ext xmlns:c16="http://schemas.microsoft.com/office/drawing/2014/chart" uri="{C3380CC4-5D6E-409C-BE32-E72D297353CC}">
                    <c16:uniqueId val="{00000007-BD29-4101-B27F-8A231DFA2E50}"/>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'Ratio Analysis - Numbers'!$B$16</c15:sqref>
                        </c15:formulaRef>
                      </c:ext>
                    </c:extLst>
                    <c:strCache>
                      <c:ptCount val="1"/>
                      <c:pt idx="0">
                        <c:v>Days Payables Outstanding</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Numbers'!$C$16:$G$16</c15:sqref>
                        </c15:formulaRef>
                      </c:ext>
                    </c:extLst>
                    <c:numCache>
                      <c:formatCode>0.00</c:formatCode>
                      <c:ptCount val="5"/>
                      <c:pt idx="0">
                        <c:v>-27.845220874596642</c:v>
                      </c:pt>
                      <c:pt idx="1">
                        <c:v>-23.745928338762216</c:v>
                      </c:pt>
                      <c:pt idx="2">
                        <c:v>-19.590225258926075</c:v>
                      </c:pt>
                      <c:pt idx="3">
                        <c:v>-14.627861461296483</c:v>
                      </c:pt>
                      <c:pt idx="4">
                        <c:v>-20.37802556431874</c:v>
                      </c:pt>
                    </c:numCache>
                  </c:numRef>
                </c:val>
                <c:extLst xmlns:c15="http://schemas.microsoft.com/office/drawing/2012/chart">
                  <c:ext xmlns:c16="http://schemas.microsoft.com/office/drawing/2014/chart" uri="{C3380CC4-5D6E-409C-BE32-E72D297353CC}">
                    <c16:uniqueId val="{00000000-F50D-4DCA-9E0E-C4EE39F36E91}"/>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'Ratio Analysis - Numbers'!$B$17</c15:sqref>
                        </c15:formulaRef>
                      </c:ext>
                    </c:extLst>
                    <c:strCache>
                      <c:ptCount val="1"/>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Numbers'!$C$17:$G$17</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F50D-4DCA-9E0E-C4EE39F36E91}"/>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'Ratio Analysis - Numbers'!$B$18</c15:sqref>
                        </c15:formulaRef>
                      </c:ext>
                    </c:extLst>
                    <c:strCache>
                      <c:ptCount val="1"/>
                      <c:pt idx="0">
                        <c:v>Profitability Ratios</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Numbers'!$C$18:$G$18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2-F50D-4DCA-9E0E-C4EE39F36E91}"/>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'Ratio Analysis - Numbers'!$B$19</c15:sqref>
                        </c15:formulaRef>
                      </c:ext>
                    </c:extLst>
                    <c:strCache>
                      <c:ptCount val="1"/>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Numbers'!$C$19:$G$19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3-F50D-4DCA-9E0E-C4EE39F36E91}"/>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'Ratio Analysis - Numbers'!$B$20</c15:sqref>
                        </c15:formulaRef>
                      </c:ext>
                    </c:extLst>
                    <c:strCache>
                      <c:ptCount val="1"/>
                      <c:pt idx="0">
                        <c:v>Return on Equity</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Numbers'!$C$20:$G$20</c15:sqref>
                        </c15:formulaRef>
                      </c:ext>
                    </c:extLst>
                    <c:numCache>
                      <c:formatCode>0.00%</c:formatCode>
                      <c:ptCount val="5"/>
                      <c:pt idx="0">
                        <c:v>0.17048579740074066</c:v>
                      </c:pt>
                      <c:pt idx="1">
                        <c:v>0.18995438483828622</c:v>
                      </c:pt>
                      <c:pt idx="2">
                        <c:v>0.32069323896379537</c:v>
                      </c:pt>
                      <c:pt idx="3">
                        <c:v>0.23621299770921406</c:v>
                      </c:pt>
                      <c:pt idx="4">
                        <c:v>0.27355645635125841</c:v>
                      </c:pt>
                    </c:numCache>
                  </c:numRef>
                </c:val>
                <c:extLst xmlns:c15="http://schemas.microsoft.com/office/drawing/2012/chart">
                  <c:ext xmlns:c16="http://schemas.microsoft.com/office/drawing/2014/chart" uri="{C3380CC4-5D6E-409C-BE32-E72D297353CC}">
                    <c16:uniqueId val="{00000004-F50D-4DCA-9E0E-C4EE39F36E91}"/>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'Ratio Analysis - Numbers'!$B$21</c15:sqref>
                        </c15:formulaRef>
                      </c:ext>
                    </c:extLst>
                    <c:strCache>
                      <c:ptCount val="1"/>
                      <c:pt idx="0">
                        <c:v>Return on Sales</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Numbers'!$C$21:$G$21</c15:sqref>
                        </c15:formulaRef>
                      </c:ext>
                    </c:extLst>
                    <c:numCache>
                      <c:formatCode>0.00%</c:formatCode>
                      <c:ptCount val="5"/>
                      <c:pt idx="0">
                        <c:v>0.18329771649309398</c:v>
                      </c:pt>
                      <c:pt idx="1">
                        <c:v>0.20050512593392902</c:v>
                      </c:pt>
                      <c:pt idx="2">
                        <c:v>0.29970882279335798</c:v>
                      </c:pt>
                      <c:pt idx="3">
                        <c:v>0.2390697300063713</c:v>
                      </c:pt>
                      <c:pt idx="4">
                        <c:v>0.24590094670947554</c:v>
                      </c:pt>
                    </c:numCache>
                  </c:numRef>
                </c:val>
                <c:extLst xmlns:c15="http://schemas.microsoft.com/office/drawing/2012/chart">
                  <c:ext xmlns:c16="http://schemas.microsoft.com/office/drawing/2014/chart" uri="{C3380CC4-5D6E-409C-BE32-E72D297353CC}">
                    <c16:uniqueId val="{00000005-F50D-4DCA-9E0E-C4EE39F36E91}"/>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'Ratio Analysis - Numbers'!$B$22</c15:sqref>
                        </c15:formulaRef>
                      </c:ext>
                    </c:extLst>
                    <c:strCache>
                      <c:ptCount val="1"/>
                      <c:pt idx="0">
                        <c:v>Gross Margin</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Numbers'!$C$22:$G$22</c15:sqref>
                        </c15:formulaRef>
                      </c:ext>
                    </c:extLst>
                    <c:numCache>
                      <c:formatCode>0.00%</c:formatCode>
                      <c:ptCount val="5"/>
                      <c:pt idx="0">
                        <c:v>0.5558054331910266</c:v>
                      </c:pt>
                      <c:pt idx="1">
                        <c:v>0.53578374706207854</c:v>
                      </c:pt>
                      <c:pt idx="2">
                        <c:v>0.5693980290098084</c:v>
                      </c:pt>
                      <c:pt idx="3">
                        <c:v>0.55379442503783116</c:v>
                      </c:pt>
                      <c:pt idx="4">
                        <c:v>0.56937350761563332</c:v>
                      </c:pt>
                    </c:numCache>
                  </c:numRef>
                </c:val>
                <c:extLst xmlns:c15="http://schemas.microsoft.com/office/drawing/2012/chart">
                  <c:ext xmlns:c16="http://schemas.microsoft.com/office/drawing/2014/chart" uri="{C3380CC4-5D6E-409C-BE32-E72D297353CC}">
                    <c16:uniqueId val="{00000006-F50D-4DCA-9E0E-C4EE39F36E91}"/>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'Ratio Analysis - Numbers'!$B$23</c15:sqref>
                        </c15:formulaRef>
                      </c:ext>
                    </c:extLst>
                    <c:strCache>
                      <c:ptCount val="1"/>
                      <c:pt idx="0">
                        <c:v>EBITDA Margin</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Numbers'!$C$23:$G$23</c15:sqref>
                        </c15:formulaRef>
                      </c:ext>
                    </c:extLst>
                    <c:numCache>
                      <c:formatCode>0.00%</c:formatCode>
                      <c:ptCount val="5"/>
                      <c:pt idx="0">
                        <c:v>0.2895024620498341</c:v>
                      </c:pt>
                      <c:pt idx="1">
                        <c:v>0.29840516745467793</c:v>
                      </c:pt>
                      <c:pt idx="2">
                        <c:v>0.3514402046289935</c:v>
                      </c:pt>
                      <c:pt idx="3">
                        <c:v>0.32736285338500049</c:v>
                      </c:pt>
                      <c:pt idx="4">
                        <c:v>0.31488903491935433</c:v>
                      </c:pt>
                    </c:numCache>
                  </c:numRef>
                </c:val>
                <c:extLst xmlns:c15="http://schemas.microsoft.com/office/drawing/2012/chart">
                  <c:ext xmlns:c16="http://schemas.microsoft.com/office/drawing/2014/chart" uri="{C3380CC4-5D6E-409C-BE32-E72D297353CC}">
                    <c16:uniqueId val="{00000007-F50D-4DCA-9E0E-C4EE39F36E91}"/>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'Ratio Analysis - Numbers'!$B$24</c15:sqref>
                        </c15:formulaRef>
                      </c:ext>
                    </c:extLst>
                    <c:strCache>
                      <c:ptCount val="1"/>
                      <c:pt idx="0">
                        <c:v>EBIT Margin</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Numbers'!$C$24:$G$24</c15:sqref>
                        </c15:formulaRef>
                      </c:ext>
                    </c:extLst>
                    <c:numCache>
                      <c:formatCode>0.00%</c:formatCode>
                      <c:ptCount val="5"/>
                      <c:pt idx="0">
                        <c:v>0.21148915400631421</c:v>
                      </c:pt>
                      <c:pt idx="1">
                        <c:v>0.22585151785763202</c:v>
                      </c:pt>
                      <c:pt idx="2">
                        <c:v>0.3055228868524319</c:v>
                      </c:pt>
                      <c:pt idx="3">
                        <c:v>0.26461270842467011</c:v>
                      </c:pt>
                      <c:pt idx="4">
                        <c:v>0.27421810445226646</c:v>
                      </c:pt>
                    </c:numCache>
                  </c:numRef>
                </c:val>
                <c:extLst xmlns:c15="http://schemas.microsoft.com/office/drawing/2012/chart">
                  <c:ext xmlns:c16="http://schemas.microsoft.com/office/drawing/2014/chart" uri="{C3380CC4-5D6E-409C-BE32-E72D297353CC}">
                    <c16:uniqueId val="{00000008-F50D-4DCA-9E0E-C4EE39F36E91}"/>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'Ratio Analysis - Numbers'!$B$25</c15:sqref>
                        </c15:formulaRef>
                      </c:ext>
                    </c:extLst>
                    <c:strCache>
                      <c:ptCount val="1"/>
                      <c:pt idx="0">
                        <c:v>Net Income Margin</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Numbers'!$C$25:$G$25</c15:sqref>
                        </c15:formulaRef>
                      </c:ext>
                    </c:extLst>
                    <c:numCache>
                      <c:formatCode>0.00%</c:formatCode>
                      <c:ptCount val="5"/>
                      <c:pt idx="0">
                        <c:v>0.21218112284300339</c:v>
                      </c:pt>
                      <c:pt idx="1">
                        <c:v>0.22061941520980458</c:v>
                      </c:pt>
                      <c:pt idx="2">
                        <c:v>0.29511677282377918</c:v>
                      </c:pt>
                      <c:pt idx="3">
                        <c:v>0.21203807153261961</c:v>
                      </c:pt>
                      <c:pt idx="4">
                        <c:v>0.24006649446638517</c:v>
                      </c:pt>
                    </c:numCache>
                  </c:numRef>
                </c:val>
                <c:extLst xmlns:c15="http://schemas.microsoft.com/office/drawing/2012/chart">
                  <c:ext xmlns:c16="http://schemas.microsoft.com/office/drawing/2014/chart" uri="{C3380CC4-5D6E-409C-BE32-E72D297353CC}">
                    <c16:uniqueId val="{00000009-F50D-4DCA-9E0E-C4EE39F36E91}"/>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'Ratio Analysis - Numbers'!$B$27</c15:sqref>
                        </c15:formulaRef>
                      </c:ext>
                    </c:extLst>
                    <c:strCache>
                      <c:ptCount val="1"/>
                    </c:strCache>
                  </c:strRef>
                </c:tx>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Numbers'!$C$27:$G$27</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A-F50D-4DCA-9E0E-C4EE39F36E91}"/>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'Ratio Analysis - Numbers'!$B$28</c15:sqref>
                        </c15:formulaRef>
                      </c:ext>
                    </c:extLst>
                    <c:strCache>
                      <c:ptCount val="1"/>
                      <c:pt idx="0">
                        <c:v>Liquidity Ratios</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Numbers'!$C$28:$G$28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B-F50D-4DCA-9E0E-C4EE39F36E91}"/>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'Ratio Analysis - Numbers'!$B$29</c15:sqref>
                        </c15:formulaRef>
                      </c:ext>
                    </c:extLst>
                    <c:strCache>
                      <c:ptCount val="1"/>
                    </c:strCache>
                  </c:strRef>
                </c:tx>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Numbers'!$C$29:$G$29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C-F50D-4DCA-9E0E-C4EE39F36E91}"/>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'Ratio Analysis - Numbers'!$B$30</c15:sqref>
                        </c15:formulaRef>
                      </c:ext>
                    </c:extLst>
                    <c:strCache>
                      <c:ptCount val="1"/>
                      <c:pt idx="0">
                        <c:v>Current Ratio</c:v>
                      </c:pt>
                    </c:strCache>
                  </c:strRef>
                </c:tx>
                <c:spPr>
                  <a:solidFill>
                    <a:schemeClr val="accent1">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Numbers'!$C$30:$G$30</c15:sqref>
                        </c15:formulaRef>
                      </c:ext>
                    </c:extLst>
                    <c:numCache>
                      <c:formatCode>0.00</c:formatCode>
                      <c:ptCount val="5"/>
                      <c:pt idx="0">
                        <c:v>3.3740518785520002</c:v>
                      </c:pt>
                      <c:pt idx="1">
                        <c:v>3.0667558151810534</c:v>
                      </c:pt>
                      <c:pt idx="2">
                        <c:v>2.9281134248451459</c:v>
                      </c:pt>
                      <c:pt idx="3">
                        <c:v>2.3779942279942281</c:v>
                      </c:pt>
                      <c:pt idx="4">
                        <c:v>2.0965849365634242</c:v>
                      </c:pt>
                    </c:numCache>
                  </c:numRef>
                </c:val>
                <c:extLst xmlns:c15="http://schemas.microsoft.com/office/drawing/2012/chart">
                  <c:ext xmlns:c16="http://schemas.microsoft.com/office/drawing/2014/chart" uri="{C3380CC4-5D6E-409C-BE32-E72D297353CC}">
                    <c16:uniqueId val="{0000000D-F50D-4DCA-9E0E-C4EE39F36E91}"/>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'Ratio Analysis - Numbers'!$B$31</c15:sqref>
                        </c15:formulaRef>
                      </c:ext>
                    </c:extLst>
                    <c:strCache>
                      <c:ptCount val="1"/>
                      <c:pt idx="0">
                        <c:v>Quick Ratio</c:v>
                      </c:pt>
                    </c:strCache>
                  </c:strRef>
                </c:tx>
                <c:spPr>
                  <a:solidFill>
                    <a:schemeClr val="accent3">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Numbers'!$C$31:$G$31</c15:sqref>
                        </c15:formulaRef>
                      </c:ext>
                    </c:extLst>
                    <c:numCache>
                      <c:formatCode>0.00</c:formatCode>
                      <c:ptCount val="5"/>
                      <c:pt idx="0">
                        <c:v>3.3519603723933571</c:v>
                      </c:pt>
                      <c:pt idx="1">
                        <c:v>3.0539465812717741</c:v>
                      </c:pt>
                      <c:pt idx="2">
                        <c:v>2.9099044417468174</c:v>
                      </c:pt>
                      <c:pt idx="3">
                        <c:v>2.3394660894660895</c:v>
                      </c:pt>
                      <c:pt idx="4">
                        <c:v>2.0965849365634242</c:v>
                      </c:pt>
                    </c:numCache>
                  </c:numRef>
                </c:val>
                <c:extLst xmlns:c15="http://schemas.microsoft.com/office/drawing/2012/chart">
                  <c:ext xmlns:c16="http://schemas.microsoft.com/office/drawing/2014/chart" uri="{C3380CC4-5D6E-409C-BE32-E72D297353CC}">
                    <c16:uniqueId val="{0000000E-F50D-4DCA-9E0E-C4EE39F36E91}"/>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'Ratio Analysis - Numbers'!$B$32</c15:sqref>
                        </c15:formulaRef>
                      </c:ext>
                    </c:extLst>
                    <c:strCache>
                      <c:ptCount val="1"/>
                      <c:pt idx="0">
                        <c:v>Cash Ratio</c:v>
                      </c:pt>
                    </c:strCache>
                  </c:strRef>
                </c:tx>
                <c:spPr>
                  <a:solidFill>
                    <a:schemeClr val="accent5">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Numbers'!$C$32:$G$32</c15:sqref>
                        </c15:formulaRef>
                      </c:ext>
                    </c:extLst>
                    <c:numCache>
                      <c:formatCode>0.00</c:formatCode>
                      <c:ptCount val="5"/>
                      <c:pt idx="0">
                        <c:v>2.6464474469825965</c:v>
                      </c:pt>
                      <c:pt idx="1">
                        <c:v>2.4051448076855402</c:v>
                      </c:pt>
                      <c:pt idx="2">
                        <c:v>2.1733899835029726</c:v>
                      </c:pt>
                      <c:pt idx="3">
                        <c:v>1.6415873015873015</c:v>
                      </c:pt>
                      <c:pt idx="4">
                        <c:v>1.3557092918082481</c:v>
                      </c:pt>
                    </c:numCache>
                  </c:numRef>
                </c:val>
                <c:extLst xmlns:c15="http://schemas.microsoft.com/office/drawing/2012/chart">
                  <c:ext xmlns:c16="http://schemas.microsoft.com/office/drawing/2014/chart" uri="{C3380CC4-5D6E-409C-BE32-E72D297353CC}">
                    <c16:uniqueId val="{0000000F-F50D-4DCA-9E0E-C4EE39F36E91}"/>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'Ratio Analysis - Numbers'!$B$33</c15:sqref>
                        </c15:formulaRef>
                      </c:ext>
                    </c:extLst>
                    <c:strCache>
                      <c:ptCount val="1"/>
                      <c:pt idx="0">
                        <c:v>Cash / Total Assets</c:v>
                      </c:pt>
                    </c:strCache>
                  </c:strRef>
                </c:tx>
                <c:spPr>
                  <a:solidFill>
                    <a:schemeClr val="accent1">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Numbers'!$C$33:$G$33</c15:sqref>
                        </c15:formulaRef>
                      </c:ext>
                    </c:extLst>
                    <c:numCache>
                      <c:formatCode>0.00</c:formatCode>
                      <c:ptCount val="5"/>
                      <c:pt idx="0">
                        <c:v>0.43374808360727629</c:v>
                      </c:pt>
                      <c:pt idx="1">
                        <c:v>0.42768196836203443</c:v>
                      </c:pt>
                      <c:pt idx="2">
                        <c:v>0.38870425420577398</c:v>
                      </c:pt>
                      <c:pt idx="3">
                        <c:v>0.31145144333961189</c:v>
                      </c:pt>
                      <c:pt idx="4">
                        <c:v>0.27564166285612041</c:v>
                      </c:pt>
                    </c:numCache>
                  </c:numRef>
                </c:val>
                <c:extLst xmlns:c15="http://schemas.microsoft.com/office/drawing/2012/chart">
                  <c:ext xmlns:c16="http://schemas.microsoft.com/office/drawing/2014/chart" uri="{C3380CC4-5D6E-409C-BE32-E72D297353CC}">
                    <c16:uniqueId val="{00000010-F50D-4DCA-9E0E-C4EE39F36E91}"/>
                  </c:ext>
                </c:extLst>
              </c15:ser>
            </c15:filteredBarSeries>
            <c15:filteredBarSeries>
              <c15:ser>
                <c:idx val="25"/>
                <c:order val="25"/>
                <c:tx>
                  <c:strRef>
                    <c:extLst xmlns:c15="http://schemas.microsoft.com/office/drawing/2012/chart">
                      <c:ext xmlns:c15="http://schemas.microsoft.com/office/drawing/2012/chart" uri="{02D57815-91ED-43cb-92C2-25804820EDAC}">
                        <c15:formulaRef>
                          <c15:sqref>'Ratio Analysis - Numbers'!$B$34</c15:sqref>
                        </c15:formulaRef>
                      </c:ext>
                    </c:extLst>
                    <c:strCache>
                      <c:ptCount val="1"/>
                      <c:pt idx="0">
                        <c:v>Cash / Total Equity</c:v>
                      </c:pt>
                    </c:strCache>
                  </c:strRef>
                </c:tx>
                <c:spPr>
                  <a:solidFill>
                    <a:schemeClr val="accent3">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Numbers'!$C$34:$G$34</c15:sqref>
                        </c15:formulaRef>
                      </c:ext>
                    </c:extLst>
                    <c:numCache>
                      <c:formatCode>0.00</c:formatCode>
                      <c:ptCount val="5"/>
                      <c:pt idx="0">
                        <c:v>0.5940915995671211</c:v>
                      </c:pt>
                      <c:pt idx="1">
                        <c:v>0.61423358700197006</c:v>
                      </c:pt>
                      <c:pt idx="2">
                        <c:v>0.55496651676052011</c:v>
                      </c:pt>
                      <c:pt idx="3">
                        <c:v>0.44413298769442189</c:v>
                      </c:pt>
                      <c:pt idx="4">
                        <c:v>0.39140514999347165</c:v>
                      </c:pt>
                    </c:numCache>
                  </c:numRef>
                </c:val>
                <c:extLst xmlns:c15="http://schemas.microsoft.com/office/drawing/2012/chart">
                  <c:ext xmlns:c16="http://schemas.microsoft.com/office/drawing/2014/chart" uri="{C3380CC4-5D6E-409C-BE32-E72D297353CC}">
                    <c16:uniqueId val="{00000011-F50D-4DCA-9E0E-C4EE39F36E91}"/>
                  </c:ext>
                </c:extLst>
              </c15:ser>
            </c15:filteredBarSeries>
            <c15:filteredBarSeries>
              <c15:ser>
                <c:idx val="26"/>
                <c:order val="26"/>
                <c:tx>
                  <c:strRef>
                    <c:extLst xmlns:c15="http://schemas.microsoft.com/office/drawing/2012/chart">
                      <c:ext xmlns:c15="http://schemas.microsoft.com/office/drawing/2012/chart" uri="{02D57815-91ED-43cb-92C2-25804820EDAC}">
                        <c15:formulaRef>
                          <c15:sqref>'Ratio Analysis - Numbers'!$B$35</c15:sqref>
                        </c15:formulaRef>
                      </c:ext>
                    </c:extLst>
                    <c:strCache>
                      <c:ptCount val="1"/>
                      <c:pt idx="0">
                        <c:v>Free Cash Flow / Debt</c:v>
                      </c:pt>
                    </c:strCache>
                  </c:strRef>
                </c:tx>
                <c:spPr>
                  <a:solidFill>
                    <a:schemeClr val="accent5">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Numbers'!$C$35:$G$35</c15:sqref>
                        </c15:formulaRef>
                      </c:ext>
                    </c:extLst>
                    <c:numCache>
                      <c:formatCode>0.00</c:formatCode>
                      <c:ptCount val="5"/>
                      <c:pt idx="0">
                        <c:v>6.8010540184453232</c:v>
                      </c:pt>
                      <c:pt idx="1">
                        <c:v>2.8501197445449709</c:v>
                      </c:pt>
                      <c:pt idx="2">
                        <c:v>4.4884125920964504</c:v>
                      </c:pt>
                      <c:pt idx="3">
                        <c:v>4.000933395559704</c:v>
                      </c:pt>
                      <c:pt idx="4">
                        <c:v>4.7547208538587853</c:v>
                      </c:pt>
                    </c:numCache>
                  </c:numRef>
                </c:val>
                <c:extLst xmlns:c15="http://schemas.microsoft.com/office/drawing/2012/chart">
                  <c:ext xmlns:c16="http://schemas.microsoft.com/office/drawing/2014/chart" uri="{C3380CC4-5D6E-409C-BE32-E72D297353CC}">
                    <c16:uniqueId val="{00000012-F50D-4DCA-9E0E-C4EE39F36E91}"/>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'Ratio Analysis - Numbers'!$B$36</c15:sqref>
                        </c15:formulaRef>
                      </c:ext>
                    </c:extLst>
                    <c:strCache>
                      <c:ptCount val="1"/>
                      <c:pt idx="0">
                        <c:v>Free Cash Flow / Current Liabilities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Numbers'!$C$36:$G$36</c15:sqref>
                        </c15:formulaRef>
                      </c:ext>
                    </c:extLst>
                    <c:numCache>
                      <c:formatCode>0.00</c:formatCode>
                      <c:ptCount val="5"/>
                      <c:pt idx="0">
                        <c:v>0.68490303177727163</c:v>
                      </c:pt>
                      <c:pt idx="1">
                        <c:v>0.75382693458141259</c:v>
                      </c:pt>
                      <c:pt idx="2">
                        <c:v>1.0429233977651198</c:v>
                      </c:pt>
                      <c:pt idx="3">
                        <c:v>0.86594516594516591</c:v>
                      </c:pt>
                      <c:pt idx="4">
                        <c:v>0.8494267484782555</c:v>
                      </c:pt>
                    </c:numCache>
                  </c:numRef>
                </c:val>
                <c:extLst xmlns:c15="http://schemas.microsoft.com/office/drawing/2012/chart">
                  <c:ext xmlns:c16="http://schemas.microsoft.com/office/drawing/2014/chart" uri="{C3380CC4-5D6E-409C-BE32-E72D297353CC}">
                    <c16:uniqueId val="{00000013-F50D-4DCA-9E0E-C4EE39F36E91}"/>
                  </c:ext>
                </c:extLst>
              </c15:ser>
            </c15:filteredBarSeries>
            <c15:filteredBarSeries>
              <c15:ser>
                <c:idx val="28"/>
                <c:order val="28"/>
                <c:tx>
                  <c:strRef>
                    <c:extLst xmlns:c15="http://schemas.microsoft.com/office/drawing/2012/chart">
                      <c:ext xmlns:c15="http://schemas.microsoft.com/office/drawing/2012/chart" uri="{02D57815-91ED-43cb-92C2-25804820EDAC}">
                        <c15:formulaRef>
                          <c15:sqref>'Ratio Analysis - Numbers'!$B$37</c15:sqref>
                        </c15:formulaRef>
                      </c:ext>
                    </c:extLst>
                    <c:strCache>
                      <c:ptCount val="1"/>
                      <c:pt idx="0">
                        <c:v>Free Cash Flow / Total Liabilities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Numbers'!$C$37:$G$37</c15:sqref>
                        </c15:formulaRef>
                      </c:ext>
                    </c:extLst>
                    <c:numCache>
                      <c:formatCode>0.00</c:formatCode>
                      <c:ptCount val="5"/>
                      <c:pt idx="0">
                        <c:v>0.41591577477271813</c:v>
                      </c:pt>
                      <c:pt idx="1">
                        <c:v>0.44135281028514917</c:v>
                      </c:pt>
                      <c:pt idx="2">
                        <c:v>0.6225971588639172</c:v>
                      </c:pt>
                      <c:pt idx="3">
                        <c:v>0.54994501466275658</c:v>
                      </c:pt>
                      <c:pt idx="4">
                        <c:v>0.58392780620604468</c:v>
                      </c:pt>
                    </c:numCache>
                  </c:numRef>
                </c:val>
                <c:extLst xmlns:c15="http://schemas.microsoft.com/office/drawing/2012/chart">
                  <c:ext xmlns:c16="http://schemas.microsoft.com/office/drawing/2014/chart" uri="{C3380CC4-5D6E-409C-BE32-E72D297353CC}">
                    <c16:uniqueId val="{00000014-F50D-4DCA-9E0E-C4EE39F36E91}"/>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'Ratio Analysis - Numbers'!$B$38</c15:sqref>
                        </c15:formulaRef>
                      </c:ext>
                    </c:extLst>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Numbers'!$C$38:$G$38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5-F50D-4DCA-9E0E-C4EE39F36E91}"/>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'Ratio Analysis - Numbers'!$B$39</c15:sqref>
                        </c15:formulaRef>
                      </c:ext>
                    </c:extLst>
                    <c:strCache>
                      <c:ptCount val="1"/>
                      <c:pt idx="0">
                        <c:v>Solvency Ratios</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Numbers'!$C$39:$G$39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6-F50D-4DCA-9E0E-C4EE39F36E91}"/>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'Ratio Analysis - Numbers'!$B$40</c15:sqref>
                        </c15:formulaRef>
                      </c:ext>
                    </c:extLst>
                    <c:strCache>
                      <c:ptCount val="1"/>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Numbers'!$C$40:$G$40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7-F50D-4DCA-9E0E-C4EE39F36E91}"/>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'Ratio Analysis - Numbers'!$B$41</c15:sqref>
                        </c15:formulaRef>
                      </c:ext>
                    </c:extLst>
                    <c:strCache>
                      <c:ptCount val="1"/>
                      <c:pt idx="0">
                        <c:v>Interest Coverage Ratio</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Numbers'!$C$41:$G$41</c15:sqref>
                        </c15:formulaRef>
                      </c:ext>
                    </c:extLst>
                    <c:numCache>
                      <c:formatCode>0.00</c:formatCode>
                      <c:ptCount val="5"/>
                      <c:pt idx="0">
                        <c:v>6.3461253244345572</c:v>
                      </c:pt>
                      <c:pt idx="1">
                        <c:v>6.0110819480898225</c:v>
                      </c:pt>
                      <c:pt idx="2">
                        <c:v>6.5485856905158073</c:v>
                      </c:pt>
                      <c:pt idx="3">
                        <c:v>-21.29823562891292</c:v>
                      </c:pt>
                      <c:pt idx="4">
                        <c:v>59.194522471910112</c:v>
                      </c:pt>
                    </c:numCache>
                  </c:numRef>
                </c:val>
                <c:extLst xmlns:c15="http://schemas.microsoft.com/office/drawing/2012/chart">
                  <c:ext xmlns:c16="http://schemas.microsoft.com/office/drawing/2014/chart" uri="{C3380CC4-5D6E-409C-BE32-E72D297353CC}">
                    <c16:uniqueId val="{00000018-F50D-4DCA-9E0E-C4EE39F36E91}"/>
                  </c:ext>
                </c:extLst>
              </c15:ser>
            </c15:filteredBarSeries>
            <c15:filteredBarSeries>
              <c15:ser>
                <c:idx val="33"/>
                <c:order val="33"/>
                <c:tx>
                  <c:strRef>
                    <c:extLst xmlns:c15="http://schemas.microsoft.com/office/drawing/2012/chart">
                      <c:ext xmlns:c15="http://schemas.microsoft.com/office/drawing/2012/chart" uri="{02D57815-91ED-43cb-92C2-25804820EDAC}">
                        <c15:formulaRef>
                          <c15:sqref>'Ratio Analysis - Numbers'!$B$42</c15:sqref>
                        </c15:formulaRef>
                      </c:ext>
                    </c:extLst>
                    <c:strCache>
                      <c:ptCount val="1"/>
                      <c:pt idx="0">
                        <c:v>Debt to Capital Ratio</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Numbers'!$C$42:$G$42</c15:sqref>
                        </c15:formulaRef>
                      </c:ext>
                    </c:extLst>
                    <c:numCache>
                      <c:formatCode>0.00</c:formatCode>
                      <c:ptCount val="5"/>
                      <c:pt idx="0">
                        <c:v>2.2107225383017147E-2</c:v>
                      </c:pt>
                      <c:pt idx="1">
                        <c:v>6.3272384149609451E-2</c:v>
                      </c:pt>
                      <c:pt idx="2">
                        <c:v>5.6008853165236051E-2</c:v>
                      </c:pt>
                      <c:pt idx="3">
                        <c:v>5.5317673699855796E-2</c:v>
                      </c:pt>
                      <c:pt idx="4">
                        <c:v>4.9047802815483481E-2</c:v>
                      </c:pt>
                    </c:numCache>
                  </c:numRef>
                </c:val>
                <c:extLst xmlns:c15="http://schemas.microsoft.com/office/drawing/2012/chart">
                  <c:ext xmlns:c16="http://schemas.microsoft.com/office/drawing/2014/chart" uri="{C3380CC4-5D6E-409C-BE32-E72D297353CC}">
                    <c16:uniqueId val="{00000019-F50D-4DCA-9E0E-C4EE39F36E91}"/>
                  </c:ext>
                </c:extLst>
              </c15:ser>
            </c15:filteredBarSeries>
            <c15:filteredBarSeries>
              <c15:ser>
                <c:idx val="34"/>
                <c:order val="34"/>
                <c:tx>
                  <c:strRef>
                    <c:extLst xmlns:c15="http://schemas.microsoft.com/office/drawing/2012/chart">
                      <c:ext xmlns:c15="http://schemas.microsoft.com/office/drawing/2012/chart" uri="{02D57815-91ED-43cb-92C2-25804820EDAC}">
                        <c15:formulaRef>
                          <c15:sqref>'Ratio Analysis - Numbers'!$B$43</c15:sqref>
                        </c15:formulaRef>
                      </c:ext>
                    </c:extLst>
                    <c:strCache>
                      <c:ptCount val="1"/>
                      <c:pt idx="0">
                        <c:v>Debt to Equity Ratio</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Numbers'!$C$43:$G$43</c15:sqref>
                        </c15:formulaRef>
                      </c:ext>
                    </c:extLst>
                    <c:numCache>
                      <c:formatCode>0.00</c:formatCode>
                      <c:ptCount val="5"/>
                      <c:pt idx="0">
                        <c:v>2.260700350473089E-2</c:v>
                      </c:pt>
                      <c:pt idx="1">
                        <c:v>6.7546192808854918E-2</c:v>
                      </c:pt>
                      <c:pt idx="2">
                        <c:v>5.9331968687456167E-2</c:v>
                      </c:pt>
                      <c:pt idx="3">
                        <c:v>5.8556905490661504E-2</c:v>
                      </c:pt>
                      <c:pt idx="4">
                        <c:v>5.1577569262365945E-2</c:v>
                      </c:pt>
                    </c:numCache>
                  </c:numRef>
                </c:val>
                <c:extLst xmlns:c15="http://schemas.microsoft.com/office/drawing/2012/chart">
                  <c:ext xmlns:c16="http://schemas.microsoft.com/office/drawing/2014/chart" uri="{C3380CC4-5D6E-409C-BE32-E72D297353CC}">
                    <c16:uniqueId val="{0000001A-F50D-4DCA-9E0E-C4EE39F36E91}"/>
                  </c:ext>
                </c:extLst>
              </c15:ser>
            </c15:filteredBarSeries>
            <c15:filteredBarSeries>
              <c15:ser>
                <c:idx val="35"/>
                <c:order val="35"/>
                <c:tx>
                  <c:strRef>
                    <c:extLst xmlns:c15="http://schemas.microsoft.com/office/drawing/2012/chart">
                      <c:ext xmlns:c15="http://schemas.microsoft.com/office/drawing/2012/chart" uri="{02D57815-91ED-43cb-92C2-25804820EDAC}">
                        <c15:formulaRef>
                          <c15:sqref>'Ratio Analysis - Numbers'!$B$44</c15:sqref>
                        </c15:formulaRef>
                      </c:ext>
                    </c:extLst>
                    <c:strCache>
                      <c:ptCount val="1"/>
                      <c:pt idx="0">
                        <c:v>Net Debt</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Numbers'!$C$44:$G$44</c15:sqref>
                        </c15:formulaRef>
                      </c:ext>
                    </c:extLst>
                    <c:numCache>
                      <c:formatCode>_(* #,##0_);_(* \(#,##0\);_(* "-"??_);_(@_)</c:formatCode>
                      <c:ptCount val="5"/>
                      <c:pt idx="0">
                        <c:v>-115121</c:v>
                      </c:pt>
                      <c:pt idx="1">
                        <c:v>-121662</c:v>
                      </c:pt>
                      <c:pt idx="2">
                        <c:v>-124719</c:v>
                      </c:pt>
                      <c:pt idx="3">
                        <c:v>-98763</c:v>
                      </c:pt>
                      <c:pt idx="4">
                        <c:v>-96300</c:v>
                      </c:pt>
                    </c:numCache>
                  </c:numRef>
                </c:val>
                <c:extLst xmlns:c15="http://schemas.microsoft.com/office/drawing/2012/chart">
                  <c:ext xmlns:c16="http://schemas.microsoft.com/office/drawing/2014/chart" uri="{C3380CC4-5D6E-409C-BE32-E72D297353CC}">
                    <c16:uniqueId val="{0000001B-F50D-4DCA-9E0E-C4EE39F36E91}"/>
                  </c:ext>
                </c:extLst>
              </c15:ser>
            </c15:filteredBarSeries>
            <c15:filteredBarSeries>
              <c15:ser>
                <c:idx val="36"/>
                <c:order val="36"/>
                <c:tx>
                  <c:strRef>
                    <c:extLst xmlns:c15="http://schemas.microsoft.com/office/drawing/2012/chart">
                      <c:ext xmlns:c15="http://schemas.microsoft.com/office/drawing/2012/chart" uri="{02D57815-91ED-43cb-92C2-25804820EDAC}">
                        <c15:formulaRef>
                          <c15:sqref>'Ratio Analysis - Numbers'!$B$45</c15:sqref>
                        </c15:formulaRef>
                      </c:ext>
                    </c:extLst>
                    <c:strCache>
                      <c:ptCount val="1"/>
                      <c:pt idx="0">
                        <c:v>Net Debt / EBITDA</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Numbers'!$C$45:$G$45</c15:sqref>
                        </c15:formulaRef>
                      </c:ext>
                    </c:extLst>
                    <c:numCache>
                      <c:formatCode>0.00</c:formatCode>
                      <c:ptCount val="5"/>
                      <c:pt idx="0">
                        <c:v>-2.4568056681889967</c:v>
                      </c:pt>
                      <c:pt idx="1">
                        <c:v>-2.2336827803991408</c:v>
                      </c:pt>
                      <c:pt idx="2">
                        <c:v>-1.3774408022618838</c:v>
                      </c:pt>
                      <c:pt idx="3">
                        <c:v>-1.0666702667674695</c:v>
                      </c:pt>
                      <c:pt idx="4">
                        <c:v>-0.99488609948860995</c:v>
                      </c:pt>
                    </c:numCache>
                  </c:numRef>
                </c:val>
                <c:extLst xmlns:c15="http://schemas.microsoft.com/office/drawing/2012/chart">
                  <c:ext xmlns:c16="http://schemas.microsoft.com/office/drawing/2014/chart" uri="{C3380CC4-5D6E-409C-BE32-E72D297353CC}">
                    <c16:uniqueId val="{0000001C-F50D-4DCA-9E0E-C4EE39F36E91}"/>
                  </c:ext>
                </c:extLst>
              </c15:ser>
            </c15:filteredBarSeries>
            <c15:filteredBarSeries>
              <c15:ser>
                <c:idx val="37"/>
                <c:order val="37"/>
                <c:tx>
                  <c:strRef>
                    <c:extLst xmlns:c15="http://schemas.microsoft.com/office/drawing/2012/chart">
                      <c:ext xmlns:c15="http://schemas.microsoft.com/office/drawing/2012/chart" uri="{02D57815-91ED-43cb-92C2-25804820EDAC}">
                        <c15:formulaRef>
                          <c15:sqref>'Ratio Analysis - Numbers'!$B$46</c15:sqref>
                        </c15:formulaRef>
                      </c:ext>
                    </c:extLst>
                    <c:strCache>
                      <c:ptCount val="1"/>
                      <c:pt idx="0">
                        <c:v>Net Debt / Total Equity</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Numbers'!$C$46:$G$46</c15:sqref>
                        </c15:formulaRef>
                      </c:ext>
                    </c:extLst>
                    <c:numCache>
                      <c:formatCode>0.00</c:formatCode>
                      <c:ptCount val="5"/>
                      <c:pt idx="0">
                        <c:v>-0.57148459606239022</c:v>
                      </c:pt>
                      <c:pt idx="1">
                        <c:v>-0.54668739419311507</c:v>
                      </c:pt>
                      <c:pt idx="2">
                        <c:v>-0.49563454807306401</c:v>
                      </c:pt>
                      <c:pt idx="3">
                        <c:v>-0.38557608220376038</c:v>
                      </c:pt>
                      <c:pt idx="4">
                        <c:v>-0.33982758073110569</c:v>
                      </c:pt>
                    </c:numCache>
                  </c:numRef>
                </c:val>
                <c:extLst xmlns:c15="http://schemas.microsoft.com/office/drawing/2012/chart">
                  <c:ext xmlns:c16="http://schemas.microsoft.com/office/drawing/2014/chart" uri="{C3380CC4-5D6E-409C-BE32-E72D297353CC}">
                    <c16:uniqueId val="{0000001D-F50D-4DCA-9E0E-C4EE39F36E91}"/>
                  </c:ext>
                </c:extLst>
              </c15:ser>
            </c15:filteredBarSeries>
            <c15:filteredBarSeries>
              <c15:ser>
                <c:idx val="38"/>
                <c:order val="38"/>
                <c:tx>
                  <c:strRef>
                    <c:extLst xmlns:c15="http://schemas.microsoft.com/office/drawing/2012/chart">
                      <c:ext xmlns:c15="http://schemas.microsoft.com/office/drawing/2012/chart" uri="{02D57815-91ED-43cb-92C2-25804820EDAC}">
                        <c15:formulaRef>
                          <c15:sqref>'Ratio Analysis - Numbers'!$B$47</c15:sqref>
                        </c15:formulaRef>
                      </c:ext>
                    </c:extLst>
                    <c:strCache>
                      <c:ptCount val="1"/>
                      <c:pt idx="0">
                        <c:v>Net Debt / Total Assets</c:v>
                      </c:pt>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Numbers'!$C$47:$G$47</c15:sqref>
                        </c15:formulaRef>
                      </c:ext>
                    </c:extLst>
                    <c:numCache>
                      <c:formatCode>0.00</c:formatCode>
                      <c:ptCount val="5"/>
                      <c:pt idx="0">
                        <c:v>-0.41724264159559854</c:v>
                      </c:pt>
                      <c:pt idx="1">
                        <c:v>-0.38065053063676413</c:v>
                      </c:pt>
                      <c:pt idx="2">
                        <c:v>-0.34714753331774606</c:v>
                      </c:pt>
                      <c:pt idx="3">
                        <c:v>-0.27038799334180208</c:v>
                      </c:pt>
                      <c:pt idx="4">
                        <c:v>-0.23931887313863098</c:v>
                      </c:pt>
                    </c:numCache>
                  </c:numRef>
                </c:val>
                <c:extLst xmlns:c15="http://schemas.microsoft.com/office/drawing/2012/chart">
                  <c:ext xmlns:c16="http://schemas.microsoft.com/office/drawing/2014/chart" uri="{C3380CC4-5D6E-409C-BE32-E72D297353CC}">
                    <c16:uniqueId val="{0000001E-F50D-4DCA-9E0E-C4EE39F36E91}"/>
                  </c:ext>
                </c:extLst>
              </c15:ser>
            </c15:filteredBarSeries>
            <c15:filteredBarSeries>
              <c15:ser>
                <c:idx val="39"/>
                <c:order val="39"/>
                <c:tx>
                  <c:strRef>
                    <c:extLst xmlns:c15="http://schemas.microsoft.com/office/drawing/2012/chart">
                      <c:ext xmlns:c15="http://schemas.microsoft.com/office/drawing/2012/chart" uri="{02D57815-91ED-43cb-92C2-25804820EDAC}">
                        <c15:formulaRef>
                          <c15:sqref>'Ratio Analysis - Numbers'!$B$48</c15:sqref>
                        </c15:formulaRef>
                      </c:ext>
                    </c:extLst>
                    <c:strCache>
                      <c:ptCount val="1"/>
                      <c:pt idx="0">
                        <c:v>Long Term Debt / Total Assets</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Numbers'!$C$48:$G$48</c15:sqref>
                        </c15:formulaRef>
                      </c:ext>
                    </c:extLst>
                    <c:numCache>
                      <c:formatCode>0.00</c:formatCode>
                      <c:ptCount val="5"/>
                      <c:pt idx="0">
                        <c:v>1.6505442011677765E-2</c:v>
                      </c:pt>
                      <c:pt idx="1">
                        <c:v>4.358980776932319E-2</c:v>
                      </c:pt>
                      <c:pt idx="2">
                        <c:v>4.1242192457997928E-2</c:v>
                      </c:pt>
                      <c:pt idx="3">
                        <c:v>4.024760173463577E-2</c:v>
                      </c:pt>
                      <c:pt idx="4">
                        <c:v>3.293554543827909E-2</c:v>
                      </c:pt>
                    </c:numCache>
                  </c:numRef>
                </c:val>
                <c:extLst xmlns:c15="http://schemas.microsoft.com/office/drawing/2012/chart">
                  <c:ext xmlns:c16="http://schemas.microsoft.com/office/drawing/2014/chart" uri="{C3380CC4-5D6E-409C-BE32-E72D297353CC}">
                    <c16:uniqueId val="{0000001F-F50D-4DCA-9E0E-C4EE39F36E91}"/>
                  </c:ext>
                </c:extLst>
              </c15:ser>
            </c15:filteredBarSeries>
            <c15:filteredBarSeries>
              <c15:ser>
                <c:idx val="40"/>
                <c:order val="40"/>
                <c:tx>
                  <c:strRef>
                    <c:extLst xmlns:c15="http://schemas.microsoft.com/office/drawing/2012/chart">
                      <c:ext xmlns:c15="http://schemas.microsoft.com/office/drawing/2012/chart" uri="{02D57815-91ED-43cb-92C2-25804820EDAC}">
                        <c15:formulaRef>
                          <c15:sqref>'Ratio Analysis - Numbers'!$B$49</c15:sqref>
                        </c15:formulaRef>
                      </c:ext>
                    </c:extLst>
                    <c:strCache>
                      <c:ptCount val="1"/>
                      <c:pt idx="0">
                        <c:v>Long Term Debt / Total Equity</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Numbers'!$C$49:$G$49</c15:sqref>
                        </c15:formulaRef>
                      </c:ext>
                    </c:extLst>
                    <c:numCache>
                      <c:formatCode>0.00</c:formatCode>
                      <c:ptCount val="5"/>
                      <c:pt idx="0">
                        <c:v>2.260700350473089E-2</c:v>
                      </c:pt>
                      <c:pt idx="1">
                        <c:v>6.2603350067387348E-2</c:v>
                      </c:pt>
                      <c:pt idx="2">
                        <c:v>5.8882905562092296E-2</c:v>
                      </c:pt>
                      <c:pt idx="3">
                        <c:v>5.7393497407708167E-2</c:v>
                      </c:pt>
                      <c:pt idx="4">
                        <c:v>4.6767756255756424E-2</c:v>
                      </c:pt>
                    </c:numCache>
                  </c:numRef>
                </c:val>
                <c:extLst xmlns:c15="http://schemas.microsoft.com/office/drawing/2012/chart">
                  <c:ext xmlns:c16="http://schemas.microsoft.com/office/drawing/2014/chart" uri="{C3380CC4-5D6E-409C-BE32-E72D297353CC}">
                    <c16:uniqueId val="{00000020-F50D-4DCA-9E0E-C4EE39F36E91}"/>
                  </c:ext>
                </c:extLst>
              </c15:ser>
            </c15:filteredBarSeries>
            <c15:filteredBarSeries>
              <c15:ser>
                <c:idx val="41"/>
                <c:order val="41"/>
                <c:tx>
                  <c:strRef>
                    <c:extLst xmlns:c15="http://schemas.microsoft.com/office/drawing/2012/chart">
                      <c:ext xmlns:c15="http://schemas.microsoft.com/office/drawing/2012/chart" uri="{02D57815-91ED-43cb-92C2-25804820EDAC}">
                        <c15:formulaRef>
                          <c15:sqref>'Ratio Analysis - Numbers'!$B$50</c15:sqref>
                        </c15:formulaRef>
                      </c:ext>
                    </c:extLst>
                    <c:strCache>
                      <c:ptCount val="1"/>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Numbers'!$C$50:$G$50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1-F50D-4DCA-9E0E-C4EE39F36E91}"/>
                  </c:ext>
                </c:extLst>
              </c15:ser>
            </c15:filteredBarSeries>
            <c15:filteredBarSeries>
              <c15:ser>
                <c:idx val="42"/>
                <c:order val="42"/>
                <c:tx>
                  <c:strRef>
                    <c:extLst xmlns:c15="http://schemas.microsoft.com/office/drawing/2012/chart">
                      <c:ext xmlns:c15="http://schemas.microsoft.com/office/drawing/2012/chart" uri="{02D57815-91ED-43cb-92C2-25804820EDAC}">
                        <c15:formulaRef>
                          <c15:sqref>'Ratio Analysis - Numbers'!$B$51</c15:sqref>
                        </c15:formulaRef>
                      </c:ext>
                    </c:extLst>
                    <c:strCache>
                      <c:ptCount val="1"/>
                      <c:pt idx="0">
                        <c:v>Growth Ratios</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Numbers'!$C$51:$G$51</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2-F50D-4DCA-9E0E-C4EE39F36E91}"/>
                  </c:ext>
                </c:extLst>
              </c15:ser>
            </c15:filteredBarSeries>
            <c15:filteredBarSeries>
              <c15:ser>
                <c:idx val="43"/>
                <c:order val="43"/>
                <c:tx>
                  <c:strRef>
                    <c:extLst xmlns:c15="http://schemas.microsoft.com/office/drawing/2012/chart">
                      <c:ext xmlns:c15="http://schemas.microsoft.com/office/drawing/2012/chart" uri="{02D57815-91ED-43cb-92C2-25804820EDAC}">
                        <c15:formulaRef>
                          <c15:sqref>'Ratio Analysis - Numbers'!$B$52</c15:sqref>
                        </c15:formulaRef>
                      </c:ext>
                    </c:extLst>
                    <c:strCache>
                      <c:ptCount val="1"/>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Numbers'!$C$52:$G$52</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3-F50D-4DCA-9E0E-C4EE39F36E91}"/>
                  </c:ext>
                </c:extLst>
              </c15:ser>
            </c15:filteredBarSeries>
            <c15:filteredBarSeries>
              <c15:ser>
                <c:idx val="44"/>
                <c:order val="44"/>
                <c:tx>
                  <c:strRef>
                    <c:extLst xmlns:c15="http://schemas.microsoft.com/office/drawing/2012/chart">
                      <c:ext xmlns:c15="http://schemas.microsoft.com/office/drawing/2012/chart" uri="{02D57815-91ED-43cb-92C2-25804820EDAC}">
                        <c15:formulaRef>
                          <c15:sqref>'Ratio Analysis - Numbers'!$B$53</c15:sqref>
                        </c15:formulaRef>
                      </c:ext>
                    </c:extLst>
                    <c:strCache>
                      <c:ptCount val="1"/>
                      <c:pt idx="0">
                        <c:v>Revenue Growth YoY</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Numbers'!$C$53:$G$53</c15:sqref>
                        </c15:formulaRef>
                      </c:ext>
                    </c:extLst>
                    <c:numCache>
                      <c:formatCode>0.0%</c:formatCode>
                      <c:ptCount val="5"/>
                      <c:pt idx="0">
                        <c:v>0</c:v>
                      </c:pt>
                      <c:pt idx="1">
                        <c:v>0.12770532012826141</c:v>
                      </c:pt>
                      <c:pt idx="2">
                        <c:v>0.41150076427049154</c:v>
                      </c:pt>
                      <c:pt idx="3">
                        <c:v>9.7808156437157789E-2</c:v>
                      </c:pt>
                      <c:pt idx="4">
                        <c:v>8.6827702272695095E-2</c:v>
                      </c:pt>
                    </c:numCache>
                  </c:numRef>
                </c:val>
                <c:extLst xmlns:c15="http://schemas.microsoft.com/office/drawing/2012/chart">
                  <c:ext xmlns:c16="http://schemas.microsoft.com/office/drawing/2014/chart" uri="{C3380CC4-5D6E-409C-BE32-E72D297353CC}">
                    <c16:uniqueId val="{00000024-F50D-4DCA-9E0E-C4EE39F36E91}"/>
                  </c:ext>
                </c:extLst>
              </c15:ser>
            </c15:filteredBarSeries>
            <c15:filteredBarSeries>
              <c15:ser>
                <c:idx val="45"/>
                <c:order val="45"/>
                <c:tx>
                  <c:strRef>
                    <c:extLst xmlns:c15="http://schemas.microsoft.com/office/drawing/2012/chart">
                      <c:ext xmlns:c15="http://schemas.microsoft.com/office/drawing/2012/chart" uri="{02D57815-91ED-43cb-92C2-25804820EDAC}">
                        <c15:formulaRef>
                          <c15:sqref>'Ratio Analysis - Numbers'!$B$54</c15:sqref>
                        </c15:formulaRef>
                      </c:ext>
                    </c:extLst>
                    <c:strCache>
                      <c:ptCount val="1"/>
                      <c:pt idx="0">
                        <c:v>Net Income Growth YoY</c:v>
                      </c:pt>
                    </c:strCache>
                  </c:strRef>
                </c:tx>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Numbers'!$C$54:$G$54</c15:sqref>
                        </c15:formulaRef>
                      </c:ext>
                    </c:extLst>
                    <c:numCache>
                      <c:formatCode>0.0%</c:formatCode>
                      <c:ptCount val="5"/>
                      <c:pt idx="0">
                        <c:v>0</c:v>
                      </c:pt>
                      <c:pt idx="1">
                        <c:v>0.17255335876306677</c:v>
                      </c:pt>
                      <c:pt idx="2">
                        <c:v>0.88812734361419454</c:v>
                      </c:pt>
                      <c:pt idx="3">
                        <c:v>-0.21123722594136751</c:v>
                      </c:pt>
                      <c:pt idx="4">
                        <c:v>0.23049089575135073</c:v>
                      </c:pt>
                    </c:numCache>
                  </c:numRef>
                </c:val>
                <c:extLst xmlns:c15="http://schemas.microsoft.com/office/drawing/2012/chart">
                  <c:ext xmlns:c16="http://schemas.microsoft.com/office/drawing/2014/chart" uri="{C3380CC4-5D6E-409C-BE32-E72D297353CC}">
                    <c16:uniqueId val="{00000025-F50D-4DCA-9E0E-C4EE39F36E91}"/>
                  </c:ext>
                </c:extLst>
              </c15:ser>
            </c15:filteredBarSeries>
            <c15:filteredBarSeries>
              <c15:ser>
                <c:idx val="46"/>
                <c:order val="46"/>
                <c:tx>
                  <c:strRef>
                    <c:extLst xmlns:c15="http://schemas.microsoft.com/office/drawing/2012/chart">
                      <c:ext xmlns:c15="http://schemas.microsoft.com/office/drawing/2012/chart" uri="{02D57815-91ED-43cb-92C2-25804820EDAC}">
                        <c15:formulaRef>
                          <c15:sqref>'Ratio Analysis - Numbers'!$B$55</c15:sqref>
                        </c15:formulaRef>
                      </c:ext>
                    </c:extLst>
                    <c:strCache>
                      <c:ptCount val="1"/>
                      <c:pt idx="0">
                        <c:v>EPS Growth YoY</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Numbers'!$C$55:$G$55</c15:sqref>
                        </c15:formulaRef>
                      </c:ext>
                    </c:extLst>
                    <c:numCache>
                      <c:formatCode>0.0%</c:formatCode>
                      <c:ptCount val="5"/>
                      <c:pt idx="0">
                        <c:v>0</c:v>
                      </c:pt>
                      <c:pt idx="1">
                        <c:v>0.19105691056910579</c:v>
                      </c:pt>
                      <c:pt idx="2">
                        <c:v>0.9146757679180888</c:v>
                      </c:pt>
                      <c:pt idx="3">
                        <c:v>-0.16577540106951882</c:v>
                      </c:pt>
                      <c:pt idx="4">
                        <c:v>0.23931623931623935</c:v>
                      </c:pt>
                    </c:numCache>
                  </c:numRef>
                </c:val>
                <c:extLst xmlns:c15="http://schemas.microsoft.com/office/drawing/2012/chart">
                  <c:ext xmlns:c16="http://schemas.microsoft.com/office/drawing/2014/chart" uri="{C3380CC4-5D6E-409C-BE32-E72D297353CC}">
                    <c16:uniqueId val="{00000026-F50D-4DCA-9E0E-C4EE39F36E91}"/>
                  </c:ext>
                </c:extLst>
              </c15:ser>
            </c15:filteredBarSeries>
            <c15:filteredBarSeries>
              <c15:ser>
                <c:idx val="47"/>
                <c:order val="47"/>
                <c:tx>
                  <c:strRef>
                    <c:extLst xmlns:c15="http://schemas.microsoft.com/office/drawing/2012/chart">
                      <c:ext xmlns:c15="http://schemas.microsoft.com/office/drawing/2012/chart" uri="{02D57815-91ED-43cb-92C2-25804820EDAC}">
                        <c15:formulaRef>
                          <c15:sqref>'Ratio Analysis - Numbers'!$B$56</c15:sqref>
                        </c15:formulaRef>
                      </c:ext>
                    </c:extLst>
                    <c:strCache>
                      <c:ptCount val="1"/>
                      <c:pt idx="0">
                        <c:v>EBITDA Growth YoY</c:v>
                      </c:pt>
                    </c:strCache>
                  </c:strRef>
                </c:tx>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Numbers'!$C$56:$G$56</c15:sqref>
                        </c15:formulaRef>
                      </c:ext>
                    </c:extLst>
                    <c:numCache>
                      <c:formatCode>0.0%</c:formatCode>
                      <c:ptCount val="5"/>
                      <c:pt idx="0">
                        <c:v>0</c:v>
                      </c:pt>
                      <c:pt idx="1">
                        <c:v>0.16238422467881675</c:v>
                      </c:pt>
                      <c:pt idx="2">
                        <c:v>0.66236436741513205</c:v>
                      </c:pt>
                      <c:pt idx="3">
                        <c:v>2.2596748542145217E-2</c:v>
                      </c:pt>
                      <c:pt idx="4">
                        <c:v>4.5415271627605502E-2</c:v>
                      </c:pt>
                    </c:numCache>
                  </c:numRef>
                </c:val>
                <c:extLst xmlns:c15="http://schemas.microsoft.com/office/drawing/2012/chart">
                  <c:ext xmlns:c16="http://schemas.microsoft.com/office/drawing/2014/chart" uri="{C3380CC4-5D6E-409C-BE32-E72D297353CC}">
                    <c16:uniqueId val="{00000027-F50D-4DCA-9E0E-C4EE39F36E91}"/>
                  </c:ext>
                </c:extLst>
              </c15:ser>
            </c15:filteredBarSeries>
            <c15:filteredBarSeries>
              <c15:ser>
                <c:idx val="48"/>
                <c:order val="48"/>
                <c:tx>
                  <c:strRef>
                    <c:extLst xmlns:c15="http://schemas.microsoft.com/office/drawing/2012/chart">
                      <c:ext xmlns:c15="http://schemas.microsoft.com/office/drawing/2012/chart" uri="{02D57815-91ED-43cb-92C2-25804820EDAC}">
                        <c15:formulaRef>
                          <c15:sqref>'Ratio Analysis - Numbers'!$B$57</c15:sqref>
                        </c15:formulaRef>
                      </c:ext>
                    </c:extLst>
                    <c:strCache>
                      <c:ptCount val="1"/>
                      <c:pt idx="0">
                        <c:v>FCF Growth YoY</c:v>
                      </c:pt>
                    </c:strCache>
                  </c:strRef>
                </c:tx>
                <c:spPr>
                  <a:solidFill>
                    <a:schemeClr val="accent1">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Numbers'!$C$57:$G$57</c15:sqref>
                        </c15:formulaRef>
                      </c:ext>
                    </c:extLst>
                    <c:numCache>
                      <c:formatCode>0.0%</c:formatCode>
                      <c:ptCount val="5"/>
                      <c:pt idx="0">
                        <c:v>0</c:v>
                      </c:pt>
                      <c:pt idx="1">
                        <c:v>0.38328167376985656</c:v>
                      </c:pt>
                      <c:pt idx="2">
                        <c:v>0.56412949606703555</c:v>
                      </c:pt>
                      <c:pt idx="3">
                        <c:v>-0.10448874828388943</c:v>
                      </c:pt>
                      <c:pt idx="4">
                        <c:v>0.15805699050158317</c:v>
                      </c:pt>
                    </c:numCache>
                  </c:numRef>
                </c:val>
                <c:extLst xmlns:c15="http://schemas.microsoft.com/office/drawing/2012/chart">
                  <c:ext xmlns:c16="http://schemas.microsoft.com/office/drawing/2014/chart" uri="{C3380CC4-5D6E-409C-BE32-E72D297353CC}">
                    <c16:uniqueId val="{00000028-F50D-4DCA-9E0E-C4EE39F36E91}"/>
                  </c:ext>
                </c:extLst>
              </c15:ser>
            </c15:filteredBarSeries>
            <c15:filteredBarSeries>
              <c15:ser>
                <c:idx val="49"/>
                <c:order val="49"/>
                <c:tx>
                  <c:strRef>
                    <c:extLst xmlns:c15="http://schemas.microsoft.com/office/drawing/2012/chart">
                      <c:ext xmlns:c15="http://schemas.microsoft.com/office/drawing/2012/chart" uri="{02D57815-91ED-43cb-92C2-25804820EDAC}">
                        <c15:formulaRef>
                          <c15:sqref>'Ratio Analysis - Numbers'!$B$58</c15:sqref>
                        </c15:formulaRef>
                      </c:ext>
                    </c:extLst>
                    <c:strCache>
                      <c:ptCount val="1"/>
                      <c:pt idx="0">
                        <c:v>Cost of Revenue Growth YoY</c:v>
                      </c:pt>
                    </c:strCache>
                  </c:strRef>
                </c:tx>
                <c:spPr>
                  <a:solidFill>
                    <a:schemeClr val="accent3">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Numbers'!$C$58:$G$58</c15:sqref>
                        </c15:formulaRef>
                      </c:ext>
                    </c:extLst>
                    <c:numCache>
                      <c:formatCode>0.0%</c:formatCode>
                      <c:ptCount val="5"/>
                      <c:pt idx="0">
                        <c:v>0</c:v>
                      </c:pt>
                      <c:pt idx="1">
                        <c:v>0.17853566262378995</c:v>
                      </c:pt>
                      <c:pt idx="2">
                        <c:v>0.30929282915545486</c:v>
                      </c:pt>
                      <c:pt idx="3">
                        <c:v>0.13758912555548553</c:v>
                      </c:pt>
                      <c:pt idx="4">
                        <c:v>4.8881563829702879E-2</c:v>
                      </c:pt>
                    </c:numCache>
                  </c:numRef>
                </c:val>
                <c:extLst xmlns:c15="http://schemas.microsoft.com/office/drawing/2012/chart">
                  <c:ext xmlns:c16="http://schemas.microsoft.com/office/drawing/2014/chart" uri="{C3380CC4-5D6E-409C-BE32-E72D297353CC}">
                    <c16:uniqueId val="{00000029-F50D-4DCA-9E0E-C4EE39F36E91}"/>
                  </c:ext>
                </c:extLst>
              </c15:ser>
            </c15:filteredBarSeries>
          </c:ext>
        </c:extLst>
      </c:barChart>
      <c:catAx>
        <c:axId val="1803347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419310383"/>
        <c:crosses val="autoZero"/>
        <c:auto val="0"/>
        <c:lblAlgn val="ctr"/>
        <c:lblOffset val="100"/>
        <c:noMultiLvlLbl val="1"/>
      </c:catAx>
      <c:valAx>
        <c:axId val="1419310383"/>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8033472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ptos" panose="020B00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2"/>
          <c:order val="12"/>
          <c:tx>
            <c:strRef>
              <c:f>'Ratio Analysis - Numbers'!$B$20</c:f>
              <c:strCache>
                <c:ptCount val="1"/>
                <c:pt idx="0">
                  <c:v>Return on Equity</c:v>
                </c:pt>
              </c:strCache>
              <c:extLst xmlns:c15="http://schemas.microsoft.com/office/drawing/2012/chart"/>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'Ratio Analysis - Numbers'!$C$6:$G$7</c:f>
              <c:strCache>
                <c:ptCount val="5"/>
                <c:pt idx="0">
                  <c:v>2019-12-31</c:v>
                </c:pt>
                <c:pt idx="1">
                  <c:v>2020-12-31</c:v>
                </c:pt>
                <c:pt idx="2">
                  <c:v>2021-12-31</c:v>
                </c:pt>
                <c:pt idx="3">
                  <c:v>2022-12-31</c:v>
                </c:pt>
                <c:pt idx="4">
                  <c:v>2023-12-31</c:v>
                </c:pt>
              </c:strCache>
              <c:extLst xmlns:c15="http://schemas.microsoft.com/office/drawing/2012/chart"/>
            </c:strRef>
          </c:cat>
          <c:val>
            <c:numRef>
              <c:f>'Ratio Analysis - Numbers'!$C$20:$G$20</c:f>
              <c:numCache>
                <c:formatCode>0.00%</c:formatCode>
                <c:ptCount val="5"/>
                <c:pt idx="0">
                  <c:v>0.17048579740074066</c:v>
                </c:pt>
                <c:pt idx="1">
                  <c:v>0.18995438483828622</c:v>
                </c:pt>
                <c:pt idx="2">
                  <c:v>0.32069323896379537</c:v>
                </c:pt>
                <c:pt idx="3">
                  <c:v>0.23621299770921406</c:v>
                </c:pt>
                <c:pt idx="4">
                  <c:v>0.27355645635125841</c:v>
                </c:pt>
              </c:numCache>
              <c:extLst xmlns:c15="http://schemas.microsoft.com/office/drawing/2012/chart"/>
            </c:numRef>
          </c:val>
          <c:extLst xmlns:c15="http://schemas.microsoft.com/office/drawing/2012/chart">
            <c:ext xmlns:c16="http://schemas.microsoft.com/office/drawing/2014/chart" uri="{C3380CC4-5D6E-409C-BE32-E72D297353CC}">
              <c16:uniqueId val="{00000004-F50D-4DCA-9E0E-C4EE39F36E91}"/>
            </c:ext>
          </c:extLst>
        </c:ser>
        <c:dLbls>
          <c:dLblPos val="outEnd"/>
          <c:showLegendKey val="0"/>
          <c:showVal val="1"/>
          <c:showCatName val="0"/>
          <c:showSerName val="0"/>
          <c:showPercent val="0"/>
          <c:showBubbleSize val="0"/>
        </c:dLbls>
        <c:gapWidth val="219"/>
        <c:axId val="1803347279"/>
        <c:axId val="1419310383"/>
        <c:extLst>
          <c:ext xmlns:c15="http://schemas.microsoft.com/office/drawing/2012/chart" uri="{02D57815-91ED-43cb-92C2-25804820EDAC}">
            <c15:filteredBarSeries>
              <c15:ser>
                <c:idx val="1"/>
                <c:order val="0"/>
                <c:tx>
                  <c:strRef>
                    <c:extLst>
                      <c:ext uri="{02D57815-91ED-43cb-92C2-25804820EDAC}">
                        <c15:formulaRef>
                          <c15:sqref>'Ratio Analysis - Numbers'!$B$8</c15:sqref>
                        </c15:formulaRef>
                      </c:ext>
                    </c:extLst>
                    <c:strCache>
                      <c:ptCount val="1"/>
                      <c:pt idx="0">
                        <c:v>Efficiency Ratios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c:ext uri="{02D57815-91ED-43cb-92C2-25804820EDAC}">
                        <c15:formulaRef>
                          <c15:sqref>'Ratio Analysis - Numbers'!$C$8:$G$8</c15:sqref>
                        </c15:formulaRef>
                      </c:ext>
                    </c:extLst>
                    <c:numCache>
                      <c:formatCode>General</c:formatCode>
                      <c:ptCount val="5"/>
                    </c:numCache>
                  </c:numRef>
                </c:val>
                <c:extLst>
                  <c:ext xmlns:c16="http://schemas.microsoft.com/office/drawing/2014/chart" uri="{C3380CC4-5D6E-409C-BE32-E72D297353CC}">
                    <c16:uniqueId val="{00000000-BD29-4101-B27F-8A231DFA2E50}"/>
                  </c:ext>
                </c:extLst>
              </c15:ser>
            </c15:filteredBarSeries>
            <c15:filteredBarSeries>
              <c15:ser>
                <c:idx val="0"/>
                <c:order val="1"/>
                <c:tx>
                  <c:strRef>
                    <c:extLst xmlns:c15="http://schemas.microsoft.com/office/drawing/2012/chart">
                      <c:ext xmlns:c15="http://schemas.microsoft.com/office/drawing/2012/chart" uri="{02D57815-91ED-43cb-92C2-25804820EDAC}">
                        <c15:formulaRef>
                          <c15:sqref>'Ratio Analysis - Numbers'!$B$9</c15:sqref>
                        </c15:formulaRef>
                      </c:ext>
                    </c:extLst>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Numbers'!$C$9:$G$9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BD29-4101-B27F-8A231DFA2E5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'Ratio Analysis - Numbers'!$B$10</c15:sqref>
                        </c15:formulaRef>
                      </c:ext>
                    </c:extLst>
                    <c:strCache>
                      <c:ptCount val="1"/>
                      <c:pt idx="0">
                        <c:v>Working Capital Turnover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Numbers'!$C$10:$G$10</c15:sqref>
                        </c15:formulaRef>
                      </c:ext>
                    </c:extLst>
                    <c:numCache>
                      <c:formatCode>0.00</c:formatCode>
                      <c:ptCount val="5"/>
                      <c:pt idx="0">
                        <c:v>7.7950780196493934</c:v>
                      </c:pt>
                      <c:pt idx="1">
                        <c:v>7.7948028099844127</c:v>
                      </c:pt>
                      <c:pt idx="2">
                        <c:v>8.5160810498132413</c:v>
                      </c:pt>
                      <c:pt idx="3">
                        <c:v>7.830779240555394</c:v>
                      </c:pt>
                      <c:pt idx="4">
                        <c:v>7.8546077091132096</c:v>
                      </c:pt>
                    </c:numCache>
                  </c:numRef>
                </c:val>
                <c:extLst xmlns:c15="http://schemas.microsoft.com/office/drawing/2012/chart">
                  <c:ext xmlns:c16="http://schemas.microsoft.com/office/drawing/2014/chart" uri="{C3380CC4-5D6E-409C-BE32-E72D297353CC}">
                    <c16:uniqueId val="{00000002-BD29-4101-B27F-8A231DFA2E5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'Ratio Analysis - Numbers'!$B$11</c15:sqref>
                        </c15:formulaRef>
                      </c:ext>
                    </c:extLst>
                    <c:strCache>
                      <c:ptCount val="1"/>
                      <c:pt idx="0">
                        <c:v>Working Capital Ratio</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Numbers'!$C$11:$G$11</c15:sqref>
                        </c15:formulaRef>
                      </c:ext>
                    </c:extLst>
                    <c:numCache>
                      <c:formatCode>0.00%</c:formatCode>
                      <c:ptCount val="5"/>
                      <c:pt idx="0">
                        <c:v>0.38910292886422698</c:v>
                      </c:pt>
                      <c:pt idx="1">
                        <c:v>0.36750976056420909</c:v>
                      </c:pt>
                      <c:pt idx="2">
                        <c:v>0.34483727928778163</c:v>
                      </c:pt>
                      <c:pt idx="3">
                        <c:v>0.26144103990538348</c:v>
                      </c:pt>
                      <c:pt idx="4">
                        <c:v>0.22295671882144774</c:v>
                      </c:pt>
                    </c:numCache>
                  </c:numRef>
                </c:val>
                <c:extLst xmlns:c15="http://schemas.microsoft.com/office/drawing/2012/chart">
                  <c:ext xmlns:c16="http://schemas.microsoft.com/office/drawing/2014/chart" uri="{C3380CC4-5D6E-409C-BE32-E72D297353CC}">
                    <c16:uniqueId val="{00000003-BD29-4101-B27F-8A231DFA2E50}"/>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'Ratio Analysis - Numbers'!$B$12</c15:sqref>
                        </c15:formulaRef>
                      </c:ext>
                    </c:extLst>
                    <c:strCache>
                      <c:ptCount val="1"/>
                      <c:pt idx="0">
                        <c:v>Asset Turnover</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Numbers'!$C$12:$G$12</c15:sqref>
                        </c15:formulaRef>
                      </c:ext>
                    </c:extLst>
                    <c:numCache>
                      <c:formatCode>0.00</c:formatCode>
                      <c:ptCount val="5"/>
                      <c:pt idx="0">
                        <c:v>0.58663182426089766</c:v>
                      </c:pt>
                      <c:pt idx="1">
                        <c:v>0.61299525628646989</c:v>
                      </c:pt>
                      <c:pt idx="2">
                        <c:v>0.75900153781794832</c:v>
                      </c:pt>
                      <c:pt idx="3">
                        <c:v>0.78074122330000606</c:v>
                      </c:pt>
                      <c:pt idx="4">
                        <c:v>0.80086392863470091</c:v>
                      </c:pt>
                    </c:numCache>
                  </c:numRef>
                </c:val>
                <c:extLst xmlns:c15="http://schemas.microsoft.com/office/drawing/2012/chart">
                  <c:ext xmlns:c16="http://schemas.microsoft.com/office/drawing/2014/chart" uri="{C3380CC4-5D6E-409C-BE32-E72D297353CC}">
                    <c16:uniqueId val="{00000004-BD29-4101-B27F-8A231DFA2E5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'Ratio Analysis - Numbers'!$B$13</c15:sqref>
                        </c15:formulaRef>
                      </c:ext>
                    </c:extLst>
                    <c:strCache>
                      <c:ptCount val="1"/>
                      <c:pt idx="0">
                        <c:v>Return on Assets</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Numbers'!$C$13:$G$13</c15:sqref>
                        </c15:formulaRef>
                      </c:ext>
                    </c:extLst>
                    <c:numCache>
                      <c:formatCode>0.00%</c:formatCode>
                      <c:ptCount val="5"/>
                      <c:pt idx="0">
                        <c:v>0.1244721991671167</c:v>
                      </c:pt>
                      <c:pt idx="1">
                        <c:v>0.13523865496830528</c:v>
                      </c:pt>
                      <c:pt idx="2">
                        <c:v>0.2239940844091185</c:v>
                      </c:pt>
                      <c:pt idx="3">
                        <c:v>0.16554686335455163</c:v>
                      </c:pt>
                      <c:pt idx="4">
                        <c:v>0.19226059589190991</c:v>
                      </c:pt>
                    </c:numCache>
                  </c:numRef>
                </c:val>
                <c:extLst xmlns:c15="http://schemas.microsoft.com/office/drawing/2012/chart">
                  <c:ext xmlns:c16="http://schemas.microsoft.com/office/drawing/2014/chart" uri="{C3380CC4-5D6E-409C-BE32-E72D297353CC}">
                    <c16:uniqueId val="{00000005-BD29-4101-B27F-8A231DFA2E50}"/>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'Ratio Analysis - Numbers'!$B$14</c15:sqref>
                        </c15:formulaRef>
                      </c:ext>
                    </c:extLst>
                    <c:strCache>
                      <c:ptCount val="1"/>
                      <c:pt idx="0">
                        <c:v>Days Sales Outstanding</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Numbers'!$C$14:$G$14</c15:sqref>
                        </c15:formulaRef>
                      </c:ext>
                    </c:extLst>
                    <c:numCache>
                      <c:formatCode>0.00</c:formatCode>
                      <c:ptCount val="5"/>
                      <c:pt idx="0">
                        <c:v>56.329723150682391</c:v>
                      </c:pt>
                      <c:pt idx="1">
                        <c:v>61.003577552909981</c:v>
                      </c:pt>
                      <c:pt idx="2">
                        <c:v>54.920061947623978</c:v>
                      </c:pt>
                      <c:pt idx="3">
                        <c:v>51.241284702088841</c:v>
                      </c:pt>
                      <c:pt idx="4">
                        <c:v>56.172339082740713</c:v>
                      </c:pt>
                    </c:numCache>
                  </c:numRef>
                </c:val>
                <c:extLst xmlns:c15="http://schemas.microsoft.com/office/drawing/2012/chart">
                  <c:ext xmlns:c16="http://schemas.microsoft.com/office/drawing/2014/chart" uri="{C3380CC4-5D6E-409C-BE32-E72D297353CC}">
                    <c16:uniqueId val="{00000006-BD29-4101-B27F-8A231DFA2E50}"/>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'Ratio Analysis - Numbers'!$B$15</c15:sqref>
                        </c15:formulaRef>
                      </c:ext>
                    </c:extLst>
                    <c:strCache>
                      <c:ptCount val="1"/>
                      <c:pt idx="0">
                        <c:v>Days Inventory Outstanding</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Numbers'!$C$15:$G$15</c15:sqref>
                        </c15:formulaRef>
                      </c:ext>
                    </c:extLst>
                    <c:numCache>
                      <c:formatCode>0.00</c:formatCode>
                      <c:ptCount val="5"/>
                      <c:pt idx="0">
                        <c:v>-5.002225436741961</c:v>
                      </c:pt>
                      <c:pt idx="1">
                        <c:v>-3.0930463107208608</c:v>
                      </c:pt>
                      <c:pt idx="2">
                        <c:v>-3.7966810589603295</c:v>
                      </c:pt>
                      <c:pt idx="3">
                        <c:v>-7.6163007218528884</c:v>
                      </c:pt>
                      <c:pt idx="4">
                        <c:v>0</c:v>
                      </c:pt>
                    </c:numCache>
                  </c:numRef>
                </c:val>
                <c:extLst xmlns:c15="http://schemas.microsoft.com/office/drawing/2012/chart">
                  <c:ext xmlns:c16="http://schemas.microsoft.com/office/drawing/2014/chart" uri="{C3380CC4-5D6E-409C-BE32-E72D297353CC}">
                    <c16:uniqueId val="{00000007-BD29-4101-B27F-8A231DFA2E50}"/>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'Ratio Analysis - Numbers'!$B$16</c15:sqref>
                        </c15:formulaRef>
                      </c:ext>
                    </c:extLst>
                    <c:strCache>
                      <c:ptCount val="1"/>
                      <c:pt idx="0">
                        <c:v>Days Payables Outstanding</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Numbers'!$C$16:$G$16</c15:sqref>
                        </c15:formulaRef>
                      </c:ext>
                    </c:extLst>
                    <c:numCache>
                      <c:formatCode>0.00</c:formatCode>
                      <c:ptCount val="5"/>
                      <c:pt idx="0">
                        <c:v>-27.845220874596642</c:v>
                      </c:pt>
                      <c:pt idx="1">
                        <c:v>-23.745928338762216</c:v>
                      </c:pt>
                      <c:pt idx="2">
                        <c:v>-19.590225258926075</c:v>
                      </c:pt>
                      <c:pt idx="3">
                        <c:v>-14.627861461296483</c:v>
                      </c:pt>
                      <c:pt idx="4">
                        <c:v>-20.37802556431874</c:v>
                      </c:pt>
                    </c:numCache>
                  </c:numRef>
                </c:val>
                <c:extLst xmlns:c15="http://schemas.microsoft.com/office/drawing/2012/chart">
                  <c:ext xmlns:c16="http://schemas.microsoft.com/office/drawing/2014/chart" uri="{C3380CC4-5D6E-409C-BE32-E72D297353CC}">
                    <c16:uniqueId val="{00000000-F50D-4DCA-9E0E-C4EE39F36E91}"/>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'Ratio Analysis - Numbers'!$B$17</c15:sqref>
                        </c15:formulaRef>
                      </c:ext>
                    </c:extLst>
                    <c:strCache>
                      <c:ptCount val="1"/>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Numbers'!$C$17:$G$17</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F50D-4DCA-9E0E-C4EE39F36E91}"/>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'Ratio Analysis - Numbers'!$B$18</c15:sqref>
                        </c15:formulaRef>
                      </c:ext>
                    </c:extLst>
                    <c:strCache>
                      <c:ptCount val="1"/>
                      <c:pt idx="0">
                        <c:v>Profitability Ratios</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Numbers'!$C$18:$G$18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2-F50D-4DCA-9E0E-C4EE39F36E91}"/>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'Ratio Analysis - Numbers'!$B$19</c15:sqref>
                        </c15:formulaRef>
                      </c:ext>
                    </c:extLst>
                    <c:strCache>
                      <c:ptCount val="1"/>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Numbers'!$C$19:$G$19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3-F50D-4DCA-9E0E-C4EE39F36E91}"/>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'Ratio Analysis - Numbers'!$B$21</c15:sqref>
                        </c15:formulaRef>
                      </c:ext>
                    </c:extLst>
                    <c:strCache>
                      <c:ptCount val="1"/>
                      <c:pt idx="0">
                        <c:v>Return on Sales</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Numbers'!$C$21:$G$21</c15:sqref>
                        </c15:formulaRef>
                      </c:ext>
                    </c:extLst>
                    <c:numCache>
                      <c:formatCode>0.00%</c:formatCode>
                      <c:ptCount val="5"/>
                      <c:pt idx="0">
                        <c:v>0.18329771649309398</c:v>
                      </c:pt>
                      <c:pt idx="1">
                        <c:v>0.20050512593392902</c:v>
                      </c:pt>
                      <c:pt idx="2">
                        <c:v>0.29970882279335798</c:v>
                      </c:pt>
                      <c:pt idx="3">
                        <c:v>0.2390697300063713</c:v>
                      </c:pt>
                      <c:pt idx="4">
                        <c:v>0.24590094670947554</c:v>
                      </c:pt>
                    </c:numCache>
                  </c:numRef>
                </c:val>
                <c:extLst xmlns:c15="http://schemas.microsoft.com/office/drawing/2012/chart">
                  <c:ext xmlns:c16="http://schemas.microsoft.com/office/drawing/2014/chart" uri="{C3380CC4-5D6E-409C-BE32-E72D297353CC}">
                    <c16:uniqueId val="{00000005-F50D-4DCA-9E0E-C4EE39F36E91}"/>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'Ratio Analysis - Numbers'!$B$22</c15:sqref>
                        </c15:formulaRef>
                      </c:ext>
                    </c:extLst>
                    <c:strCache>
                      <c:ptCount val="1"/>
                      <c:pt idx="0">
                        <c:v>Gross Margin</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Numbers'!$C$22:$G$22</c15:sqref>
                        </c15:formulaRef>
                      </c:ext>
                    </c:extLst>
                    <c:numCache>
                      <c:formatCode>0.00%</c:formatCode>
                      <c:ptCount val="5"/>
                      <c:pt idx="0">
                        <c:v>0.5558054331910266</c:v>
                      </c:pt>
                      <c:pt idx="1">
                        <c:v>0.53578374706207854</c:v>
                      </c:pt>
                      <c:pt idx="2">
                        <c:v>0.5693980290098084</c:v>
                      </c:pt>
                      <c:pt idx="3">
                        <c:v>0.55379442503783116</c:v>
                      </c:pt>
                      <c:pt idx="4">
                        <c:v>0.56937350761563332</c:v>
                      </c:pt>
                    </c:numCache>
                  </c:numRef>
                </c:val>
                <c:extLst xmlns:c15="http://schemas.microsoft.com/office/drawing/2012/chart">
                  <c:ext xmlns:c16="http://schemas.microsoft.com/office/drawing/2014/chart" uri="{C3380CC4-5D6E-409C-BE32-E72D297353CC}">
                    <c16:uniqueId val="{00000006-F50D-4DCA-9E0E-C4EE39F36E91}"/>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'Ratio Analysis - Numbers'!$B$23</c15:sqref>
                        </c15:formulaRef>
                      </c:ext>
                    </c:extLst>
                    <c:strCache>
                      <c:ptCount val="1"/>
                      <c:pt idx="0">
                        <c:v>EBITDA Margin</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Numbers'!$C$23:$G$23</c15:sqref>
                        </c15:formulaRef>
                      </c:ext>
                    </c:extLst>
                    <c:numCache>
                      <c:formatCode>0.00%</c:formatCode>
                      <c:ptCount val="5"/>
                      <c:pt idx="0">
                        <c:v>0.2895024620498341</c:v>
                      </c:pt>
                      <c:pt idx="1">
                        <c:v>0.29840516745467793</c:v>
                      </c:pt>
                      <c:pt idx="2">
                        <c:v>0.3514402046289935</c:v>
                      </c:pt>
                      <c:pt idx="3">
                        <c:v>0.32736285338500049</c:v>
                      </c:pt>
                      <c:pt idx="4">
                        <c:v>0.31488903491935433</c:v>
                      </c:pt>
                    </c:numCache>
                  </c:numRef>
                </c:val>
                <c:extLst xmlns:c15="http://schemas.microsoft.com/office/drawing/2012/chart">
                  <c:ext xmlns:c16="http://schemas.microsoft.com/office/drawing/2014/chart" uri="{C3380CC4-5D6E-409C-BE32-E72D297353CC}">
                    <c16:uniqueId val="{00000007-F50D-4DCA-9E0E-C4EE39F36E91}"/>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'Ratio Analysis - Numbers'!$B$24</c15:sqref>
                        </c15:formulaRef>
                      </c:ext>
                    </c:extLst>
                    <c:strCache>
                      <c:ptCount val="1"/>
                      <c:pt idx="0">
                        <c:v>EBIT Margin</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Numbers'!$C$24:$G$24</c15:sqref>
                        </c15:formulaRef>
                      </c:ext>
                    </c:extLst>
                    <c:numCache>
                      <c:formatCode>0.00%</c:formatCode>
                      <c:ptCount val="5"/>
                      <c:pt idx="0">
                        <c:v>0.21148915400631421</c:v>
                      </c:pt>
                      <c:pt idx="1">
                        <c:v>0.22585151785763202</c:v>
                      </c:pt>
                      <c:pt idx="2">
                        <c:v>0.3055228868524319</c:v>
                      </c:pt>
                      <c:pt idx="3">
                        <c:v>0.26461270842467011</c:v>
                      </c:pt>
                      <c:pt idx="4">
                        <c:v>0.27421810445226646</c:v>
                      </c:pt>
                    </c:numCache>
                  </c:numRef>
                </c:val>
                <c:extLst xmlns:c15="http://schemas.microsoft.com/office/drawing/2012/chart">
                  <c:ext xmlns:c16="http://schemas.microsoft.com/office/drawing/2014/chart" uri="{C3380CC4-5D6E-409C-BE32-E72D297353CC}">
                    <c16:uniqueId val="{00000008-F50D-4DCA-9E0E-C4EE39F36E91}"/>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'Ratio Analysis - Numbers'!$B$25</c15:sqref>
                        </c15:formulaRef>
                      </c:ext>
                    </c:extLst>
                    <c:strCache>
                      <c:ptCount val="1"/>
                      <c:pt idx="0">
                        <c:v>Net Income Margin</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Numbers'!$C$25:$G$25</c15:sqref>
                        </c15:formulaRef>
                      </c:ext>
                    </c:extLst>
                    <c:numCache>
                      <c:formatCode>0.00%</c:formatCode>
                      <c:ptCount val="5"/>
                      <c:pt idx="0">
                        <c:v>0.21218112284300339</c:v>
                      </c:pt>
                      <c:pt idx="1">
                        <c:v>0.22061941520980458</c:v>
                      </c:pt>
                      <c:pt idx="2">
                        <c:v>0.29511677282377918</c:v>
                      </c:pt>
                      <c:pt idx="3">
                        <c:v>0.21203807153261961</c:v>
                      </c:pt>
                      <c:pt idx="4">
                        <c:v>0.24006649446638517</c:v>
                      </c:pt>
                    </c:numCache>
                  </c:numRef>
                </c:val>
                <c:extLst xmlns:c15="http://schemas.microsoft.com/office/drawing/2012/chart">
                  <c:ext xmlns:c16="http://schemas.microsoft.com/office/drawing/2014/chart" uri="{C3380CC4-5D6E-409C-BE32-E72D297353CC}">
                    <c16:uniqueId val="{00000009-F50D-4DCA-9E0E-C4EE39F36E91}"/>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'Ratio Analysis - Numbers'!$B$27</c15:sqref>
                        </c15:formulaRef>
                      </c:ext>
                    </c:extLst>
                    <c:strCache>
                      <c:ptCount val="1"/>
                    </c:strCache>
                  </c:strRef>
                </c:tx>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Numbers'!$C$27:$G$27</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A-F50D-4DCA-9E0E-C4EE39F36E91}"/>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'Ratio Analysis - Numbers'!$B$28</c15:sqref>
                        </c15:formulaRef>
                      </c:ext>
                    </c:extLst>
                    <c:strCache>
                      <c:ptCount val="1"/>
                      <c:pt idx="0">
                        <c:v>Liquidity Ratios</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Numbers'!$C$28:$G$28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B-F50D-4DCA-9E0E-C4EE39F36E91}"/>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'Ratio Analysis - Numbers'!$B$29</c15:sqref>
                        </c15:formulaRef>
                      </c:ext>
                    </c:extLst>
                    <c:strCache>
                      <c:ptCount val="1"/>
                    </c:strCache>
                  </c:strRef>
                </c:tx>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Numbers'!$C$29:$G$29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C-F50D-4DCA-9E0E-C4EE39F36E91}"/>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'Ratio Analysis - Numbers'!$B$30</c15:sqref>
                        </c15:formulaRef>
                      </c:ext>
                    </c:extLst>
                    <c:strCache>
                      <c:ptCount val="1"/>
                      <c:pt idx="0">
                        <c:v>Current Ratio</c:v>
                      </c:pt>
                    </c:strCache>
                  </c:strRef>
                </c:tx>
                <c:spPr>
                  <a:solidFill>
                    <a:schemeClr val="accent1">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Numbers'!$C$30:$G$30</c15:sqref>
                        </c15:formulaRef>
                      </c:ext>
                    </c:extLst>
                    <c:numCache>
                      <c:formatCode>0.00</c:formatCode>
                      <c:ptCount val="5"/>
                      <c:pt idx="0">
                        <c:v>3.3740518785520002</c:v>
                      </c:pt>
                      <c:pt idx="1">
                        <c:v>3.0667558151810534</c:v>
                      </c:pt>
                      <c:pt idx="2">
                        <c:v>2.9281134248451459</c:v>
                      </c:pt>
                      <c:pt idx="3">
                        <c:v>2.3779942279942281</c:v>
                      </c:pt>
                      <c:pt idx="4">
                        <c:v>2.0965849365634242</c:v>
                      </c:pt>
                    </c:numCache>
                  </c:numRef>
                </c:val>
                <c:extLst xmlns:c15="http://schemas.microsoft.com/office/drawing/2012/chart">
                  <c:ext xmlns:c16="http://schemas.microsoft.com/office/drawing/2014/chart" uri="{C3380CC4-5D6E-409C-BE32-E72D297353CC}">
                    <c16:uniqueId val="{0000000D-F50D-4DCA-9E0E-C4EE39F36E91}"/>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'Ratio Analysis - Numbers'!$B$31</c15:sqref>
                        </c15:formulaRef>
                      </c:ext>
                    </c:extLst>
                    <c:strCache>
                      <c:ptCount val="1"/>
                      <c:pt idx="0">
                        <c:v>Quick Ratio</c:v>
                      </c:pt>
                    </c:strCache>
                  </c:strRef>
                </c:tx>
                <c:spPr>
                  <a:solidFill>
                    <a:schemeClr val="accent3">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Numbers'!$C$31:$G$31</c15:sqref>
                        </c15:formulaRef>
                      </c:ext>
                    </c:extLst>
                    <c:numCache>
                      <c:formatCode>0.00</c:formatCode>
                      <c:ptCount val="5"/>
                      <c:pt idx="0">
                        <c:v>3.3519603723933571</c:v>
                      </c:pt>
                      <c:pt idx="1">
                        <c:v>3.0539465812717741</c:v>
                      </c:pt>
                      <c:pt idx="2">
                        <c:v>2.9099044417468174</c:v>
                      </c:pt>
                      <c:pt idx="3">
                        <c:v>2.3394660894660895</c:v>
                      </c:pt>
                      <c:pt idx="4">
                        <c:v>2.0965849365634242</c:v>
                      </c:pt>
                    </c:numCache>
                  </c:numRef>
                </c:val>
                <c:extLst xmlns:c15="http://schemas.microsoft.com/office/drawing/2012/chart">
                  <c:ext xmlns:c16="http://schemas.microsoft.com/office/drawing/2014/chart" uri="{C3380CC4-5D6E-409C-BE32-E72D297353CC}">
                    <c16:uniqueId val="{0000000E-F50D-4DCA-9E0E-C4EE39F36E91}"/>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'Ratio Analysis - Numbers'!$B$32</c15:sqref>
                        </c15:formulaRef>
                      </c:ext>
                    </c:extLst>
                    <c:strCache>
                      <c:ptCount val="1"/>
                      <c:pt idx="0">
                        <c:v>Cash Ratio</c:v>
                      </c:pt>
                    </c:strCache>
                  </c:strRef>
                </c:tx>
                <c:spPr>
                  <a:solidFill>
                    <a:schemeClr val="accent5">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Numbers'!$C$32:$G$32</c15:sqref>
                        </c15:formulaRef>
                      </c:ext>
                    </c:extLst>
                    <c:numCache>
                      <c:formatCode>0.00</c:formatCode>
                      <c:ptCount val="5"/>
                      <c:pt idx="0">
                        <c:v>2.6464474469825965</c:v>
                      </c:pt>
                      <c:pt idx="1">
                        <c:v>2.4051448076855402</c:v>
                      </c:pt>
                      <c:pt idx="2">
                        <c:v>2.1733899835029726</c:v>
                      </c:pt>
                      <c:pt idx="3">
                        <c:v>1.6415873015873015</c:v>
                      </c:pt>
                      <c:pt idx="4">
                        <c:v>1.3557092918082481</c:v>
                      </c:pt>
                    </c:numCache>
                  </c:numRef>
                </c:val>
                <c:extLst xmlns:c15="http://schemas.microsoft.com/office/drawing/2012/chart">
                  <c:ext xmlns:c16="http://schemas.microsoft.com/office/drawing/2014/chart" uri="{C3380CC4-5D6E-409C-BE32-E72D297353CC}">
                    <c16:uniqueId val="{0000000F-F50D-4DCA-9E0E-C4EE39F36E91}"/>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'Ratio Analysis - Numbers'!$B$33</c15:sqref>
                        </c15:formulaRef>
                      </c:ext>
                    </c:extLst>
                    <c:strCache>
                      <c:ptCount val="1"/>
                      <c:pt idx="0">
                        <c:v>Cash / Total Assets</c:v>
                      </c:pt>
                    </c:strCache>
                  </c:strRef>
                </c:tx>
                <c:spPr>
                  <a:solidFill>
                    <a:schemeClr val="accent1">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Numbers'!$C$33:$G$33</c15:sqref>
                        </c15:formulaRef>
                      </c:ext>
                    </c:extLst>
                    <c:numCache>
                      <c:formatCode>0.00</c:formatCode>
                      <c:ptCount val="5"/>
                      <c:pt idx="0">
                        <c:v>0.43374808360727629</c:v>
                      </c:pt>
                      <c:pt idx="1">
                        <c:v>0.42768196836203443</c:v>
                      </c:pt>
                      <c:pt idx="2">
                        <c:v>0.38870425420577398</c:v>
                      </c:pt>
                      <c:pt idx="3">
                        <c:v>0.31145144333961189</c:v>
                      </c:pt>
                      <c:pt idx="4">
                        <c:v>0.27564166285612041</c:v>
                      </c:pt>
                    </c:numCache>
                  </c:numRef>
                </c:val>
                <c:extLst xmlns:c15="http://schemas.microsoft.com/office/drawing/2012/chart">
                  <c:ext xmlns:c16="http://schemas.microsoft.com/office/drawing/2014/chart" uri="{C3380CC4-5D6E-409C-BE32-E72D297353CC}">
                    <c16:uniqueId val="{00000010-F50D-4DCA-9E0E-C4EE39F36E91}"/>
                  </c:ext>
                </c:extLst>
              </c15:ser>
            </c15:filteredBarSeries>
            <c15:filteredBarSeries>
              <c15:ser>
                <c:idx val="25"/>
                <c:order val="25"/>
                <c:tx>
                  <c:strRef>
                    <c:extLst xmlns:c15="http://schemas.microsoft.com/office/drawing/2012/chart">
                      <c:ext xmlns:c15="http://schemas.microsoft.com/office/drawing/2012/chart" uri="{02D57815-91ED-43cb-92C2-25804820EDAC}">
                        <c15:formulaRef>
                          <c15:sqref>'Ratio Analysis - Numbers'!$B$34</c15:sqref>
                        </c15:formulaRef>
                      </c:ext>
                    </c:extLst>
                    <c:strCache>
                      <c:ptCount val="1"/>
                      <c:pt idx="0">
                        <c:v>Cash / Total Equity</c:v>
                      </c:pt>
                    </c:strCache>
                  </c:strRef>
                </c:tx>
                <c:spPr>
                  <a:solidFill>
                    <a:schemeClr val="accent3">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Numbers'!$C$34:$G$34</c15:sqref>
                        </c15:formulaRef>
                      </c:ext>
                    </c:extLst>
                    <c:numCache>
                      <c:formatCode>0.00</c:formatCode>
                      <c:ptCount val="5"/>
                      <c:pt idx="0">
                        <c:v>0.5940915995671211</c:v>
                      </c:pt>
                      <c:pt idx="1">
                        <c:v>0.61423358700197006</c:v>
                      </c:pt>
                      <c:pt idx="2">
                        <c:v>0.55496651676052011</c:v>
                      </c:pt>
                      <c:pt idx="3">
                        <c:v>0.44413298769442189</c:v>
                      </c:pt>
                      <c:pt idx="4">
                        <c:v>0.39140514999347165</c:v>
                      </c:pt>
                    </c:numCache>
                  </c:numRef>
                </c:val>
                <c:extLst xmlns:c15="http://schemas.microsoft.com/office/drawing/2012/chart">
                  <c:ext xmlns:c16="http://schemas.microsoft.com/office/drawing/2014/chart" uri="{C3380CC4-5D6E-409C-BE32-E72D297353CC}">
                    <c16:uniqueId val="{00000011-F50D-4DCA-9E0E-C4EE39F36E91}"/>
                  </c:ext>
                </c:extLst>
              </c15:ser>
            </c15:filteredBarSeries>
            <c15:filteredBarSeries>
              <c15:ser>
                <c:idx val="26"/>
                <c:order val="26"/>
                <c:tx>
                  <c:strRef>
                    <c:extLst xmlns:c15="http://schemas.microsoft.com/office/drawing/2012/chart">
                      <c:ext xmlns:c15="http://schemas.microsoft.com/office/drawing/2012/chart" uri="{02D57815-91ED-43cb-92C2-25804820EDAC}">
                        <c15:formulaRef>
                          <c15:sqref>'Ratio Analysis - Numbers'!$B$35</c15:sqref>
                        </c15:formulaRef>
                      </c:ext>
                    </c:extLst>
                    <c:strCache>
                      <c:ptCount val="1"/>
                      <c:pt idx="0">
                        <c:v>Free Cash Flow / Debt</c:v>
                      </c:pt>
                    </c:strCache>
                  </c:strRef>
                </c:tx>
                <c:spPr>
                  <a:solidFill>
                    <a:schemeClr val="accent5">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Numbers'!$C$35:$G$35</c15:sqref>
                        </c15:formulaRef>
                      </c:ext>
                    </c:extLst>
                    <c:numCache>
                      <c:formatCode>0.00</c:formatCode>
                      <c:ptCount val="5"/>
                      <c:pt idx="0">
                        <c:v>6.8010540184453232</c:v>
                      </c:pt>
                      <c:pt idx="1">
                        <c:v>2.8501197445449709</c:v>
                      </c:pt>
                      <c:pt idx="2">
                        <c:v>4.4884125920964504</c:v>
                      </c:pt>
                      <c:pt idx="3">
                        <c:v>4.000933395559704</c:v>
                      </c:pt>
                      <c:pt idx="4">
                        <c:v>4.7547208538587853</c:v>
                      </c:pt>
                    </c:numCache>
                  </c:numRef>
                </c:val>
                <c:extLst xmlns:c15="http://schemas.microsoft.com/office/drawing/2012/chart">
                  <c:ext xmlns:c16="http://schemas.microsoft.com/office/drawing/2014/chart" uri="{C3380CC4-5D6E-409C-BE32-E72D297353CC}">
                    <c16:uniqueId val="{00000012-F50D-4DCA-9E0E-C4EE39F36E91}"/>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'Ratio Analysis - Numbers'!$B$36</c15:sqref>
                        </c15:formulaRef>
                      </c:ext>
                    </c:extLst>
                    <c:strCache>
                      <c:ptCount val="1"/>
                      <c:pt idx="0">
                        <c:v>Free Cash Flow / Current Liabilities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Numbers'!$C$36:$G$36</c15:sqref>
                        </c15:formulaRef>
                      </c:ext>
                    </c:extLst>
                    <c:numCache>
                      <c:formatCode>0.00</c:formatCode>
                      <c:ptCount val="5"/>
                      <c:pt idx="0">
                        <c:v>0.68490303177727163</c:v>
                      </c:pt>
                      <c:pt idx="1">
                        <c:v>0.75382693458141259</c:v>
                      </c:pt>
                      <c:pt idx="2">
                        <c:v>1.0429233977651198</c:v>
                      </c:pt>
                      <c:pt idx="3">
                        <c:v>0.86594516594516591</c:v>
                      </c:pt>
                      <c:pt idx="4">
                        <c:v>0.8494267484782555</c:v>
                      </c:pt>
                    </c:numCache>
                  </c:numRef>
                </c:val>
                <c:extLst xmlns:c15="http://schemas.microsoft.com/office/drawing/2012/chart">
                  <c:ext xmlns:c16="http://schemas.microsoft.com/office/drawing/2014/chart" uri="{C3380CC4-5D6E-409C-BE32-E72D297353CC}">
                    <c16:uniqueId val="{00000013-F50D-4DCA-9E0E-C4EE39F36E91}"/>
                  </c:ext>
                </c:extLst>
              </c15:ser>
            </c15:filteredBarSeries>
            <c15:filteredBarSeries>
              <c15:ser>
                <c:idx val="28"/>
                <c:order val="28"/>
                <c:tx>
                  <c:strRef>
                    <c:extLst xmlns:c15="http://schemas.microsoft.com/office/drawing/2012/chart">
                      <c:ext xmlns:c15="http://schemas.microsoft.com/office/drawing/2012/chart" uri="{02D57815-91ED-43cb-92C2-25804820EDAC}">
                        <c15:formulaRef>
                          <c15:sqref>'Ratio Analysis - Numbers'!$B$37</c15:sqref>
                        </c15:formulaRef>
                      </c:ext>
                    </c:extLst>
                    <c:strCache>
                      <c:ptCount val="1"/>
                      <c:pt idx="0">
                        <c:v>Free Cash Flow / Total Liabilities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Numbers'!$C$37:$G$37</c15:sqref>
                        </c15:formulaRef>
                      </c:ext>
                    </c:extLst>
                    <c:numCache>
                      <c:formatCode>0.00</c:formatCode>
                      <c:ptCount val="5"/>
                      <c:pt idx="0">
                        <c:v>0.41591577477271813</c:v>
                      </c:pt>
                      <c:pt idx="1">
                        <c:v>0.44135281028514917</c:v>
                      </c:pt>
                      <c:pt idx="2">
                        <c:v>0.6225971588639172</c:v>
                      </c:pt>
                      <c:pt idx="3">
                        <c:v>0.54994501466275658</c:v>
                      </c:pt>
                      <c:pt idx="4">
                        <c:v>0.58392780620604468</c:v>
                      </c:pt>
                    </c:numCache>
                  </c:numRef>
                </c:val>
                <c:extLst xmlns:c15="http://schemas.microsoft.com/office/drawing/2012/chart">
                  <c:ext xmlns:c16="http://schemas.microsoft.com/office/drawing/2014/chart" uri="{C3380CC4-5D6E-409C-BE32-E72D297353CC}">
                    <c16:uniqueId val="{00000014-F50D-4DCA-9E0E-C4EE39F36E91}"/>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'Ratio Analysis - Numbers'!$B$38</c15:sqref>
                        </c15:formulaRef>
                      </c:ext>
                    </c:extLst>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Numbers'!$C$38:$G$38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5-F50D-4DCA-9E0E-C4EE39F36E91}"/>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'Ratio Analysis - Numbers'!$B$39</c15:sqref>
                        </c15:formulaRef>
                      </c:ext>
                    </c:extLst>
                    <c:strCache>
                      <c:ptCount val="1"/>
                      <c:pt idx="0">
                        <c:v>Solvency Ratios</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Numbers'!$C$39:$G$39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6-F50D-4DCA-9E0E-C4EE39F36E91}"/>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'Ratio Analysis - Numbers'!$B$40</c15:sqref>
                        </c15:formulaRef>
                      </c:ext>
                    </c:extLst>
                    <c:strCache>
                      <c:ptCount val="1"/>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Numbers'!$C$40:$G$40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7-F50D-4DCA-9E0E-C4EE39F36E91}"/>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'Ratio Analysis - Numbers'!$B$41</c15:sqref>
                        </c15:formulaRef>
                      </c:ext>
                    </c:extLst>
                    <c:strCache>
                      <c:ptCount val="1"/>
                      <c:pt idx="0">
                        <c:v>Interest Coverage Ratio</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Numbers'!$C$41:$G$41</c15:sqref>
                        </c15:formulaRef>
                      </c:ext>
                    </c:extLst>
                    <c:numCache>
                      <c:formatCode>0.00</c:formatCode>
                      <c:ptCount val="5"/>
                      <c:pt idx="0">
                        <c:v>6.3461253244345572</c:v>
                      </c:pt>
                      <c:pt idx="1">
                        <c:v>6.0110819480898225</c:v>
                      </c:pt>
                      <c:pt idx="2">
                        <c:v>6.5485856905158073</c:v>
                      </c:pt>
                      <c:pt idx="3">
                        <c:v>-21.29823562891292</c:v>
                      </c:pt>
                      <c:pt idx="4">
                        <c:v>59.194522471910112</c:v>
                      </c:pt>
                    </c:numCache>
                  </c:numRef>
                </c:val>
                <c:extLst xmlns:c15="http://schemas.microsoft.com/office/drawing/2012/chart">
                  <c:ext xmlns:c16="http://schemas.microsoft.com/office/drawing/2014/chart" uri="{C3380CC4-5D6E-409C-BE32-E72D297353CC}">
                    <c16:uniqueId val="{00000018-F50D-4DCA-9E0E-C4EE39F36E91}"/>
                  </c:ext>
                </c:extLst>
              </c15:ser>
            </c15:filteredBarSeries>
            <c15:filteredBarSeries>
              <c15:ser>
                <c:idx val="33"/>
                <c:order val="33"/>
                <c:tx>
                  <c:strRef>
                    <c:extLst xmlns:c15="http://schemas.microsoft.com/office/drawing/2012/chart">
                      <c:ext xmlns:c15="http://schemas.microsoft.com/office/drawing/2012/chart" uri="{02D57815-91ED-43cb-92C2-25804820EDAC}">
                        <c15:formulaRef>
                          <c15:sqref>'Ratio Analysis - Numbers'!$B$42</c15:sqref>
                        </c15:formulaRef>
                      </c:ext>
                    </c:extLst>
                    <c:strCache>
                      <c:ptCount val="1"/>
                      <c:pt idx="0">
                        <c:v>Debt to Capital Ratio</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Numbers'!$C$42:$G$42</c15:sqref>
                        </c15:formulaRef>
                      </c:ext>
                    </c:extLst>
                    <c:numCache>
                      <c:formatCode>0.00</c:formatCode>
                      <c:ptCount val="5"/>
                      <c:pt idx="0">
                        <c:v>2.2107225383017147E-2</c:v>
                      </c:pt>
                      <c:pt idx="1">
                        <c:v>6.3272384149609451E-2</c:v>
                      </c:pt>
                      <c:pt idx="2">
                        <c:v>5.6008853165236051E-2</c:v>
                      </c:pt>
                      <c:pt idx="3">
                        <c:v>5.5317673699855796E-2</c:v>
                      </c:pt>
                      <c:pt idx="4">
                        <c:v>4.9047802815483481E-2</c:v>
                      </c:pt>
                    </c:numCache>
                  </c:numRef>
                </c:val>
                <c:extLst xmlns:c15="http://schemas.microsoft.com/office/drawing/2012/chart">
                  <c:ext xmlns:c16="http://schemas.microsoft.com/office/drawing/2014/chart" uri="{C3380CC4-5D6E-409C-BE32-E72D297353CC}">
                    <c16:uniqueId val="{00000019-F50D-4DCA-9E0E-C4EE39F36E91}"/>
                  </c:ext>
                </c:extLst>
              </c15:ser>
            </c15:filteredBarSeries>
            <c15:filteredBarSeries>
              <c15:ser>
                <c:idx val="34"/>
                <c:order val="34"/>
                <c:tx>
                  <c:strRef>
                    <c:extLst xmlns:c15="http://schemas.microsoft.com/office/drawing/2012/chart">
                      <c:ext xmlns:c15="http://schemas.microsoft.com/office/drawing/2012/chart" uri="{02D57815-91ED-43cb-92C2-25804820EDAC}">
                        <c15:formulaRef>
                          <c15:sqref>'Ratio Analysis - Numbers'!$B$43</c15:sqref>
                        </c15:formulaRef>
                      </c:ext>
                    </c:extLst>
                    <c:strCache>
                      <c:ptCount val="1"/>
                      <c:pt idx="0">
                        <c:v>Debt to Equity Ratio</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Numbers'!$C$43:$G$43</c15:sqref>
                        </c15:formulaRef>
                      </c:ext>
                    </c:extLst>
                    <c:numCache>
                      <c:formatCode>0.00</c:formatCode>
                      <c:ptCount val="5"/>
                      <c:pt idx="0">
                        <c:v>2.260700350473089E-2</c:v>
                      </c:pt>
                      <c:pt idx="1">
                        <c:v>6.7546192808854918E-2</c:v>
                      </c:pt>
                      <c:pt idx="2">
                        <c:v>5.9331968687456167E-2</c:v>
                      </c:pt>
                      <c:pt idx="3">
                        <c:v>5.8556905490661504E-2</c:v>
                      </c:pt>
                      <c:pt idx="4">
                        <c:v>5.1577569262365945E-2</c:v>
                      </c:pt>
                    </c:numCache>
                  </c:numRef>
                </c:val>
                <c:extLst xmlns:c15="http://schemas.microsoft.com/office/drawing/2012/chart">
                  <c:ext xmlns:c16="http://schemas.microsoft.com/office/drawing/2014/chart" uri="{C3380CC4-5D6E-409C-BE32-E72D297353CC}">
                    <c16:uniqueId val="{0000001A-F50D-4DCA-9E0E-C4EE39F36E91}"/>
                  </c:ext>
                </c:extLst>
              </c15:ser>
            </c15:filteredBarSeries>
            <c15:filteredBarSeries>
              <c15:ser>
                <c:idx val="35"/>
                <c:order val="35"/>
                <c:tx>
                  <c:strRef>
                    <c:extLst xmlns:c15="http://schemas.microsoft.com/office/drawing/2012/chart">
                      <c:ext xmlns:c15="http://schemas.microsoft.com/office/drawing/2012/chart" uri="{02D57815-91ED-43cb-92C2-25804820EDAC}">
                        <c15:formulaRef>
                          <c15:sqref>'Ratio Analysis - Numbers'!$B$44</c15:sqref>
                        </c15:formulaRef>
                      </c:ext>
                    </c:extLst>
                    <c:strCache>
                      <c:ptCount val="1"/>
                      <c:pt idx="0">
                        <c:v>Net Debt</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Numbers'!$C$44:$G$44</c15:sqref>
                        </c15:formulaRef>
                      </c:ext>
                    </c:extLst>
                    <c:numCache>
                      <c:formatCode>_(* #,##0_);_(* \(#,##0\);_(* "-"??_);_(@_)</c:formatCode>
                      <c:ptCount val="5"/>
                      <c:pt idx="0">
                        <c:v>-115121</c:v>
                      </c:pt>
                      <c:pt idx="1">
                        <c:v>-121662</c:v>
                      </c:pt>
                      <c:pt idx="2">
                        <c:v>-124719</c:v>
                      </c:pt>
                      <c:pt idx="3">
                        <c:v>-98763</c:v>
                      </c:pt>
                      <c:pt idx="4">
                        <c:v>-96300</c:v>
                      </c:pt>
                    </c:numCache>
                  </c:numRef>
                </c:val>
                <c:extLst xmlns:c15="http://schemas.microsoft.com/office/drawing/2012/chart">
                  <c:ext xmlns:c16="http://schemas.microsoft.com/office/drawing/2014/chart" uri="{C3380CC4-5D6E-409C-BE32-E72D297353CC}">
                    <c16:uniqueId val="{0000001B-F50D-4DCA-9E0E-C4EE39F36E91}"/>
                  </c:ext>
                </c:extLst>
              </c15:ser>
            </c15:filteredBarSeries>
            <c15:filteredBarSeries>
              <c15:ser>
                <c:idx val="36"/>
                <c:order val="36"/>
                <c:tx>
                  <c:strRef>
                    <c:extLst xmlns:c15="http://schemas.microsoft.com/office/drawing/2012/chart">
                      <c:ext xmlns:c15="http://schemas.microsoft.com/office/drawing/2012/chart" uri="{02D57815-91ED-43cb-92C2-25804820EDAC}">
                        <c15:formulaRef>
                          <c15:sqref>'Ratio Analysis - Numbers'!$B$45</c15:sqref>
                        </c15:formulaRef>
                      </c:ext>
                    </c:extLst>
                    <c:strCache>
                      <c:ptCount val="1"/>
                      <c:pt idx="0">
                        <c:v>Net Debt / EBITDA</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Numbers'!$C$45:$G$45</c15:sqref>
                        </c15:formulaRef>
                      </c:ext>
                    </c:extLst>
                    <c:numCache>
                      <c:formatCode>0.00</c:formatCode>
                      <c:ptCount val="5"/>
                      <c:pt idx="0">
                        <c:v>-2.4568056681889967</c:v>
                      </c:pt>
                      <c:pt idx="1">
                        <c:v>-2.2336827803991408</c:v>
                      </c:pt>
                      <c:pt idx="2">
                        <c:v>-1.3774408022618838</c:v>
                      </c:pt>
                      <c:pt idx="3">
                        <c:v>-1.0666702667674695</c:v>
                      </c:pt>
                      <c:pt idx="4">
                        <c:v>-0.99488609948860995</c:v>
                      </c:pt>
                    </c:numCache>
                  </c:numRef>
                </c:val>
                <c:extLst xmlns:c15="http://schemas.microsoft.com/office/drawing/2012/chart">
                  <c:ext xmlns:c16="http://schemas.microsoft.com/office/drawing/2014/chart" uri="{C3380CC4-5D6E-409C-BE32-E72D297353CC}">
                    <c16:uniqueId val="{0000001C-F50D-4DCA-9E0E-C4EE39F36E91}"/>
                  </c:ext>
                </c:extLst>
              </c15:ser>
            </c15:filteredBarSeries>
            <c15:filteredBarSeries>
              <c15:ser>
                <c:idx val="37"/>
                <c:order val="37"/>
                <c:tx>
                  <c:strRef>
                    <c:extLst xmlns:c15="http://schemas.microsoft.com/office/drawing/2012/chart">
                      <c:ext xmlns:c15="http://schemas.microsoft.com/office/drawing/2012/chart" uri="{02D57815-91ED-43cb-92C2-25804820EDAC}">
                        <c15:formulaRef>
                          <c15:sqref>'Ratio Analysis - Numbers'!$B$46</c15:sqref>
                        </c15:formulaRef>
                      </c:ext>
                    </c:extLst>
                    <c:strCache>
                      <c:ptCount val="1"/>
                      <c:pt idx="0">
                        <c:v>Net Debt / Total Equity</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Numbers'!$C$46:$G$46</c15:sqref>
                        </c15:formulaRef>
                      </c:ext>
                    </c:extLst>
                    <c:numCache>
                      <c:formatCode>0.00</c:formatCode>
                      <c:ptCount val="5"/>
                      <c:pt idx="0">
                        <c:v>-0.57148459606239022</c:v>
                      </c:pt>
                      <c:pt idx="1">
                        <c:v>-0.54668739419311507</c:v>
                      </c:pt>
                      <c:pt idx="2">
                        <c:v>-0.49563454807306401</c:v>
                      </c:pt>
                      <c:pt idx="3">
                        <c:v>-0.38557608220376038</c:v>
                      </c:pt>
                      <c:pt idx="4">
                        <c:v>-0.33982758073110569</c:v>
                      </c:pt>
                    </c:numCache>
                  </c:numRef>
                </c:val>
                <c:extLst xmlns:c15="http://schemas.microsoft.com/office/drawing/2012/chart">
                  <c:ext xmlns:c16="http://schemas.microsoft.com/office/drawing/2014/chart" uri="{C3380CC4-5D6E-409C-BE32-E72D297353CC}">
                    <c16:uniqueId val="{0000001D-F50D-4DCA-9E0E-C4EE39F36E91}"/>
                  </c:ext>
                </c:extLst>
              </c15:ser>
            </c15:filteredBarSeries>
            <c15:filteredBarSeries>
              <c15:ser>
                <c:idx val="38"/>
                <c:order val="38"/>
                <c:tx>
                  <c:strRef>
                    <c:extLst xmlns:c15="http://schemas.microsoft.com/office/drawing/2012/chart">
                      <c:ext xmlns:c15="http://schemas.microsoft.com/office/drawing/2012/chart" uri="{02D57815-91ED-43cb-92C2-25804820EDAC}">
                        <c15:formulaRef>
                          <c15:sqref>'Ratio Analysis - Numbers'!$B$47</c15:sqref>
                        </c15:formulaRef>
                      </c:ext>
                    </c:extLst>
                    <c:strCache>
                      <c:ptCount val="1"/>
                      <c:pt idx="0">
                        <c:v>Net Debt / Total Assets</c:v>
                      </c:pt>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Numbers'!$C$47:$G$47</c15:sqref>
                        </c15:formulaRef>
                      </c:ext>
                    </c:extLst>
                    <c:numCache>
                      <c:formatCode>0.00</c:formatCode>
                      <c:ptCount val="5"/>
                      <c:pt idx="0">
                        <c:v>-0.41724264159559854</c:v>
                      </c:pt>
                      <c:pt idx="1">
                        <c:v>-0.38065053063676413</c:v>
                      </c:pt>
                      <c:pt idx="2">
                        <c:v>-0.34714753331774606</c:v>
                      </c:pt>
                      <c:pt idx="3">
                        <c:v>-0.27038799334180208</c:v>
                      </c:pt>
                      <c:pt idx="4">
                        <c:v>-0.23931887313863098</c:v>
                      </c:pt>
                    </c:numCache>
                  </c:numRef>
                </c:val>
                <c:extLst xmlns:c15="http://schemas.microsoft.com/office/drawing/2012/chart">
                  <c:ext xmlns:c16="http://schemas.microsoft.com/office/drawing/2014/chart" uri="{C3380CC4-5D6E-409C-BE32-E72D297353CC}">
                    <c16:uniqueId val="{0000001E-F50D-4DCA-9E0E-C4EE39F36E91}"/>
                  </c:ext>
                </c:extLst>
              </c15:ser>
            </c15:filteredBarSeries>
            <c15:filteredBarSeries>
              <c15:ser>
                <c:idx val="39"/>
                <c:order val="39"/>
                <c:tx>
                  <c:strRef>
                    <c:extLst xmlns:c15="http://schemas.microsoft.com/office/drawing/2012/chart">
                      <c:ext xmlns:c15="http://schemas.microsoft.com/office/drawing/2012/chart" uri="{02D57815-91ED-43cb-92C2-25804820EDAC}">
                        <c15:formulaRef>
                          <c15:sqref>'Ratio Analysis - Numbers'!$B$48</c15:sqref>
                        </c15:formulaRef>
                      </c:ext>
                    </c:extLst>
                    <c:strCache>
                      <c:ptCount val="1"/>
                      <c:pt idx="0">
                        <c:v>Long Term Debt / Total Assets</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Numbers'!$C$48:$G$48</c15:sqref>
                        </c15:formulaRef>
                      </c:ext>
                    </c:extLst>
                    <c:numCache>
                      <c:formatCode>0.00</c:formatCode>
                      <c:ptCount val="5"/>
                      <c:pt idx="0">
                        <c:v>1.6505442011677765E-2</c:v>
                      </c:pt>
                      <c:pt idx="1">
                        <c:v>4.358980776932319E-2</c:v>
                      </c:pt>
                      <c:pt idx="2">
                        <c:v>4.1242192457997928E-2</c:v>
                      </c:pt>
                      <c:pt idx="3">
                        <c:v>4.024760173463577E-2</c:v>
                      </c:pt>
                      <c:pt idx="4">
                        <c:v>3.293554543827909E-2</c:v>
                      </c:pt>
                    </c:numCache>
                  </c:numRef>
                </c:val>
                <c:extLst xmlns:c15="http://schemas.microsoft.com/office/drawing/2012/chart">
                  <c:ext xmlns:c16="http://schemas.microsoft.com/office/drawing/2014/chart" uri="{C3380CC4-5D6E-409C-BE32-E72D297353CC}">
                    <c16:uniqueId val="{0000001F-F50D-4DCA-9E0E-C4EE39F36E91}"/>
                  </c:ext>
                </c:extLst>
              </c15:ser>
            </c15:filteredBarSeries>
            <c15:filteredBarSeries>
              <c15:ser>
                <c:idx val="40"/>
                <c:order val="40"/>
                <c:tx>
                  <c:strRef>
                    <c:extLst xmlns:c15="http://schemas.microsoft.com/office/drawing/2012/chart">
                      <c:ext xmlns:c15="http://schemas.microsoft.com/office/drawing/2012/chart" uri="{02D57815-91ED-43cb-92C2-25804820EDAC}">
                        <c15:formulaRef>
                          <c15:sqref>'Ratio Analysis - Numbers'!$B$49</c15:sqref>
                        </c15:formulaRef>
                      </c:ext>
                    </c:extLst>
                    <c:strCache>
                      <c:ptCount val="1"/>
                      <c:pt idx="0">
                        <c:v>Long Term Debt / Total Equity</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Numbers'!$C$49:$G$49</c15:sqref>
                        </c15:formulaRef>
                      </c:ext>
                    </c:extLst>
                    <c:numCache>
                      <c:formatCode>0.00</c:formatCode>
                      <c:ptCount val="5"/>
                      <c:pt idx="0">
                        <c:v>2.260700350473089E-2</c:v>
                      </c:pt>
                      <c:pt idx="1">
                        <c:v>6.2603350067387348E-2</c:v>
                      </c:pt>
                      <c:pt idx="2">
                        <c:v>5.8882905562092296E-2</c:v>
                      </c:pt>
                      <c:pt idx="3">
                        <c:v>5.7393497407708167E-2</c:v>
                      </c:pt>
                      <c:pt idx="4">
                        <c:v>4.6767756255756424E-2</c:v>
                      </c:pt>
                    </c:numCache>
                  </c:numRef>
                </c:val>
                <c:extLst xmlns:c15="http://schemas.microsoft.com/office/drawing/2012/chart">
                  <c:ext xmlns:c16="http://schemas.microsoft.com/office/drawing/2014/chart" uri="{C3380CC4-5D6E-409C-BE32-E72D297353CC}">
                    <c16:uniqueId val="{00000020-F50D-4DCA-9E0E-C4EE39F36E91}"/>
                  </c:ext>
                </c:extLst>
              </c15:ser>
            </c15:filteredBarSeries>
            <c15:filteredBarSeries>
              <c15:ser>
                <c:idx val="41"/>
                <c:order val="41"/>
                <c:tx>
                  <c:strRef>
                    <c:extLst xmlns:c15="http://schemas.microsoft.com/office/drawing/2012/chart">
                      <c:ext xmlns:c15="http://schemas.microsoft.com/office/drawing/2012/chart" uri="{02D57815-91ED-43cb-92C2-25804820EDAC}">
                        <c15:formulaRef>
                          <c15:sqref>'Ratio Analysis - Numbers'!$B$50</c15:sqref>
                        </c15:formulaRef>
                      </c:ext>
                    </c:extLst>
                    <c:strCache>
                      <c:ptCount val="1"/>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Numbers'!$C$50:$G$50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1-F50D-4DCA-9E0E-C4EE39F36E91}"/>
                  </c:ext>
                </c:extLst>
              </c15:ser>
            </c15:filteredBarSeries>
            <c15:filteredBarSeries>
              <c15:ser>
                <c:idx val="42"/>
                <c:order val="42"/>
                <c:tx>
                  <c:strRef>
                    <c:extLst xmlns:c15="http://schemas.microsoft.com/office/drawing/2012/chart">
                      <c:ext xmlns:c15="http://schemas.microsoft.com/office/drawing/2012/chart" uri="{02D57815-91ED-43cb-92C2-25804820EDAC}">
                        <c15:formulaRef>
                          <c15:sqref>'Ratio Analysis - Numbers'!$B$51</c15:sqref>
                        </c15:formulaRef>
                      </c:ext>
                    </c:extLst>
                    <c:strCache>
                      <c:ptCount val="1"/>
                      <c:pt idx="0">
                        <c:v>Growth Ratios</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Numbers'!$C$51:$G$51</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2-F50D-4DCA-9E0E-C4EE39F36E91}"/>
                  </c:ext>
                </c:extLst>
              </c15:ser>
            </c15:filteredBarSeries>
            <c15:filteredBarSeries>
              <c15:ser>
                <c:idx val="43"/>
                <c:order val="43"/>
                <c:tx>
                  <c:strRef>
                    <c:extLst xmlns:c15="http://schemas.microsoft.com/office/drawing/2012/chart">
                      <c:ext xmlns:c15="http://schemas.microsoft.com/office/drawing/2012/chart" uri="{02D57815-91ED-43cb-92C2-25804820EDAC}">
                        <c15:formulaRef>
                          <c15:sqref>'Ratio Analysis - Numbers'!$B$52</c15:sqref>
                        </c15:formulaRef>
                      </c:ext>
                    </c:extLst>
                    <c:strCache>
                      <c:ptCount val="1"/>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Numbers'!$C$52:$G$52</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3-F50D-4DCA-9E0E-C4EE39F36E91}"/>
                  </c:ext>
                </c:extLst>
              </c15:ser>
            </c15:filteredBarSeries>
            <c15:filteredBarSeries>
              <c15:ser>
                <c:idx val="44"/>
                <c:order val="44"/>
                <c:tx>
                  <c:strRef>
                    <c:extLst xmlns:c15="http://schemas.microsoft.com/office/drawing/2012/chart">
                      <c:ext xmlns:c15="http://schemas.microsoft.com/office/drawing/2012/chart" uri="{02D57815-91ED-43cb-92C2-25804820EDAC}">
                        <c15:formulaRef>
                          <c15:sqref>'Ratio Analysis - Numbers'!$B$53</c15:sqref>
                        </c15:formulaRef>
                      </c:ext>
                    </c:extLst>
                    <c:strCache>
                      <c:ptCount val="1"/>
                      <c:pt idx="0">
                        <c:v>Revenue Growth YoY</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Numbers'!$C$53:$G$53</c15:sqref>
                        </c15:formulaRef>
                      </c:ext>
                    </c:extLst>
                    <c:numCache>
                      <c:formatCode>0.0%</c:formatCode>
                      <c:ptCount val="5"/>
                      <c:pt idx="0">
                        <c:v>0</c:v>
                      </c:pt>
                      <c:pt idx="1">
                        <c:v>0.12770532012826141</c:v>
                      </c:pt>
                      <c:pt idx="2">
                        <c:v>0.41150076427049154</c:v>
                      </c:pt>
                      <c:pt idx="3">
                        <c:v>9.7808156437157789E-2</c:v>
                      </c:pt>
                      <c:pt idx="4">
                        <c:v>8.6827702272695095E-2</c:v>
                      </c:pt>
                    </c:numCache>
                  </c:numRef>
                </c:val>
                <c:extLst xmlns:c15="http://schemas.microsoft.com/office/drawing/2012/chart">
                  <c:ext xmlns:c16="http://schemas.microsoft.com/office/drawing/2014/chart" uri="{C3380CC4-5D6E-409C-BE32-E72D297353CC}">
                    <c16:uniqueId val="{00000024-F50D-4DCA-9E0E-C4EE39F36E91}"/>
                  </c:ext>
                </c:extLst>
              </c15:ser>
            </c15:filteredBarSeries>
            <c15:filteredBarSeries>
              <c15:ser>
                <c:idx val="45"/>
                <c:order val="45"/>
                <c:tx>
                  <c:strRef>
                    <c:extLst xmlns:c15="http://schemas.microsoft.com/office/drawing/2012/chart">
                      <c:ext xmlns:c15="http://schemas.microsoft.com/office/drawing/2012/chart" uri="{02D57815-91ED-43cb-92C2-25804820EDAC}">
                        <c15:formulaRef>
                          <c15:sqref>'Ratio Analysis - Numbers'!$B$54</c15:sqref>
                        </c15:formulaRef>
                      </c:ext>
                    </c:extLst>
                    <c:strCache>
                      <c:ptCount val="1"/>
                      <c:pt idx="0">
                        <c:v>Net Income Growth YoY</c:v>
                      </c:pt>
                    </c:strCache>
                  </c:strRef>
                </c:tx>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Numbers'!$C$54:$G$54</c15:sqref>
                        </c15:formulaRef>
                      </c:ext>
                    </c:extLst>
                    <c:numCache>
                      <c:formatCode>0.0%</c:formatCode>
                      <c:ptCount val="5"/>
                      <c:pt idx="0">
                        <c:v>0</c:v>
                      </c:pt>
                      <c:pt idx="1">
                        <c:v>0.17255335876306677</c:v>
                      </c:pt>
                      <c:pt idx="2">
                        <c:v>0.88812734361419454</c:v>
                      </c:pt>
                      <c:pt idx="3">
                        <c:v>-0.21123722594136751</c:v>
                      </c:pt>
                      <c:pt idx="4">
                        <c:v>0.23049089575135073</c:v>
                      </c:pt>
                    </c:numCache>
                  </c:numRef>
                </c:val>
                <c:extLst xmlns:c15="http://schemas.microsoft.com/office/drawing/2012/chart">
                  <c:ext xmlns:c16="http://schemas.microsoft.com/office/drawing/2014/chart" uri="{C3380CC4-5D6E-409C-BE32-E72D297353CC}">
                    <c16:uniqueId val="{00000025-F50D-4DCA-9E0E-C4EE39F36E91}"/>
                  </c:ext>
                </c:extLst>
              </c15:ser>
            </c15:filteredBarSeries>
            <c15:filteredBarSeries>
              <c15:ser>
                <c:idx val="46"/>
                <c:order val="46"/>
                <c:tx>
                  <c:strRef>
                    <c:extLst xmlns:c15="http://schemas.microsoft.com/office/drawing/2012/chart">
                      <c:ext xmlns:c15="http://schemas.microsoft.com/office/drawing/2012/chart" uri="{02D57815-91ED-43cb-92C2-25804820EDAC}">
                        <c15:formulaRef>
                          <c15:sqref>'Ratio Analysis - Numbers'!$B$55</c15:sqref>
                        </c15:formulaRef>
                      </c:ext>
                    </c:extLst>
                    <c:strCache>
                      <c:ptCount val="1"/>
                      <c:pt idx="0">
                        <c:v>EPS Growth YoY</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Numbers'!$C$55:$G$55</c15:sqref>
                        </c15:formulaRef>
                      </c:ext>
                    </c:extLst>
                    <c:numCache>
                      <c:formatCode>0.0%</c:formatCode>
                      <c:ptCount val="5"/>
                      <c:pt idx="0">
                        <c:v>0</c:v>
                      </c:pt>
                      <c:pt idx="1">
                        <c:v>0.19105691056910579</c:v>
                      </c:pt>
                      <c:pt idx="2">
                        <c:v>0.9146757679180888</c:v>
                      </c:pt>
                      <c:pt idx="3">
                        <c:v>-0.16577540106951882</c:v>
                      </c:pt>
                      <c:pt idx="4">
                        <c:v>0.23931623931623935</c:v>
                      </c:pt>
                    </c:numCache>
                  </c:numRef>
                </c:val>
                <c:extLst xmlns:c15="http://schemas.microsoft.com/office/drawing/2012/chart">
                  <c:ext xmlns:c16="http://schemas.microsoft.com/office/drawing/2014/chart" uri="{C3380CC4-5D6E-409C-BE32-E72D297353CC}">
                    <c16:uniqueId val="{00000026-F50D-4DCA-9E0E-C4EE39F36E91}"/>
                  </c:ext>
                </c:extLst>
              </c15:ser>
            </c15:filteredBarSeries>
            <c15:filteredBarSeries>
              <c15:ser>
                <c:idx val="47"/>
                <c:order val="47"/>
                <c:tx>
                  <c:strRef>
                    <c:extLst xmlns:c15="http://schemas.microsoft.com/office/drawing/2012/chart">
                      <c:ext xmlns:c15="http://schemas.microsoft.com/office/drawing/2012/chart" uri="{02D57815-91ED-43cb-92C2-25804820EDAC}">
                        <c15:formulaRef>
                          <c15:sqref>'Ratio Analysis - Numbers'!$B$56</c15:sqref>
                        </c15:formulaRef>
                      </c:ext>
                    </c:extLst>
                    <c:strCache>
                      <c:ptCount val="1"/>
                      <c:pt idx="0">
                        <c:v>EBITDA Growth YoY</c:v>
                      </c:pt>
                    </c:strCache>
                  </c:strRef>
                </c:tx>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Numbers'!$C$56:$G$56</c15:sqref>
                        </c15:formulaRef>
                      </c:ext>
                    </c:extLst>
                    <c:numCache>
                      <c:formatCode>0.0%</c:formatCode>
                      <c:ptCount val="5"/>
                      <c:pt idx="0">
                        <c:v>0</c:v>
                      </c:pt>
                      <c:pt idx="1">
                        <c:v>0.16238422467881675</c:v>
                      </c:pt>
                      <c:pt idx="2">
                        <c:v>0.66236436741513205</c:v>
                      </c:pt>
                      <c:pt idx="3">
                        <c:v>2.2596748542145217E-2</c:v>
                      </c:pt>
                      <c:pt idx="4">
                        <c:v>4.5415271627605502E-2</c:v>
                      </c:pt>
                    </c:numCache>
                  </c:numRef>
                </c:val>
                <c:extLst xmlns:c15="http://schemas.microsoft.com/office/drawing/2012/chart">
                  <c:ext xmlns:c16="http://schemas.microsoft.com/office/drawing/2014/chart" uri="{C3380CC4-5D6E-409C-BE32-E72D297353CC}">
                    <c16:uniqueId val="{00000027-F50D-4DCA-9E0E-C4EE39F36E91}"/>
                  </c:ext>
                </c:extLst>
              </c15:ser>
            </c15:filteredBarSeries>
            <c15:filteredBarSeries>
              <c15:ser>
                <c:idx val="48"/>
                <c:order val="48"/>
                <c:tx>
                  <c:strRef>
                    <c:extLst xmlns:c15="http://schemas.microsoft.com/office/drawing/2012/chart">
                      <c:ext xmlns:c15="http://schemas.microsoft.com/office/drawing/2012/chart" uri="{02D57815-91ED-43cb-92C2-25804820EDAC}">
                        <c15:formulaRef>
                          <c15:sqref>'Ratio Analysis - Numbers'!$B$57</c15:sqref>
                        </c15:formulaRef>
                      </c:ext>
                    </c:extLst>
                    <c:strCache>
                      <c:ptCount val="1"/>
                      <c:pt idx="0">
                        <c:v>FCF Growth YoY</c:v>
                      </c:pt>
                    </c:strCache>
                  </c:strRef>
                </c:tx>
                <c:spPr>
                  <a:solidFill>
                    <a:schemeClr val="accent1">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Numbers'!$C$57:$G$57</c15:sqref>
                        </c15:formulaRef>
                      </c:ext>
                    </c:extLst>
                    <c:numCache>
                      <c:formatCode>0.0%</c:formatCode>
                      <c:ptCount val="5"/>
                      <c:pt idx="0">
                        <c:v>0</c:v>
                      </c:pt>
                      <c:pt idx="1">
                        <c:v>0.38328167376985656</c:v>
                      </c:pt>
                      <c:pt idx="2">
                        <c:v>0.56412949606703555</c:v>
                      </c:pt>
                      <c:pt idx="3">
                        <c:v>-0.10448874828388943</c:v>
                      </c:pt>
                      <c:pt idx="4">
                        <c:v>0.15805699050158317</c:v>
                      </c:pt>
                    </c:numCache>
                  </c:numRef>
                </c:val>
                <c:extLst xmlns:c15="http://schemas.microsoft.com/office/drawing/2012/chart">
                  <c:ext xmlns:c16="http://schemas.microsoft.com/office/drawing/2014/chart" uri="{C3380CC4-5D6E-409C-BE32-E72D297353CC}">
                    <c16:uniqueId val="{00000028-F50D-4DCA-9E0E-C4EE39F36E91}"/>
                  </c:ext>
                </c:extLst>
              </c15:ser>
            </c15:filteredBarSeries>
            <c15:filteredBarSeries>
              <c15:ser>
                <c:idx val="49"/>
                <c:order val="49"/>
                <c:tx>
                  <c:strRef>
                    <c:extLst xmlns:c15="http://schemas.microsoft.com/office/drawing/2012/chart">
                      <c:ext xmlns:c15="http://schemas.microsoft.com/office/drawing/2012/chart" uri="{02D57815-91ED-43cb-92C2-25804820EDAC}">
                        <c15:formulaRef>
                          <c15:sqref>'Ratio Analysis - Numbers'!$B$58</c15:sqref>
                        </c15:formulaRef>
                      </c:ext>
                    </c:extLst>
                    <c:strCache>
                      <c:ptCount val="1"/>
                      <c:pt idx="0">
                        <c:v>Cost of Revenue Growth YoY</c:v>
                      </c:pt>
                    </c:strCache>
                  </c:strRef>
                </c:tx>
                <c:spPr>
                  <a:solidFill>
                    <a:schemeClr val="accent3">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Numbers'!$C$58:$G$58</c15:sqref>
                        </c15:formulaRef>
                      </c:ext>
                    </c:extLst>
                    <c:numCache>
                      <c:formatCode>0.0%</c:formatCode>
                      <c:ptCount val="5"/>
                      <c:pt idx="0">
                        <c:v>0</c:v>
                      </c:pt>
                      <c:pt idx="1">
                        <c:v>0.17853566262378995</c:v>
                      </c:pt>
                      <c:pt idx="2">
                        <c:v>0.30929282915545486</c:v>
                      </c:pt>
                      <c:pt idx="3">
                        <c:v>0.13758912555548553</c:v>
                      </c:pt>
                      <c:pt idx="4">
                        <c:v>4.8881563829702879E-2</c:v>
                      </c:pt>
                    </c:numCache>
                  </c:numRef>
                </c:val>
                <c:extLst xmlns:c15="http://schemas.microsoft.com/office/drawing/2012/chart">
                  <c:ext xmlns:c16="http://schemas.microsoft.com/office/drawing/2014/chart" uri="{C3380CC4-5D6E-409C-BE32-E72D297353CC}">
                    <c16:uniqueId val="{00000029-F50D-4DCA-9E0E-C4EE39F36E91}"/>
                  </c:ext>
                </c:extLst>
              </c15:ser>
            </c15:filteredBarSeries>
          </c:ext>
        </c:extLst>
      </c:barChart>
      <c:catAx>
        <c:axId val="1803347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419310383"/>
        <c:crosses val="autoZero"/>
        <c:auto val="0"/>
        <c:lblAlgn val="ctr"/>
        <c:lblOffset val="100"/>
        <c:noMultiLvlLbl val="1"/>
      </c:catAx>
      <c:valAx>
        <c:axId val="1419310383"/>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8033472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ptos" panose="020B00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8"/>
          <c:order val="8"/>
          <c:tx>
            <c:strRef>
              <c:f>'Ratio Analysis - Numbers'!$B$16</c:f>
              <c:strCache>
                <c:ptCount val="1"/>
                <c:pt idx="0">
                  <c:v>Days Payables Outstanding</c:v>
                </c:pt>
              </c:strCache>
              <c:extLst xmlns:c15="http://schemas.microsoft.com/office/drawing/2012/chart"/>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'Ratio Analysis - Numbers'!$C$6:$G$7</c:f>
              <c:strCache>
                <c:ptCount val="5"/>
                <c:pt idx="0">
                  <c:v>2019-12-31</c:v>
                </c:pt>
                <c:pt idx="1">
                  <c:v>2020-12-31</c:v>
                </c:pt>
                <c:pt idx="2">
                  <c:v>2021-12-31</c:v>
                </c:pt>
                <c:pt idx="3">
                  <c:v>2022-12-31</c:v>
                </c:pt>
                <c:pt idx="4">
                  <c:v>2023-12-31</c:v>
                </c:pt>
              </c:strCache>
              <c:extLst xmlns:c15="http://schemas.microsoft.com/office/drawing/2012/chart"/>
            </c:strRef>
          </c:cat>
          <c:val>
            <c:numRef>
              <c:f>'Ratio Analysis - Numbers'!$C$16:$G$16</c:f>
              <c:numCache>
                <c:formatCode>0.00</c:formatCode>
                <c:ptCount val="5"/>
                <c:pt idx="0">
                  <c:v>-27.845220874596642</c:v>
                </c:pt>
                <c:pt idx="1">
                  <c:v>-23.745928338762216</c:v>
                </c:pt>
                <c:pt idx="2">
                  <c:v>-19.590225258926075</c:v>
                </c:pt>
                <c:pt idx="3">
                  <c:v>-14.627861461296483</c:v>
                </c:pt>
                <c:pt idx="4">
                  <c:v>-20.37802556431874</c:v>
                </c:pt>
              </c:numCache>
              <c:extLst xmlns:c15="http://schemas.microsoft.com/office/drawing/2012/chart"/>
            </c:numRef>
          </c:val>
          <c:extLst xmlns:c15="http://schemas.microsoft.com/office/drawing/2012/chart">
            <c:ext xmlns:c16="http://schemas.microsoft.com/office/drawing/2014/chart" uri="{C3380CC4-5D6E-409C-BE32-E72D297353CC}">
              <c16:uniqueId val="{00000000-F50D-4DCA-9E0E-C4EE39F36E91}"/>
            </c:ext>
          </c:extLst>
        </c:ser>
        <c:dLbls>
          <c:dLblPos val="outEnd"/>
          <c:showLegendKey val="0"/>
          <c:showVal val="1"/>
          <c:showCatName val="0"/>
          <c:showSerName val="0"/>
          <c:showPercent val="0"/>
          <c:showBubbleSize val="0"/>
        </c:dLbls>
        <c:gapWidth val="219"/>
        <c:axId val="1803347279"/>
        <c:axId val="1419310383"/>
        <c:extLst>
          <c:ext xmlns:c15="http://schemas.microsoft.com/office/drawing/2012/chart" uri="{02D57815-91ED-43cb-92C2-25804820EDAC}">
            <c15:filteredBarSeries>
              <c15:ser>
                <c:idx val="1"/>
                <c:order val="0"/>
                <c:tx>
                  <c:strRef>
                    <c:extLst>
                      <c:ext uri="{02D57815-91ED-43cb-92C2-25804820EDAC}">
                        <c15:formulaRef>
                          <c15:sqref>'Ratio Analysis - Numbers'!$B$8</c15:sqref>
                        </c15:formulaRef>
                      </c:ext>
                    </c:extLst>
                    <c:strCache>
                      <c:ptCount val="1"/>
                      <c:pt idx="0">
                        <c:v>Efficiency Ratios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c:ext uri="{02D57815-91ED-43cb-92C2-25804820EDAC}">
                        <c15:formulaRef>
                          <c15:sqref>'Ratio Analysis - Numbers'!$C$8:$G$8</c15:sqref>
                        </c15:formulaRef>
                      </c:ext>
                    </c:extLst>
                    <c:numCache>
                      <c:formatCode>General</c:formatCode>
                      <c:ptCount val="5"/>
                    </c:numCache>
                  </c:numRef>
                </c:val>
                <c:extLst>
                  <c:ext xmlns:c16="http://schemas.microsoft.com/office/drawing/2014/chart" uri="{C3380CC4-5D6E-409C-BE32-E72D297353CC}">
                    <c16:uniqueId val="{00000000-BD29-4101-B27F-8A231DFA2E50}"/>
                  </c:ext>
                </c:extLst>
              </c15:ser>
            </c15:filteredBarSeries>
            <c15:filteredBarSeries>
              <c15:ser>
                <c:idx val="0"/>
                <c:order val="1"/>
                <c:tx>
                  <c:strRef>
                    <c:extLst xmlns:c15="http://schemas.microsoft.com/office/drawing/2012/chart">
                      <c:ext xmlns:c15="http://schemas.microsoft.com/office/drawing/2012/chart" uri="{02D57815-91ED-43cb-92C2-25804820EDAC}">
                        <c15:formulaRef>
                          <c15:sqref>'Ratio Analysis - Numbers'!$B$9</c15:sqref>
                        </c15:formulaRef>
                      </c:ext>
                    </c:extLst>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Numbers'!$C$9:$G$9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BD29-4101-B27F-8A231DFA2E5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'Ratio Analysis - Numbers'!$B$10</c15:sqref>
                        </c15:formulaRef>
                      </c:ext>
                    </c:extLst>
                    <c:strCache>
                      <c:ptCount val="1"/>
                      <c:pt idx="0">
                        <c:v>Working Capital Turnover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Numbers'!$C$10:$G$10</c15:sqref>
                        </c15:formulaRef>
                      </c:ext>
                    </c:extLst>
                    <c:numCache>
                      <c:formatCode>0.00</c:formatCode>
                      <c:ptCount val="5"/>
                      <c:pt idx="0">
                        <c:v>7.7950780196493934</c:v>
                      </c:pt>
                      <c:pt idx="1">
                        <c:v>7.7948028099844127</c:v>
                      </c:pt>
                      <c:pt idx="2">
                        <c:v>8.5160810498132413</c:v>
                      </c:pt>
                      <c:pt idx="3">
                        <c:v>7.830779240555394</c:v>
                      </c:pt>
                      <c:pt idx="4">
                        <c:v>7.8546077091132096</c:v>
                      </c:pt>
                    </c:numCache>
                  </c:numRef>
                </c:val>
                <c:extLst xmlns:c15="http://schemas.microsoft.com/office/drawing/2012/chart">
                  <c:ext xmlns:c16="http://schemas.microsoft.com/office/drawing/2014/chart" uri="{C3380CC4-5D6E-409C-BE32-E72D297353CC}">
                    <c16:uniqueId val="{00000002-BD29-4101-B27F-8A231DFA2E5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'Ratio Analysis - Numbers'!$B$11</c15:sqref>
                        </c15:formulaRef>
                      </c:ext>
                    </c:extLst>
                    <c:strCache>
                      <c:ptCount val="1"/>
                      <c:pt idx="0">
                        <c:v>Working Capital Ratio</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Numbers'!$C$11:$G$11</c15:sqref>
                        </c15:formulaRef>
                      </c:ext>
                    </c:extLst>
                    <c:numCache>
                      <c:formatCode>0.00%</c:formatCode>
                      <c:ptCount val="5"/>
                      <c:pt idx="0">
                        <c:v>0.38910292886422698</c:v>
                      </c:pt>
                      <c:pt idx="1">
                        <c:v>0.36750976056420909</c:v>
                      </c:pt>
                      <c:pt idx="2">
                        <c:v>0.34483727928778163</c:v>
                      </c:pt>
                      <c:pt idx="3">
                        <c:v>0.26144103990538348</c:v>
                      </c:pt>
                      <c:pt idx="4">
                        <c:v>0.22295671882144774</c:v>
                      </c:pt>
                    </c:numCache>
                  </c:numRef>
                </c:val>
                <c:extLst xmlns:c15="http://schemas.microsoft.com/office/drawing/2012/chart">
                  <c:ext xmlns:c16="http://schemas.microsoft.com/office/drawing/2014/chart" uri="{C3380CC4-5D6E-409C-BE32-E72D297353CC}">
                    <c16:uniqueId val="{00000003-BD29-4101-B27F-8A231DFA2E50}"/>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'Ratio Analysis - Numbers'!$B$12</c15:sqref>
                        </c15:formulaRef>
                      </c:ext>
                    </c:extLst>
                    <c:strCache>
                      <c:ptCount val="1"/>
                      <c:pt idx="0">
                        <c:v>Asset Turnover</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Numbers'!$C$12:$G$12</c15:sqref>
                        </c15:formulaRef>
                      </c:ext>
                    </c:extLst>
                    <c:numCache>
                      <c:formatCode>0.00</c:formatCode>
                      <c:ptCount val="5"/>
                      <c:pt idx="0">
                        <c:v>0.58663182426089766</c:v>
                      </c:pt>
                      <c:pt idx="1">
                        <c:v>0.61299525628646989</c:v>
                      </c:pt>
                      <c:pt idx="2">
                        <c:v>0.75900153781794832</c:v>
                      </c:pt>
                      <c:pt idx="3">
                        <c:v>0.78074122330000606</c:v>
                      </c:pt>
                      <c:pt idx="4">
                        <c:v>0.80086392863470091</c:v>
                      </c:pt>
                    </c:numCache>
                  </c:numRef>
                </c:val>
                <c:extLst xmlns:c15="http://schemas.microsoft.com/office/drawing/2012/chart">
                  <c:ext xmlns:c16="http://schemas.microsoft.com/office/drawing/2014/chart" uri="{C3380CC4-5D6E-409C-BE32-E72D297353CC}">
                    <c16:uniqueId val="{00000004-BD29-4101-B27F-8A231DFA2E5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'Ratio Analysis - Numbers'!$B$13</c15:sqref>
                        </c15:formulaRef>
                      </c:ext>
                    </c:extLst>
                    <c:strCache>
                      <c:ptCount val="1"/>
                      <c:pt idx="0">
                        <c:v>Return on Assets</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Numbers'!$C$13:$G$13</c15:sqref>
                        </c15:formulaRef>
                      </c:ext>
                    </c:extLst>
                    <c:numCache>
                      <c:formatCode>0.00%</c:formatCode>
                      <c:ptCount val="5"/>
                      <c:pt idx="0">
                        <c:v>0.1244721991671167</c:v>
                      </c:pt>
                      <c:pt idx="1">
                        <c:v>0.13523865496830528</c:v>
                      </c:pt>
                      <c:pt idx="2">
                        <c:v>0.2239940844091185</c:v>
                      </c:pt>
                      <c:pt idx="3">
                        <c:v>0.16554686335455163</c:v>
                      </c:pt>
                      <c:pt idx="4">
                        <c:v>0.19226059589190991</c:v>
                      </c:pt>
                    </c:numCache>
                  </c:numRef>
                </c:val>
                <c:extLst xmlns:c15="http://schemas.microsoft.com/office/drawing/2012/chart">
                  <c:ext xmlns:c16="http://schemas.microsoft.com/office/drawing/2014/chart" uri="{C3380CC4-5D6E-409C-BE32-E72D297353CC}">
                    <c16:uniqueId val="{00000005-BD29-4101-B27F-8A231DFA2E50}"/>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'Ratio Analysis - Numbers'!$B$14</c15:sqref>
                        </c15:formulaRef>
                      </c:ext>
                    </c:extLst>
                    <c:strCache>
                      <c:ptCount val="1"/>
                      <c:pt idx="0">
                        <c:v>Days Sales Outstanding</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Numbers'!$C$14:$G$14</c15:sqref>
                        </c15:formulaRef>
                      </c:ext>
                    </c:extLst>
                    <c:numCache>
                      <c:formatCode>0.00</c:formatCode>
                      <c:ptCount val="5"/>
                      <c:pt idx="0">
                        <c:v>56.329723150682391</c:v>
                      </c:pt>
                      <c:pt idx="1">
                        <c:v>61.003577552909981</c:v>
                      </c:pt>
                      <c:pt idx="2">
                        <c:v>54.920061947623978</c:v>
                      </c:pt>
                      <c:pt idx="3">
                        <c:v>51.241284702088841</c:v>
                      </c:pt>
                      <c:pt idx="4">
                        <c:v>56.172339082740713</c:v>
                      </c:pt>
                    </c:numCache>
                  </c:numRef>
                </c:val>
                <c:extLst xmlns:c15="http://schemas.microsoft.com/office/drawing/2012/chart">
                  <c:ext xmlns:c16="http://schemas.microsoft.com/office/drawing/2014/chart" uri="{C3380CC4-5D6E-409C-BE32-E72D297353CC}">
                    <c16:uniqueId val="{00000006-BD29-4101-B27F-8A231DFA2E50}"/>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'Ratio Analysis - Numbers'!$B$15</c15:sqref>
                        </c15:formulaRef>
                      </c:ext>
                    </c:extLst>
                    <c:strCache>
                      <c:ptCount val="1"/>
                      <c:pt idx="0">
                        <c:v>Days Inventory Outstanding</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Numbers'!$C$15:$G$15</c15:sqref>
                        </c15:formulaRef>
                      </c:ext>
                    </c:extLst>
                    <c:numCache>
                      <c:formatCode>0.00</c:formatCode>
                      <c:ptCount val="5"/>
                      <c:pt idx="0">
                        <c:v>-5.002225436741961</c:v>
                      </c:pt>
                      <c:pt idx="1">
                        <c:v>-3.0930463107208608</c:v>
                      </c:pt>
                      <c:pt idx="2">
                        <c:v>-3.7966810589603295</c:v>
                      </c:pt>
                      <c:pt idx="3">
                        <c:v>-7.6163007218528884</c:v>
                      </c:pt>
                      <c:pt idx="4">
                        <c:v>0</c:v>
                      </c:pt>
                    </c:numCache>
                  </c:numRef>
                </c:val>
                <c:extLst xmlns:c15="http://schemas.microsoft.com/office/drawing/2012/chart">
                  <c:ext xmlns:c16="http://schemas.microsoft.com/office/drawing/2014/chart" uri="{C3380CC4-5D6E-409C-BE32-E72D297353CC}">
                    <c16:uniqueId val="{00000007-BD29-4101-B27F-8A231DFA2E50}"/>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'Ratio Analysis - Numbers'!$B$17</c15:sqref>
                        </c15:formulaRef>
                      </c:ext>
                    </c:extLst>
                    <c:strCache>
                      <c:ptCount val="1"/>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Numbers'!$C$17:$G$17</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F50D-4DCA-9E0E-C4EE39F36E91}"/>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'Ratio Analysis - Numbers'!$B$18</c15:sqref>
                        </c15:formulaRef>
                      </c:ext>
                    </c:extLst>
                    <c:strCache>
                      <c:ptCount val="1"/>
                      <c:pt idx="0">
                        <c:v>Profitability Ratios</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Numbers'!$C$18:$G$18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2-F50D-4DCA-9E0E-C4EE39F36E91}"/>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'Ratio Analysis - Numbers'!$B$19</c15:sqref>
                        </c15:formulaRef>
                      </c:ext>
                    </c:extLst>
                    <c:strCache>
                      <c:ptCount val="1"/>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Numbers'!$C$19:$G$19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3-F50D-4DCA-9E0E-C4EE39F36E91}"/>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'Ratio Analysis - Numbers'!$B$20</c15:sqref>
                        </c15:formulaRef>
                      </c:ext>
                    </c:extLst>
                    <c:strCache>
                      <c:ptCount val="1"/>
                      <c:pt idx="0">
                        <c:v>Return on Equity</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Numbers'!$C$20:$G$20</c15:sqref>
                        </c15:formulaRef>
                      </c:ext>
                    </c:extLst>
                    <c:numCache>
                      <c:formatCode>0.00%</c:formatCode>
                      <c:ptCount val="5"/>
                      <c:pt idx="0">
                        <c:v>0.17048579740074066</c:v>
                      </c:pt>
                      <c:pt idx="1">
                        <c:v>0.18995438483828622</c:v>
                      </c:pt>
                      <c:pt idx="2">
                        <c:v>0.32069323896379537</c:v>
                      </c:pt>
                      <c:pt idx="3">
                        <c:v>0.23621299770921406</c:v>
                      </c:pt>
                      <c:pt idx="4">
                        <c:v>0.27355645635125841</c:v>
                      </c:pt>
                    </c:numCache>
                  </c:numRef>
                </c:val>
                <c:extLst xmlns:c15="http://schemas.microsoft.com/office/drawing/2012/chart">
                  <c:ext xmlns:c16="http://schemas.microsoft.com/office/drawing/2014/chart" uri="{C3380CC4-5D6E-409C-BE32-E72D297353CC}">
                    <c16:uniqueId val="{00000004-F50D-4DCA-9E0E-C4EE39F36E91}"/>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'Ratio Analysis - Numbers'!$B$21</c15:sqref>
                        </c15:formulaRef>
                      </c:ext>
                    </c:extLst>
                    <c:strCache>
                      <c:ptCount val="1"/>
                      <c:pt idx="0">
                        <c:v>Return on Sales</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Numbers'!$C$21:$G$21</c15:sqref>
                        </c15:formulaRef>
                      </c:ext>
                    </c:extLst>
                    <c:numCache>
                      <c:formatCode>0.00%</c:formatCode>
                      <c:ptCount val="5"/>
                      <c:pt idx="0">
                        <c:v>0.18329771649309398</c:v>
                      </c:pt>
                      <c:pt idx="1">
                        <c:v>0.20050512593392902</c:v>
                      </c:pt>
                      <c:pt idx="2">
                        <c:v>0.29970882279335798</c:v>
                      </c:pt>
                      <c:pt idx="3">
                        <c:v>0.2390697300063713</c:v>
                      </c:pt>
                      <c:pt idx="4">
                        <c:v>0.24590094670947554</c:v>
                      </c:pt>
                    </c:numCache>
                  </c:numRef>
                </c:val>
                <c:extLst xmlns:c15="http://schemas.microsoft.com/office/drawing/2012/chart">
                  <c:ext xmlns:c16="http://schemas.microsoft.com/office/drawing/2014/chart" uri="{C3380CC4-5D6E-409C-BE32-E72D297353CC}">
                    <c16:uniqueId val="{00000005-F50D-4DCA-9E0E-C4EE39F36E91}"/>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'Ratio Analysis - Numbers'!$B$22</c15:sqref>
                        </c15:formulaRef>
                      </c:ext>
                    </c:extLst>
                    <c:strCache>
                      <c:ptCount val="1"/>
                      <c:pt idx="0">
                        <c:v>Gross Margin</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Numbers'!$C$22:$G$22</c15:sqref>
                        </c15:formulaRef>
                      </c:ext>
                    </c:extLst>
                    <c:numCache>
                      <c:formatCode>0.00%</c:formatCode>
                      <c:ptCount val="5"/>
                      <c:pt idx="0">
                        <c:v>0.5558054331910266</c:v>
                      </c:pt>
                      <c:pt idx="1">
                        <c:v>0.53578374706207854</c:v>
                      </c:pt>
                      <c:pt idx="2">
                        <c:v>0.5693980290098084</c:v>
                      </c:pt>
                      <c:pt idx="3">
                        <c:v>0.55379442503783116</c:v>
                      </c:pt>
                      <c:pt idx="4">
                        <c:v>0.56937350761563332</c:v>
                      </c:pt>
                    </c:numCache>
                  </c:numRef>
                </c:val>
                <c:extLst xmlns:c15="http://schemas.microsoft.com/office/drawing/2012/chart">
                  <c:ext xmlns:c16="http://schemas.microsoft.com/office/drawing/2014/chart" uri="{C3380CC4-5D6E-409C-BE32-E72D297353CC}">
                    <c16:uniqueId val="{00000006-F50D-4DCA-9E0E-C4EE39F36E91}"/>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'Ratio Analysis - Numbers'!$B$23</c15:sqref>
                        </c15:formulaRef>
                      </c:ext>
                    </c:extLst>
                    <c:strCache>
                      <c:ptCount val="1"/>
                      <c:pt idx="0">
                        <c:v>EBITDA Margin</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Numbers'!$C$23:$G$23</c15:sqref>
                        </c15:formulaRef>
                      </c:ext>
                    </c:extLst>
                    <c:numCache>
                      <c:formatCode>0.00%</c:formatCode>
                      <c:ptCount val="5"/>
                      <c:pt idx="0">
                        <c:v>0.2895024620498341</c:v>
                      </c:pt>
                      <c:pt idx="1">
                        <c:v>0.29840516745467793</c:v>
                      </c:pt>
                      <c:pt idx="2">
                        <c:v>0.3514402046289935</c:v>
                      </c:pt>
                      <c:pt idx="3">
                        <c:v>0.32736285338500049</c:v>
                      </c:pt>
                      <c:pt idx="4">
                        <c:v>0.31488903491935433</c:v>
                      </c:pt>
                    </c:numCache>
                  </c:numRef>
                </c:val>
                <c:extLst xmlns:c15="http://schemas.microsoft.com/office/drawing/2012/chart">
                  <c:ext xmlns:c16="http://schemas.microsoft.com/office/drawing/2014/chart" uri="{C3380CC4-5D6E-409C-BE32-E72D297353CC}">
                    <c16:uniqueId val="{00000007-F50D-4DCA-9E0E-C4EE39F36E91}"/>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'Ratio Analysis - Numbers'!$B$24</c15:sqref>
                        </c15:formulaRef>
                      </c:ext>
                    </c:extLst>
                    <c:strCache>
                      <c:ptCount val="1"/>
                      <c:pt idx="0">
                        <c:v>EBIT Margin</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Numbers'!$C$24:$G$24</c15:sqref>
                        </c15:formulaRef>
                      </c:ext>
                    </c:extLst>
                    <c:numCache>
                      <c:formatCode>0.00%</c:formatCode>
                      <c:ptCount val="5"/>
                      <c:pt idx="0">
                        <c:v>0.21148915400631421</c:v>
                      </c:pt>
                      <c:pt idx="1">
                        <c:v>0.22585151785763202</c:v>
                      </c:pt>
                      <c:pt idx="2">
                        <c:v>0.3055228868524319</c:v>
                      </c:pt>
                      <c:pt idx="3">
                        <c:v>0.26461270842467011</c:v>
                      </c:pt>
                      <c:pt idx="4">
                        <c:v>0.27421810445226646</c:v>
                      </c:pt>
                    </c:numCache>
                  </c:numRef>
                </c:val>
                <c:extLst xmlns:c15="http://schemas.microsoft.com/office/drawing/2012/chart">
                  <c:ext xmlns:c16="http://schemas.microsoft.com/office/drawing/2014/chart" uri="{C3380CC4-5D6E-409C-BE32-E72D297353CC}">
                    <c16:uniqueId val="{00000008-F50D-4DCA-9E0E-C4EE39F36E91}"/>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'Ratio Analysis - Numbers'!$B$25</c15:sqref>
                        </c15:formulaRef>
                      </c:ext>
                    </c:extLst>
                    <c:strCache>
                      <c:ptCount val="1"/>
                      <c:pt idx="0">
                        <c:v>Net Income Margin</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Numbers'!$C$25:$G$25</c15:sqref>
                        </c15:formulaRef>
                      </c:ext>
                    </c:extLst>
                    <c:numCache>
                      <c:formatCode>0.00%</c:formatCode>
                      <c:ptCount val="5"/>
                      <c:pt idx="0">
                        <c:v>0.21218112284300339</c:v>
                      </c:pt>
                      <c:pt idx="1">
                        <c:v>0.22061941520980458</c:v>
                      </c:pt>
                      <c:pt idx="2">
                        <c:v>0.29511677282377918</c:v>
                      </c:pt>
                      <c:pt idx="3">
                        <c:v>0.21203807153261961</c:v>
                      </c:pt>
                      <c:pt idx="4">
                        <c:v>0.24006649446638517</c:v>
                      </c:pt>
                    </c:numCache>
                  </c:numRef>
                </c:val>
                <c:extLst xmlns:c15="http://schemas.microsoft.com/office/drawing/2012/chart">
                  <c:ext xmlns:c16="http://schemas.microsoft.com/office/drawing/2014/chart" uri="{C3380CC4-5D6E-409C-BE32-E72D297353CC}">
                    <c16:uniqueId val="{00000009-F50D-4DCA-9E0E-C4EE39F36E91}"/>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'Ratio Analysis - Numbers'!$B$27</c15:sqref>
                        </c15:formulaRef>
                      </c:ext>
                    </c:extLst>
                    <c:strCache>
                      <c:ptCount val="1"/>
                    </c:strCache>
                  </c:strRef>
                </c:tx>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Numbers'!$C$27:$G$27</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A-F50D-4DCA-9E0E-C4EE39F36E91}"/>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'Ratio Analysis - Numbers'!$B$28</c15:sqref>
                        </c15:formulaRef>
                      </c:ext>
                    </c:extLst>
                    <c:strCache>
                      <c:ptCount val="1"/>
                      <c:pt idx="0">
                        <c:v>Liquidity Ratios</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Numbers'!$C$28:$G$28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B-F50D-4DCA-9E0E-C4EE39F36E91}"/>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'Ratio Analysis - Numbers'!$B$29</c15:sqref>
                        </c15:formulaRef>
                      </c:ext>
                    </c:extLst>
                    <c:strCache>
                      <c:ptCount val="1"/>
                    </c:strCache>
                  </c:strRef>
                </c:tx>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Numbers'!$C$29:$G$29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C-F50D-4DCA-9E0E-C4EE39F36E91}"/>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'Ratio Analysis - Numbers'!$B$30</c15:sqref>
                        </c15:formulaRef>
                      </c:ext>
                    </c:extLst>
                    <c:strCache>
                      <c:ptCount val="1"/>
                      <c:pt idx="0">
                        <c:v>Current Ratio</c:v>
                      </c:pt>
                    </c:strCache>
                  </c:strRef>
                </c:tx>
                <c:spPr>
                  <a:solidFill>
                    <a:schemeClr val="accent1">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Numbers'!$C$30:$G$30</c15:sqref>
                        </c15:formulaRef>
                      </c:ext>
                    </c:extLst>
                    <c:numCache>
                      <c:formatCode>0.00</c:formatCode>
                      <c:ptCount val="5"/>
                      <c:pt idx="0">
                        <c:v>3.3740518785520002</c:v>
                      </c:pt>
                      <c:pt idx="1">
                        <c:v>3.0667558151810534</c:v>
                      </c:pt>
                      <c:pt idx="2">
                        <c:v>2.9281134248451459</c:v>
                      </c:pt>
                      <c:pt idx="3">
                        <c:v>2.3779942279942281</c:v>
                      </c:pt>
                      <c:pt idx="4">
                        <c:v>2.0965849365634242</c:v>
                      </c:pt>
                    </c:numCache>
                  </c:numRef>
                </c:val>
                <c:extLst xmlns:c15="http://schemas.microsoft.com/office/drawing/2012/chart">
                  <c:ext xmlns:c16="http://schemas.microsoft.com/office/drawing/2014/chart" uri="{C3380CC4-5D6E-409C-BE32-E72D297353CC}">
                    <c16:uniqueId val="{0000000D-F50D-4DCA-9E0E-C4EE39F36E91}"/>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'Ratio Analysis - Numbers'!$B$31</c15:sqref>
                        </c15:formulaRef>
                      </c:ext>
                    </c:extLst>
                    <c:strCache>
                      <c:ptCount val="1"/>
                      <c:pt idx="0">
                        <c:v>Quick Ratio</c:v>
                      </c:pt>
                    </c:strCache>
                  </c:strRef>
                </c:tx>
                <c:spPr>
                  <a:solidFill>
                    <a:schemeClr val="accent3">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Numbers'!$C$31:$G$31</c15:sqref>
                        </c15:formulaRef>
                      </c:ext>
                    </c:extLst>
                    <c:numCache>
                      <c:formatCode>0.00</c:formatCode>
                      <c:ptCount val="5"/>
                      <c:pt idx="0">
                        <c:v>3.3519603723933571</c:v>
                      </c:pt>
                      <c:pt idx="1">
                        <c:v>3.0539465812717741</c:v>
                      </c:pt>
                      <c:pt idx="2">
                        <c:v>2.9099044417468174</c:v>
                      </c:pt>
                      <c:pt idx="3">
                        <c:v>2.3394660894660895</c:v>
                      </c:pt>
                      <c:pt idx="4">
                        <c:v>2.0965849365634242</c:v>
                      </c:pt>
                    </c:numCache>
                  </c:numRef>
                </c:val>
                <c:extLst xmlns:c15="http://schemas.microsoft.com/office/drawing/2012/chart">
                  <c:ext xmlns:c16="http://schemas.microsoft.com/office/drawing/2014/chart" uri="{C3380CC4-5D6E-409C-BE32-E72D297353CC}">
                    <c16:uniqueId val="{0000000E-F50D-4DCA-9E0E-C4EE39F36E91}"/>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'Ratio Analysis - Numbers'!$B$32</c15:sqref>
                        </c15:formulaRef>
                      </c:ext>
                    </c:extLst>
                    <c:strCache>
                      <c:ptCount val="1"/>
                      <c:pt idx="0">
                        <c:v>Cash Ratio</c:v>
                      </c:pt>
                    </c:strCache>
                  </c:strRef>
                </c:tx>
                <c:spPr>
                  <a:solidFill>
                    <a:schemeClr val="accent5">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Numbers'!$C$32:$G$32</c15:sqref>
                        </c15:formulaRef>
                      </c:ext>
                    </c:extLst>
                    <c:numCache>
                      <c:formatCode>0.00</c:formatCode>
                      <c:ptCount val="5"/>
                      <c:pt idx="0">
                        <c:v>2.6464474469825965</c:v>
                      </c:pt>
                      <c:pt idx="1">
                        <c:v>2.4051448076855402</c:v>
                      </c:pt>
                      <c:pt idx="2">
                        <c:v>2.1733899835029726</c:v>
                      </c:pt>
                      <c:pt idx="3">
                        <c:v>1.6415873015873015</c:v>
                      </c:pt>
                      <c:pt idx="4">
                        <c:v>1.3557092918082481</c:v>
                      </c:pt>
                    </c:numCache>
                  </c:numRef>
                </c:val>
                <c:extLst xmlns:c15="http://schemas.microsoft.com/office/drawing/2012/chart">
                  <c:ext xmlns:c16="http://schemas.microsoft.com/office/drawing/2014/chart" uri="{C3380CC4-5D6E-409C-BE32-E72D297353CC}">
                    <c16:uniqueId val="{0000000F-F50D-4DCA-9E0E-C4EE39F36E91}"/>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'Ratio Analysis - Numbers'!$B$33</c15:sqref>
                        </c15:formulaRef>
                      </c:ext>
                    </c:extLst>
                    <c:strCache>
                      <c:ptCount val="1"/>
                      <c:pt idx="0">
                        <c:v>Cash / Total Assets</c:v>
                      </c:pt>
                    </c:strCache>
                  </c:strRef>
                </c:tx>
                <c:spPr>
                  <a:solidFill>
                    <a:schemeClr val="accent1">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Numbers'!$C$33:$G$33</c15:sqref>
                        </c15:formulaRef>
                      </c:ext>
                    </c:extLst>
                    <c:numCache>
                      <c:formatCode>0.00</c:formatCode>
                      <c:ptCount val="5"/>
                      <c:pt idx="0">
                        <c:v>0.43374808360727629</c:v>
                      </c:pt>
                      <c:pt idx="1">
                        <c:v>0.42768196836203443</c:v>
                      </c:pt>
                      <c:pt idx="2">
                        <c:v>0.38870425420577398</c:v>
                      </c:pt>
                      <c:pt idx="3">
                        <c:v>0.31145144333961189</c:v>
                      </c:pt>
                      <c:pt idx="4">
                        <c:v>0.27564166285612041</c:v>
                      </c:pt>
                    </c:numCache>
                  </c:numRef>
                </c:val>
                <c:extLst xmlns:c15="http://schemas.microsoft.com/office/drawing/2012/chart">
                  <c:ext xmlns:c16="http://schemas.microsoft.com/office/drawing/2014/chart" uri="{C3380CC4-5D6E-409C-BE32-E72D297353CC}">
                    <c16:uniqueId val="{00000010-F50D-4DCA-9E0E-C4EE39F36E91}"/>
                  </c:ext>
                </c:extLst>
              </c15:ser>
            </c15:filteredBarSeries>
            <c15:filteredBarSeries>
              <c15:ser>
                <c:idx val="25"/>
                <c:order val="25"/>
                <c:tx>
                  <c:strRef>
                    <c:extLst xmlns:c15="http://schemas.microsoft.com/office/drawing/2012/chart">
                      <c:ext xmlns:c15="http://schemas.microsoft.com/office/drawing/2012/chart" uri="{02D57815-91ED-43cb-92C2-25804820EDAC}">
                        <c15:formulaRef>
                          <c15:sqref>'Ratio Analysis - Numbers'!$B$34</c15:sqref>
                        </c15:formulaRef>
                      </c:ext>
                    </c:extLst>
                    <c:strCache>
                      <c:ptCount val="1"/>
                      <c:pt idx="0">
                        <c:v>Cash / Total Equity</c:v>
                      </c:pt>
                    </c:strCache>
                  </c:strRef>
                </c:tx>
                <c:spPr>
                  <a:solidFill>
                    <a:schemeClr val="accent3">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Numbers'!$C$34:$G$34</c15:sqref>
                        </c15:formulaRef>
                      </c:ext>
                    </c:extLst>
                    <c:numCache>
                      <c:formatCode>0.00</c:formatCode>
                      <c:ptCount val="5"/>
                      <c:pt idx="0">
                        <c:v>0.5940915995671211</c:v>
                      </c:pt>
                      <c:pt idx="1">
                        <c:v>0.61423358700197006</c:v>
                      </c:pt>
                      <c:pt idx="2">
                        <c:v>0.55496651676052011</c:v>
                      </c:pt>
                      <c:pt idx="3">
                        <c:v>0.44413298769442189</c:v>
                      </c:pt>
                      <c:pt idx="4">
                        <c:v>0.39140514999347165</c:v>
                      </c:pt>
                    </c:numCache>
                  </c:numRef>
                </c:val>
                <c:extLst xmlns:c15="http://schemas.microsoft.com/office/drawing/2012/chart">
                  <c:ext xmlns:c16="http://schemas.microsoft.com/office/drawing/2014/chart" uri="{C3380CC4-5D6E-409C-BE32-E72D297353CC}">
                    <c16:uniqueId val="{00000011-F50D-4DCA-9E0E-C4EE39F36E91}"/>
                  </c:ext>
                </c:extLst>
              </c15:ser>
            </c15:filteredBarSeries>
            <c15:filteredBarSeries>
              <c15:ser>
                <c:idx val="26"/>
                <c:order val="26"/>
                <c:tx>
                  <c:strRef>
                    <c:extLst xmlns:c15="http://schemas.microsoft.com/office/drawing/2012/chart">
                      <c:ext xmlns:c15="http://schemas.microsoft.com/office/drawing/2012/chart" uri="{02D57815-91ED-43cb-92C2-25804820EDAC}">
                        <c15:formulaRef>
                          <c15:sqref>'Ratio Analysis - Numbers'!$B$35</c15:sqref>
                        </c15:formulaRef>
                      </c:ext>
                    </c:extLst>
                    <c:strCache>
                      <c:ptCount val="1"/>
                      <c:pt idx="0">
                        <c:v>Free Cash Flow / Debt</c:v>
                      </c:pt>
                    </c:strCache>
                  </c:strRef>
                </c:tx>
                <c:spPr>
                  <a:solidFill>
                    <a:schemeClr val="accent5">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Numbers'!$C$35:$G$35</c15:sqref>
                        </c15:formulaRef>
                      </c:ext>
                    </c:extLst>
                    <c:numCache>
                      <c:formatCode>0.00</c:formatCode>
                      <c:ptCount val="5"/>
                      <c:pt idx="0">
                        <c:v>6.8010540184453232</c:v>
                      </c:pt>
                      <c:pt idx="1">
                        <c:v>2.8501197445449709</c:v>
                      </c:pt>
                      <c:pt idx="2">
                        <c:v>4.4884125920964504</c:v>
                      </c:pt>
                      <c:pt idx="3">
                        <c:v>4.000933395559704</c:v>
                      </c:pt>
                      <c:pt idx="4">
                        <c:v>4.7547208538587853</c:v>
                      </c:pt>
                    </c:numCache>
                  </c:numRef>
                </c:val>
                <c:extLst xmlns:c15="http://schemas.microsoft.com/office/drawing/2012/chart">
                  <c:ext xmlns:c16="http://schemas.microsoft.com/office/drawing/2014/chart" uri="{C3380CC4-5D6E-409C-BE32-E72D297353CC}">
                    <c16:uniqueId val="{00000012-F50D-4DCA-9E0E-C4EE39F36E91}"/>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'Ratio Analysis - Numbers'!$B$36</c15:sqref>
                        </c15:formulaRef>
                      </c:ext>
                    </c:extLst>
                    <c:strCache>
                      <c:ptCount val="1"/>
                      <c:pt idx="0">
                        <c:v>Free Cash Flow / Current Liabilities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Numbers'!$C$36:$G$36</c15:sqref>
                        </c15:formulaRef>
                      </c:ext>
                    </c:extLst>
                    <c:numCache>
                      <c:formatCode>0.00</c:formatCode>
                      <c:ptCount val="5"/>
                      <c:pt idx="0">
                        <c:v>0.68490303177727163</c:v>
                      </c:pt>
                      <c:pt idx="1">
                        <c:v>0.75382693458141259</c:v>
                      </c:pt>
                      <c:pt idx="2">
                        <c:v>1.0429233977651198</c:v>
                      </c:pt>
                      <c:pt idx="3">
                        <c:v>0.86594516594516591</c:v>
                      </c:pt>
                      <c:pt idx="4">
                        <c:v>0.8494267484782555</c:v>
                      </c:pt>
                    </c:numCache>
                  </c:numRef>
                </c:val>
                <c:extLst xmlns:c15="http://schemas.microsoft.com/office/drawing/2012/chart">
                  <c:ext xmlns:c16="http://schemas.microsoft.com/office/drawing/2014/chart" uri="{C3380CC4-5D6E-409C-BE32-E72D297353CC}">
                    <c16:uniqueId val="{00000013-F50D-4DCA-9E0E-C4EE39F36E91}"/>
                  </c:ext>
                </c:extLst>
              </c15:ser>
            </c15:filteredBarSeries>
            <c15:filteredBarSeries>
              <c15:ser>
                <c:idx val="28"/>
                <c:order val="28"/>
                <c:tx>
                  <c:strRef>
                    <c:extLst xmlns:c15="http://schemas.microsoft.com/office/drawing/2012/chart">
                      <c:ext xmlns:c15="http://schemas.microsoft.com/office/drawing/2012/chart" uri="{02D57815-91ED-43cb-92C2-25804820EDAC}">
                        <c15:formulaRef>
                          <c15:sqref>'Ratio Analysis - Numbers'!$B$37</c15:sqref>
                        </c15:formulaRef>
                      </c:ext>
                    </c:extLst>
                    <c:strCache>
                      <c:ptCount val="1"/>
                      <c:pt idx="0">
                        <c:v>Free Cash Flow / Total Liabilities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Numbers'!$C$37:$G$37</c15:sqref>
                        </c15:formulaRef>
                      </c:ext>
                    </c:extLst>
                    <c:numCache>
                      <c:formatCode>0.00</c:formatCode>
                      <c:ptCount val="5"/>
                      <c:pt idx="0">
                        <c:v>0.41591577477271813</c:v>
                      </c:pt>
                      <c:pt idx="1">
                        <c:v>0.44135281028514917</c:v>
                      </c:pt>
                      <c:pt idx="2">
                        <c:v>0.6225971588639172</c:v>
                      </c:pt>
                      <c:pt idx="3">
                        <c:v>0.54994501466275658</c:v>
                      </c:pt>
                      <c:pt idx="4">
                        <c:v>0.58392780620604468</c:v>
                      </c:pt>
                    </c:numCache>
                  </c:numRef>
                </c:val>
                <c:extLst xmlns:c15="http://schemas.microsoft.com/office/drawing/2012/chart">
                  <c:ext xmlns:c16="http://schemas.microsoft.com/office/drawing/2014/chart" uri="{C3380CC4-5D6E-409C-BE32-E72D297353CC}">
                    <c16:uniqueId val="{00000014-F50D-4DCA-9E0E-C4EE39F36E91}"/>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'Ratio Analysis - Numbers'!$B$38</c15:sqref>
                        </c15:formulaRef>
                      </c:ext>
                    </c:extLst>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Numbers'!$C$38:$G$38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5-F50D-4DCA-9E0E-C4EE39F36E91}"/>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'Ratio Analysis - Numbers'!$B$39</c15:sqref>
                        </c15:formulaRef>
                      </c:ext>
                    </c:extLst>
                    <c:strCache>
                      <c:ptCount val="1"/>
                      <c:pt idx="0">
                        <c:v>Solvency Ratios</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Numbers'!$C$39:$G$39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6-F50D-4DCA-9E0E-C4EE39F36E91}"/>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'Ratio Analysis - Numbers'!$B$40</c15:sqref>
                        </c15:formulaRef>
                      </c:ext>
                    </c:extLst>
                    <c:strCache>
                      <c:ptCount val="1"/>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Numbers'!$C$40:$G$40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7-F50D-4DCA-9E0E-C4EE39F36E91}"/>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'Ratio Analysis - Numbers'!$B$41</c15:sqref>
                        </c15:formulaRef>
                      </c:ext>
                    </c:extLst>
                    <c:strCache>
                      <c:ptCount val="1"/>
                      <c:pt idx="0">
                        <c:v>Interest Coverage Ratio</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Numbers'!$C$41:$G$41</c15:sqref>
                        </c15:formulaRef>
                      </c:ext>
                    </c:extLst>
                    <c:numCache>
                      <c:formatCode>0.00</c:formatCode>
                      <c:ptCount val="5"/>
                      <c:pt idx="0">
                        <c:v>6.3461253244345572</c:v>
                      </c:pt>
                      <c:pt idx="1">
                        <c:v>6.0110819480898225</c:v>
                      </c:pt>
                      <c:pt idx="2">
                        <c:v>6.5485856905158073</c:v>
                      </c:pt>
                      <c:pt idx="3">
                        <c:v>-21.29823562891292</c:v>
                      </c:pt>
                      <c:pt idx="4">
                        <c:v>59.194522471910112</c:v>
                      </c:pt>
                    </c:numCache>
                  </c:numRef>
                </c:val>
                <c:extLst xmlns:c15="http://schemas.microsoft.com/office/drawing/2012/chart">
                  <c:ext xmlns:c16="http://schemas.microsoft.com/office/drawing/2014/chart" uri="{C3380CC4-5D6E-409C-BE32-E72D297353CC}">
                    <c16:uniqueId val="{00000018-F50D-4DCA-9E0E-C4EE39F36E91}"/>
                  </c:ext>
                </c:extLst>
              </c15:ser>
            </c15:filteredBarSeries>
            <c15:filteredBarSeries>
              <c15:ser>
                <c:idx val="33"/>
                <c:order val="33"/>
                <c:tx>
                  <c:strRef>
                    <c:extLst xmlns:c15="http://schemas.microsoft.com/office/drawing/2012/chart">
                      <c:ext xmlns:c15="http://schemas.microsoft.com/office/drawing/2012/chart" uri="{02D57815-91ED-43cb-92C2-25804820EDAC}">
                        <c15:formulaRef>
                          <c15:sqref>'Ratio Analysis - Numbers'!$B$42</c15:sqref>
                        </c15:formulaRef>
                      </c:ext>
                    </c:extLst>
                    <c:strCache>
                      <c:ptCount val="1"/>
                      <c:pt idx="0">
                        <c:v>Debt to Capital Ratio</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Numbers'!$C$42:$G$42</c15:sqref>
                        </c15:formulaRef>
                      </c:ext>
                    </c:extLst>
                    <c:numCache>
                      <c:formatCode>0.00</c:formatCode>
                      <c:ptCount val="5"/>
                      <c:pt idx="0">
                        <c:v>2.2107225383017147E-2</c:v>
                      </c:pt>
                      <c:pt idx="1">
                        <c:v>6.3272384149609451E-2</c:v>
                      </c:pt>
                      <c:pt idx="2">
                        <c:v>5.6008853165236051E-2</c:v>
                      </c:pt>
                      <c:pt idx="3">
                        <c:v>5.5317673699855796E-2</c:v>
                      </c:pt>
                      <c:pt idx="4">
                        <c:v>4.9047802815483481E-2</c:v>
                      </c:pt>
                    </c:numCache>
                  </c:numRef>
                </c:val>
                <c:extLst xmlns:c15="http://schemas.microsoft.com/office/drawing/2012/chart">
                  <c:ext xmlns:c16="http://schemas.microsoft.com/office/drawing/2014/chart" uri="{C3380CC4-5D6E-409C-BE32-E72D297353CC}">
                    <c16:uniqueId val="{00000019-F50D-4DCA-9E0E-C4EE39F36E91}"/>
                  </c:ext>
                </c:extLst>
              </c15:ser>
            </c15:filteredBarSeries>
            <c15:filteredBarSeries>
              <c15:ser>
                <c:idx val="34"/>
                <c:order val="34"/>
                <c:tx>
                  <c:strRef>
                    <c:extLst xmlns:c15="http://schemas.microsoft.com/office/drawing/2012/chart">
                      <c:ext xmlns:c15="http://schemas.microsoft.com/office/drawing/2012/chart" uri="{02D57815-91ED-43cb-92C2-25804820EDAC}">
                        <c15:formulaRef>
                          <c15:sqref>'Ratio Analysis - Numbers'!$B$43</c15:sqref>
                        </c15:formulaRef>
                      </c:ext>
                    </c:extLst>
                    <c:strCache>
                      <c:ptCount val="1"/>
                      <c:pt idx="0">
                        <c:v>Debt to Equity Ratio</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Numbers'!$C$43:$G$43</c15:sqref>
                        </c15:formulaRef>
                      </c:ext>
                    </c:extLst>
                    <c:numCache>
                      <c:formatCode>0.00</c:formatCode>
                      <c:ptCount val="5"/>
                      <c:pt idx="0">
                        <c:v>2.260700350473089E-2</c:v>
                      </c:pt>
                      <c:pt idx="1">
                        <c:v>6.7546192808854918E-2</c:v>
                      </c:pt>
                      <c:pt idx="2">
                        <c:v>5.9331968687456167E-2</c:v>
                      </c:pt>
                      <c:pt idx="3">
                        <c:v>5.8556905490661504E-2</c:v>
                      </c:pt>
                      <c:pt idx="4">
                        <c:v>5.1577569262365945E-2</c:v>
                      </c:pt>
                    </c:numCache>
                  </c:numRef>
                </c:val>
                <c:extLst xmlns:c15="http://schemas.microsoft.com/office/drawing/2012/chart">
                  <c:ext xmlns:c16="http://schemas.microsoft.com/office/drawing/2014/chart" uri="{C3380CC4-5D6E-409C-BE32-E72D297353CC}">
                    <c16:uniqueId val="{0000001A-F50D-4DCA-9E0E-C4EE39F36E91}"/>
                  </c:ext>
                </c:extLst>
              </c15:ser>
            </c15:filteredBarSeries>
            <c15:filteredBarSeries>
              <c15:ser>
                <c:idx val="35"/>
                <c:order val="35"/>
                <c:tx>
                  <c:strRef>
                    <c:extLst xmlns:c15="http://schemas.microsoft.com/office/drawing/2012/chart">
                      <c:ext xmlns:c15="http://schemas.microsoft.com/office/drawing/2012/chart" uri="{02D57815-91ED-43cb-92C2-25804820EDAC}">
                        <c15:formulaRef>
                          <c15:sqref>'Ratio Analysis - Numbers'!$B$44</c15:sqref>
                        </c15:formulaRef>
                      </c:ext>
                    </c:extLst>
                    <c:strCache>
                      <c:ptCount val="1"/>
                      <c:pt idx="0">
                        <c:v>Net Debt</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Numbers'!$C$44:$G$44</c15:sqref>
                        </c15:formulaRef>
                      </c:ext>
                    </c:extLst>
                    <c:numCache>
                      <c:formatCode>_(* #,##0_);_(* \(#,##0\);_(* "-"??_);_(@_)</c:formatCode>
                      <c:ptCount val="5"/>
                      <c:pt idx="0">
                        <c:v>-115121</c:v>
                      </c:pt>
                      <c:pt idx="1">
                        <c:v>-121662</c:v>
                      </c:pt>
                      <c:pt idx="2">
                        <c:v>-124719</c:v>
                      </c:pt>
                      <c:pt idx="3">
                        <c:v>-98763</c:v>
                      </c:pt>
                      <c:pt idx="4">
                        <c:v>-96300</c:v>
                      </c:pt>
                    </c:numCache>
                  </c:numRef>
                </c:val>
                <c:extLst xmlns:c15="http://schemas.microsoft.com/office/drawing/2012/chart">
                  <c:ext xmlns:c16="http://schemas.microsoft.com/office/drawing/2014/chart" uri="{C3380CC4-5D6E-409C-BE32-E72D297353CC}">
                    <c16:uniqueId val="{0000001B-F50D-4DCA-9E0E-C4EE39F36E91}"/>
                  </c:ext>
                </c:extLst>
              </c15:ser>
            </c15:filteredBarSeries>
            <c15:filteredBarSeries>
              <c15:ser>
                <c:idx val="36"/>
                <c:order val="36"/>
                <c:tx>
                  <c:strRef>
                    <c:extLst xmlns:c15="http://schemas.microsoft.com/office/drawing/2012/chart">
                      <c:ext xmlns:c15="http://schemas.microsoft.com/office/drawing/2012/chart" uri="{02D57815-91ED-43cb-92C2-25804820EDAC}">
                        <c15:formulaRef>
                          <c15:sqref>'Ratio Analysis - Numbers'!$B$45</c15:sqref>
                        </c15:formulaRef>
                      </c:ext>
                    </c:extLst>
                    <c:strCache>
                      <c:ptCount val="1"/>
                      <c:pt idx="0">
                        <c:v>Net Debt / EBITDA</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Numbers'!$C$45:$G$45</c15:sqref>
                        </c15:formulaRef>
                      </c:ext>
                    </c:extLst>
                    <c:numCache>
                      <c:formatCode>0.00</c:formatCode>
                      <c:ptCount val="5"/>
                      <c:pt idx="0">
                        <c:v>-2.4568056681889967</c:v>
                      </c:pt>
                      <c:pt idx="1">
                        <c:v>-2.2336827803991408</c:v>
                      </c:pt>
                      <c:pt idx="2">
                        <c:v>-1.3774408022618838</c:v>
                      </c:pt>
                      <c:pt idx="3">
                        <c:v>-1.0666702667674695</c:v>
                      </c:pt>
                      <c:pt idx="4">
                        <c:v>-0.99488609948860995</c:v>
                      </c:pt>
                    </c:numCache>
                  </c:numRef>
                </c:val>
                <c:extLst xmlns:c15="http://schemas.microsoft.com/office/drawing/2012/chart">
                  <c:ext xmlns:c16="http://schemas.microsoft.com/office/drawing/2014/chart" uri="{C3380CC4-5D6E-409C-BE32-E72D297353CC}">
                    <c16:uniqueId val="{0000001C-F50D-4DCA-9E0E-C4EE39F36E91}"/>
                  </c:ext>
                </c:extLst>
              </c15:ser>
            </c15:filteredBarSeries>
            <c15:filteredBarSeries>
              <c15:ser>
                <c:idx val="37"/>
                <c:order val="37"/>
                <c:tx>
                  <c:strRef>
                    <c:extLst xmlns:c15="http://schemas.microsoft.com/office/drawing/2012/chart">
                      <c:ext xmlns:c15="http://schemas.microsoft.com/office/drawing/2012/chart" uri="{02D57815-91ED-43cb-92C2-25804820EDAC}">
                        <c15:formulaRef>
                          <c15:sqref>'Ratio Analysis - Numbers'!$B$46</c15:sqref>
                        </c15:formulaRef>
                      </c:ext>
                    </c:extLst>
                    <c:strCache>
                      <c:ptCount val="1"/>
                      <c:pt idx="0">
                        <c:v>Net Debt / Total Equity</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Numbers'!$C$46:$G$46</c15:sqref>
                        </c15:formulaRef>
                      </c:ext>
                    </c:extLst>
                    <c:numCache>
                      <c:formatCode>0.00</c:formatCode>
                      <c:ptCount val="5"/>
                      <c:pt idx="0">
                        <c:v>-0.57148459606239022</c:v>
                      </c:pt>
                      <c:pt idx="1">
                        <c:v>-0.54668739419311507</c:v>
                      </c:pt>
                      <c:pt idx="2">
                        <c:v>-0.49563454807306401</c:v>
                      </c:pt>
                      <c:pt idx="3">
                        <c:v>-0.38557608220376038</c:v>
                      </c:pt>
                      <c:pt idx="4">
                        <c:v>-0.33982758073110569</c:v>
                      </c:pt>
                    </c:numCache>
                  </c:numRef>
                </c:val>
                <c:extLst xmlns:c15="http://schemas.microsoft.com/office/drawing/2012/chart">
                  <c:ext xmlns:c16="http://schemas.microsoft.com/office/drawing/2014/chart" uri="{C3380CC4-5D6E-409C-BE32-E72D297353CC}">
                    <c16:uniqueId val="{0000001D-F50D-4DCA-9E0E-C4EE39F36E91}"/>
                  </c:ext>
                </c:extLst>
              </c15:ser>
            </c15:filteredBarSeries>
            <c15:filteredBarSeries>
              <c15:ser>
                <c:idx val="38"/>
                <c:order val="38"/>
                <c:tx>
                  <c:strRef>
                    <c:extLst xmlns:c15="http://schemas.microsoft.com/office/drawing/2012/chart">
                      <c:ext xmlns:c15="http://schemas.microsoft.com/office/drawing/2012/chart" uri="{02D57815-91ED-43cb-92C2-25804820EDAC}">
                        <c15:formulaRef>
                          <c15:sqref>'Ratio Analysis - Numbers'!$B$47</c15:sqref>
                        </c15:formulaRef>
                      </c:ext>
                    </c:extLst>
                    <c:strCache>
                      <c:ptCount val="1"/>
                      <c:pt idx="0">
                        <c:v>Net Debt / Total Assets</c:v>
                      </c:pt>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Numbers'!$C$47:$G$47</c15:sqref>
                        </c15:formulaRef>
                      </c:ext>
                    </c:extLst>
                    <c:numCache>
                      <c:formatCode>0.00</c:formatCode>
                      <c:ptCount val="5"/>
                      <c:pt idx="0">
                        <c:v>-0.41724264159559854</c:v>
                      </c:pt>
                      <c:pt idx="1">
                        <c:v>-0.38065053063676413</c:v>
                      </c:pt>
                      <c:pt idx="2">
                        <c:v>-0.34714753331774606</c:v>
                      </c:pt>
                      <c:pt idx="3">
                        <c:v>-0.27038799334180208</c:v>
                      </c:pt>
                      <c:pt idx="4">
                        <c:v>-0.23931887313863098</c:v>
                      </c:pt>
                    </c:numCache>
                  </c:numRef>
                </c:val>
                <c:extLst xmlns:c15="http://schemas.microsoft.com/office/drawing/2012/chart">
                  <c:ext xmlns:c16="http://schemas.microsoft.com/office/drawing/2014/chart" uri="{C3380CC4-5D6E-409C-BE32-E72D297353CC}">
                    <c16:uniqueId val="{0000001E-F50D-4DCA-9E0E-C4EE39F36E91}"/>
                  </c:ext>
                </c:extLst>
              </c15:ser>
            </c15:filteredBarSeries>
            <c15:filteredBarSeries>
              <c15:ser>
                <c:idx val="39"/>
                <c:order val="39"/>
                <c:tx>
                  <c:strRef>
                    <c:extLst xmlns:c15="http://schemas.microsoft.com/office/drawing/2012/chart">
                      <c:ext xmlns:c15="http://schemas.microsoft.com/office/drawing/2012/chart" uri="{02D57815-91ED-43cb-92C2-25804820EDAC}">
                        <c15:formulaRef>
                          <c15:sqref>'Ratio Analysis - Numbers'!$B$48</c15:sqref>
                        </c15:formulaRef>
                      </c:ext>
                    </c:extLst>
                    <c:strCache>
                      <c:ptCount val="1"/>
                      <c:pt idx="0">
                        <c:v>Long Term Debt / Total Assets</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Numbers'!$C$48:$G$48</c15:sqref>
                        </c15:formulaRef>
                      </c:ext>
                    </c:extLst>
                    <c:numCache>
                      <c:formatCode>0.00</c:formatCode>
                      <c:ptCount val="5"/>
                      <c:pt idx="0">
                        <c:v>1.6505442011677765E-2</c:v>
                      </c:pt>
                      <c:pt idx="1">
                        <c:v>4.358980776932319E-2</c:v>
                      </c:pt>
                      <c:pt idx="2">
                        <c:v>4.1242192457997928E-2</c:v>
                      </c:pt>
                      <c:pt idx="3">
                        <c:v>4.024760173463577E-2</c:v>
                      </c:pt>
                      <c:pt idx="4">
                        <c:v>3.293554543827909E-2</c:v>
                      </c:pt>
                    </c:numCache>
                  </c:numRef>
                </c:val>
                <c:extLst xmlns:c15="http://schemas.microsoft.com/office/drawing/2012/chart">
                  <c:ext xmlns:c16="http://schemas.microsoft.com/office/drawing/2014/chart" uri="{C3380CC4-5D6E-409C-BE32-E72D297353CC}">
                    <c16:uniqueId val="{0000001F-F50D-4DCA-9E0E-C4EE39F36E91}"/>
                  </c:ext>
                </c:extLst>
              </c15:ser>
            </c15:filteredBarSeries>
            <c15:filteredBarSeries>
              <c15:ser>
                <c:idx val="40"/>
                <c:order val="40"/>
                <c:tx>
                  <c:strRef>
                    <c:extLst xmlns:c15="http://schemas.microsoft.com/office/drawing/2012/chart">
                      <c:ext xmlns:c15="http://schemas.microsoft.com/office/drawing/2012/chart" uri="{02D57815-91ED-43cb-92C2-25804820EDAC}">
                        <c15:formulaRef>
                          <c15:sqref>'Ratio Analysis - Numbers'!$B$49</c15:sqref>
                        </c15:formulaRef>
                      </c:ext>
                    </c:extLst>
                    <c:strCache>
                      <c:ptCount val="1"/>
                      <c:pt idx="0">
                        <c:v>Long Term Debt / Total Equity</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Numbers'!$C$49:$G$49</c15:sqref>
                        </c15:formulaRef>
                      </c:ext>
                    </c:extLst>
                    <c:numCache>
                      <c:formatCode>0.00</c:formatCode>
                      <c:ptCount val="5"/>
                      <c:pt idx="0">
                        <c:v>2.260700350473089E-2</c:v>
                      </c:pt>
                      <c:pt idx="1">
                        <c:v>6.2603350067387348E-2</c:v>
                      </c:pt>
                      <c:pt idx="2">
                        <c:v>5.8882905562092296E-2</c:v>
                      </c:pt>
                      <c:pt idx="3">
                        <c:v>5.7393497407708167E-2</c:v>
                      </c:pt>
                      <c:pt idx="4">
                        <c:v>4.6767756255756424E-2</c:v>
                      </c:pt>
                    </c:numCache>
                  </c:numRef>
                </c:val>
                <c:extLst xmlns:c15="http://schemas.microsoft.com/office/drawing/2012/chart">
                  <c:ext xmlns:c16="http://schemas.microsoft.com/office/drawing/2014/chart" uri="{C3380CC4-5D6E-409C-BE32-E72D297353CC}">
                    <c16:uniqueId val="{00000020-F50D-4DCA-9E0E-C4EE39F36E91}"/>
                  </c:ext>
                </c:extLst>
              </c15:ser>
            </c15:filteredBarSeries>
            <c15:filteredBarSeries>
              <c15:ser>
                <c:idx val="41"/>
                <c:order val="41"/>
                <c:tx>
                  <c:strRef>
                    <c:extLst xmlns:c15="http://schemas.microsoft.com/office/drawing/2012/chart">
                      <c:ext xmlns:c15="http://schemas.microsoft.com/office/drawing/2012/chart" uri="{02D57815-91ED-43cb-92C2-25804820EDAC}">
                        <c15:formulaRef>
                          <c15:sqref>'Ratio Analysis - Numbers'!$B$50</c15:sqref>
                        </c15:formulaRef>
                      </c:ext>
                    </c:extLst>
                    <c:strCache>
                      <c:ptCount val="1"/>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Numbers'!$C$50:$G$50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1-F50D-4DCA-9E0E-C4EE39F36E91}"/>
                  </c:ext>
                </c:extLst>
              </c15:ser>
            </c15:filteredBarSeries>
            <c15:filteredBarSeries>
              <c15:ser>
                <c:idx val="42"/>
                <c:order val="42"/>
                <c:tx>
                  <c:strRef>
                    <c:extLst xmlns:c15="http://schemas.microsoft.com/office/drawing/2012/chart">
                      <c:ext xmlns:c15="http://schemas.microsoft.com/office/drawing/2012/chart" uri="{02D57815-91ED-43cb-92C2-25804820EDAC}">
                        <c15:formulaRef>
                          <c15:sqref>'Ratio Analysis - Numbers'!$B$51</c15:sqref>
                        </c15:formulaRef>
                      </c:ext>
                    </c:extLst>
                    <c:strCache>
                      <c:ptCount val="1"/>
                      <c:pt idx="0">
                        <c:v>Growth Ratios</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Numbers'!$C$51:$G$51</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2-F50D-4DCA-9E0E-C4EE39F36E91}"/>
                  </c:ext>
                </c:extLst>
              </c15:ser>
            </c15:filteredBarSeries>
            <c15:filteredBarSeries>
              <c15:ser>
                <c:idx val="43"/>
                <c:order val="43"/>
                <c:tx>
                  <c:strRef>
                    <c:extLst xmlns:c15="http://schemas.microsoft.com/office/drawing/2012/chart">
                      <c:ext xmlns:c15="http://schemas.microsoft.com/office/drawing/2012/chart" uri="{02D57815-91ED-43cb-92C2-25804820EDAC}">
                        <c15:formulaRef>
                          <c15:sqref>'Ratio Analysis - Numbers'!$B$52</c15:sqref>
                        </c15:formulaRef>
                      </c:ext>
                    </c:extLst>
                    <c:strCache>
                      <c:ptCount val="1"/>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Numbers'!$C$52:$G$52</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3-F50D-4DCA-9E0E-C4EE39F36E91}"/>
                  </c:ext>
                </c:extLst>
              </c15:ser>
            </c15:filteredBarSeries>
            <c15:filteredBarSeries>
              <c15:ser>
                <c:idx val="44"/>
                <c:order val="44"/>
                <c:tx>
                  <c:strRef>
                    <c:extLst xmlns:c15="http://schemas.microsoft.com/office/drawing/2012/chart">
                      <c:ext xmlns:c15="http://schemas.microsoft.com/office/drawing/2012/chart" uri="{02D57815-91ED-43cb-92C2-25804820EDAC}">
                        <c15:formulaRef>
                          <c15:sqref>'Ratio Analysis - Numbers'!$B$53</c15:sqref>
                        </c15:formulaRef>
                      </c:ext>
                    </c:extLst>
                    <c:strCache>
                      <c:ptCount val="1"/>
                      <c:pt idx="0">
                        <c:v>Revenue Growth YoY</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Numbers'!$C$53:$G$53</c15:sqref>
                        </c15:formulaRef>
                      </c:ext>
                    </c:extLst>
                    <c:numCache>
                      <c:formatCode>0.0%</c:formatCode>
                      <c:ptCount val="5"/>
                      <c:pt idx="0">
                        <c:v>0</c:v>
                      </c:pt>
                      <c:pt idx="1">
                        <c:v>0.12770532012826141</c:v>
                      </c:pt>
                      <c:pt idx="2">
                        <c:v>0.41150076427049154</c:v>
                      </c:pt>
                      <c:pt idx="3">
                        <c:v>9.7808156437157789E-2</c:v>
                      </c:pt>
                      <c:pt idx="4">
                        <c:v>8.6827702272695095E-2</c:v>
                      </c:pt>
                    </c:numCache>
                  </c:numRef>
                </c:val>
                <c:extLst xmlns:c15="http://schemas.microsoft.com/office/drawing/2012/chart">
                  <c:ext xmlns:c16="http://schemas.microsoft.com/office/drawing/2014/chart" uri="{C3380CC4-5D6E-409C-BE32-E72D297353CC}">
                    <c16:uniqueId val="{00000024-F50D-4DCA-9E0E-C4EE39F36E91}"/>
                  </c:ext>
                </c:extLst>
              </c15:ser>
            </c15:filteredBarSeries>
            <c15:filteredBarSeries>
              <c15:ser>
                <c:idx val="45"/>
                <c:order val="45"/>
                <c:tx>
                  <c:strRef>
                    <c:extLst xmlns:c15="http://schemas.microsoft.com/office/drawing/2012/chart">
                      <c:ext xmlns:c15="http://schemas.microsoft.com/office/drawing/2012/chart" uri="{02D57815-91ED-43cb-92C2-25804820EDAC}">
                        <c15:formulaRef>
                          <c15:sqref>'Ratio Analysis - Numbers'!$B$54</c15:sqref>
                        </c15:formulaRef>
                      </c:ext>
                    </c:extLst>
                    <c:strCache>
                      <c:ptCount val="1"/>
                      <c:pt idx="0">
                        <c:v>Net Income Growth YoY</c:v>
                      </c:pt>
                    </c:strCache>
                  </c:strRef>
                </c:tx>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Numbers'!$C$54:$G$54</c15:sqref>
                        </c15:formulaRef>
                      </c:ext>
                    </c:extLst>
                    <c:numCache>
                      <c:formatCode>0.0%</c:formatCode>
                      <c:ptCount val="5"/>
                      <c:pt idx="0">
                        <c:v>0</c:v>
                      </c:pt>
                      <c:pt idx="1">
                        <c:v>0.17255335876306677</c:v>
                      </c:pt>
                      <c:pt idx="2">
                        <c:v>0.88812734361419454</c:v>
                      </c:pt>
                      <c:pt idx="3">
                        <c:v>-0.21123722594136751</c:v>
                      </c:pt>
                      <c:pt idx="4">
                        <c:v>0.23049089575135073</c:v>
                      </c:pt>
                    </c:numCache>
                  </c:numRef>
                </c:val>
                <c:extLst xmlns:c15="http://schemas.microsoft.com/office/drawing/2012/chart">
                  <c:ext xmlns:c16="http://schemas.microsoft.com/office/drawing/2014/chart" uri="{C3380CC4-5D6E-409C-BE32-E72D297353CC}">
                    <c16:uniqueId val="{00000025-F50D-4DCA-9E0E-C4EE39F36E91}"/>
                  </c:ext>
                </c:extLst>
              </c15:ser>
            </c15:filteredBarSeries>
            <c15:filteredBarSeries>
              <c15:ser>
                <c:idx val="46"/>
                <c:order val="46"/>
                <c:tx>
                  <c:strRef>
                    <c:extLst xmlns:c15="http://schemas.microsoft.com/office/drawing/2012/chart">
                      <c:ext xmlns:c15="http://schemas.microsoft.com/office/drawing/2012/chart" uri="{02D57815-91ED-43cb-92C2-25804820EDAC}">
                        <c15:formulaRef>
                          <c15:sqref>'Ratio Analysis - Numbers'!$B$55</c15:sqref>
                        </c15:formulaRef>
                      </c:ext>
                    </c:extLst>
                    <c:strCache>
                      <c:ptCount val="1"/>
                      <c:pt idx="0">
                        <c:v>EPS Growth YoY</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Numbers'!$C$55:$G$55</c15:sqref>
                        </c15:formulaRef>
                      </c:ext>
                    </c:extLst>
                    <c:numCache>
                      <c:formatCode>0.0%</c:formatCode>
                      <c:ptCount val="5"/>
                      <c:pt idx="0">
                        <c:v>0</c:v>
                      </c:pt>
                      <c:pt idx="1">
                        <c:v>0.19105691056910579</c:v>
                      </c:pt>
                      <c:pt idx="2">
                        <c:v>0.9146757679180888</c:v>
                      </c:pt>
                      <c:pt idx="3">
                        <c:v>-0.16577540106951882</c:v>
                      </c:pt>
                      <c:pt idx="4">
                        <c:v>0.23931623931623935</c:v>
                      </c:pt>
                    </c:numCache>
                  </c:numRef>
                </c:val>
                <c:extLst xmlns:c15="http://schemas.microsoft.com/office/drawing/2012/chart">
                  <c:ext xmlns:c16="http://schemas.microsoft.com/office/drawing/2014/chart" uri="{C3380CC4-5D6E-409C-BE32-E72D297353CC}">
                    <c16:uniqueId val="{00000026-F50D-4DCA-9E0E-C4EE39F36E91}"/>
                  </c:ext>
                </c:extLst>
              </c15:ser>
            </c15:filteredBarSeries>
            <c15:filteredBarSeries>
              <c15:ser>
                <c:idx val="47"/>
                <c:order val="47"/>
                <c:tx>
                  <c:strRef>
                    <c:extLst xmlns:c15="http://schemas.microsoft.com/office/drawing/2012/chart">
                      <c:ext xmlns:c15="http://schemas.microsoft.com/office/drawing/2012/chart" uri="{02D57815-91ED-43cb-92C2-25804820EDAC}">
                        <c15:formulaRef>
                          <c15:sqref>'Ratio Analysis - Numbers'!$B$56</c15:sqref>
                        </c15:formulaRef>
                      </c:ext>
                    </c:extLst>
                    <c:strCache>
                      <c:ptCount val="1"/>
                      <c:pt idx="0">
                        <c:v>EBITDA Growth YoY</c:v>
                      </c:pt>
                    </c:strCache>
                  </c:strRef>
                </c:tx>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Numbers'!$C$56:$G$56</c15:sqref>
                        </c15:formulaRef>
                      </c:ext>
                    </c:extLst>
                    <c:numCache>
                      <c:formatCode>0.0%</c:formatCode>
                      <c:ptCount val="5"/>
                      <c:pt idx="0">
                        <c:v>0</c:v>
                      </c:pt>
                      <c:pt idx="1">
                        <c:v>0.16238422467881675</c:v>
                      </c:pt>
                      <c:pt idx="2">
                        <c:v>0.66236436741513205</c:v>
                      </c:pt>
                      <c:pt idx="3">
                        <c:v>2.2596748542145217E-2</c:v>
                      </c:pt>
                      <c:pt idx="4">
                        <c:v>4.5415271627605502E-2</c:v>
                      </c:pt>
                    </c:numCache>
                  </c:numRef>
                </c:val>
                <c:extLst xmlns:c15="http://schemas.microsoft.com/office/drawing/2012/chart">
                  <c:ext xmlns:c16="http://schemas.microsoft.com/office/drawing/2014/chart" uri="{C3380CC4-5D6E-409C-BE32-E72D297353CC}">
                    <c16:uniqueId val="{00000027-F50D-4DCA-9E0E-C4EE39F36E91}"/>
                  </c:ext>
                </c:extLst>
              </c15:ser>
            </c15:filteredBarSeries>
            <c15:filteredBarSeries>
              <c15:ser>
                <c:idx val="48"/>
                <c:order val="48"/>
                <c:tx>
                  <c:strRef>
                    <c:extLst xmlns:c15="http://schemas.microsoft.com/office/drawing/2012/chart">
                      <c:ext xmlns:c15="http://schemas.microsoft.com/office/drawing/2012/chart" uri="{02D57815-91ED-43cb-92C2-25804820EDAC}">
                        <c15:formulaRef>
                          <c15:sqref>'Ratio Analysis - Numbers'!$B$57</c15:sqref>
                        </c15:formulaRef>
                      </c:ext>
                    </c:extLst>
                    <c:strCache>
                      <c:ptCount val="1"/>
                      <c:pt idx="0">
                        <c:v>FCF Growth YoY</c:v>
                      </c:pt>
                    </c:strCache>
                  </c:strRef>
                </c:tx>
                <c:spPr>
                  <a:solidFill>
                    <a:schemeClr val="accent1">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Numbers'!$C$57:$G$57</c15:sqref>
                        </c15:formulaRef>
                      </c:ext>
                    </c:extLst>
                    <c:numCache>
                      <c:formatCode>0.0%</c:formatCode>
                      <c:ptCount val="5"/>
                      <c:pt idx="0">
                        <c:v>0</c:v>
                      </c:pt>
                      <c:pt idx="1">
                        <c:v>0.38328167376985656</c:v>
                      </c:pt>
                      <c:pt idx="2">
                        <c:v>0.56412949606703555</c:v>
                      </c:pt>
                      <c:pt idx="3">
                        <c:v>-0.10448874828388943</c:v>
                      </c:pt>
                      <c:pt idx="4">
                        <c:v>0.15805699050158317</c:v>
                      </c:pt>
                    </c:numCache>
                  </c:numRef>
                </c:val>
                <c:extLst xmlns:c15="http://schemas.microsoft.com/office/drawing/2012/chart">
                  <c:ext xmlns:c16="http://schemas.microsoft.com/office/drawing/2014/chart" uri="{C3380CC4-5D6E-409C-BE32-E72D297353CC}">
                    <c16:uniqueId val="{00000028-F50D-4DCA-9E0E-C4EE39F36E91}"/>
                  </c:ext>
                </c:extLst>
              </c15:ser>
            </c15:filteredBarSeries>
            <c15:filteredBarSeries>
              <c15:ser>
                <c:idx val="49"/>
                <c:order val="49"/>
                <c:tx>
                  <c:strRef>
                    <c:extLst xmlns:c15="http://schemas.microsoft.com/office/drawing/2012/chart">
                      <c:ext xmlns:c15="http://schemas.microsoft.com/office/drawing/2012/chart" uri="{02D57815-91ED-43cb-92C2-25804820EDAC}">
                        <c15:formulaRef>
                          <c15:sqref>'Ratio Analysis - Numbers'!$B$58</c15:sqref>
                        </c15:formulaRef>
                      </c:ext>
                    </c:extLst>
                    <c:strCache>
                      <c:ptCount val="1"/>
                      <c:pt idx="0">
                        <c:v>Cost of Revenue Growth YoY</c:v>
                      </c:pt>
                    </c:strCache>
                  </c:strRef>
                </c:tx>
                <c:spPr>
                  <a:solidFill>
                    <a:schemeClr val="accent3">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Numbers'!$C$58:$G$58</c15:sqref>
                        </c15:formulaRef>
                      </c:ext>
                    </c:extLst>
                    <c:numCache>
                      <c:formatCode>0.0%</c:formatCode>
                      <c:ptCount val="5"/>
                      <c:pt idx="0">
                        <c:v>0</c:v>
                      </c:pt>
                      <c:pt idx="1">
                        <c:v>0.17853566262378995</c:v>
                      </c:pt>
                      <c:pt idx="2">
                        <c:v>0.30929282915545486</c:v>
                      </c:pt>
                      <c:pt idx="3">
                        <c:v>0.13758912555548553</c:v>
                      </c:pt>
                      <c:pt idx="4">
                        <c:v>4.8881563829702879E-2</c:v>
                      </c:pt>
                    </c:numCache>
                  </c:numRef>
                </c:val>
                <c:extLst xmlns:c15="http://schemas.microsoft.com/office/drawing/2012/chart">
                  <c:ext xmlns:c16="http://schemas.microsoft.com/office/drawing/2014/chart" uri="{C3380CC4-5D6E-409C-BE32-E72D297353CC}">
                    <c16:uniqueId val="{00000029-F50D-4DCA-9E0E-C4EE39F36E91}"/>
                  </c:ext>
                </c:extLst>
              </c15:ser>
            </c15:filteredBarSeries>
          </c:ext>
        </c:extLst>
      </c:barChart>
      <c:catAx>
        <c:axId val="1803347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419310383"/>
        <c:crosses val="autoZero"/>
        <c:auto val="0"/>
        <c:lblAlgn val="ctr"/>
        <c:lblOffset val="100"/>
        <c:noMultiLvlLbl val="1"/>
      </c:catAx>
      <c:valAx>
        <c:axId val="1419310383"/>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8033472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ptos" panose="020B00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3"/>
          <c:order val="13"/>
          <c:tx>
            <c:strRef>
              <c:f>'Ratio Analysis - Numbers'!$B$21</c:f>
              <c:strCache>
                <c:ptCount val="1"/>
                <c:pt idx="0">
                  <c:v>Return on Sales</c:v>
                </c:pt>
              </c:strCache>
              <c:extLst xmlns:c15="http://schemas.microsoft.com/office/drawing/2012/chart"/>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'Ratio Analysis - Numbers'!$C$6:$G$7</c:f>
              <c:strCache>
                <c:ptCount val="5"/>
                <c:pt idx="0">
                  <c:v>2019-12-31</c:v>
                </c:pt>
                <c:pt idx="1">
                  <c:v>2020-12-31</c:v>
                </c:pt>
                <c:pt idx="2">
                  <c:v>2021-12-31</c:v>
                </c:pt>
                <c:pt idx="3">
                  <c:v>2022-12-31</c:v>
                </c:pt>
                <c:pt idx="4">
                  <c:v>2023-12-31</c:v>
                </c:pt>
              </c:strCache>
              <c:extLst xmlns:c15="http://schemas.microsoft.com/office/drawing/2012/chart"/>
            </c:strRef>
          </c:cat>
          <c:val>
            <c:numRef>
              <c:f>'Ratio Analysis - Numbers'!$C$21:$G$21</c:f>
              <c:numCache>
                <c:formatCode>0.00%</c:formatCode>
                <c:ptCount val="5"/>
                <c:pt idx="0">
                  <c:v>0.18329771649309398</c:v>
                </c:pt>
                <c:pt idx="1">
                  <c:v>0.20050512593392902</c:v>
                </c:pt>
                <c:pt idx="2">
                  <c:v>0.29970882279335798</c:v>
                </c:pt>
                <c:pt idx="3">
                  <c:v>0.2390697300063713</c:v>
                </c:pt>
                <c:pt idx="4">
                  <c:v>0.24590094670947554</c:v>
                </c:pt>
              </c:numCache>
              <c:extLst xmlns:c15="http://schemas.microsoft.com/office/drawing/2012/chart"/>
            </c:numRef>
          </c:val>
          <c:extLst xmlns:c15="http://schemas.microsoft.com/office/drawing/2012/chart">
            <c:ext xmlns:c16="http://schemas.microsoft.com/office/drawing/2014/chart" uri="{C3380CC4-5D6E-409C-BE32-E72D297353CC}">
              <c16:uniqueId val="{00000005-F50D-4DCA-9E0E-C4EE39F36E91}"/>
            </c:ext>
          </c:extLst>
        </c:ser>
        <c:dLbls>
          <c:dLblPos val="outEnd"/>
          <c:showLegendKey val="0"/>
          <c:showVal val="1"/>
          <c:showCatName val="0"/>
          <c:showSerName val="0"/>
          <c:showPercent val="0"/>
          <c:showBubbleSize val="0"/>
        </c:dLbls>
        <c:gapWidth val="219"/>
        <c:axId val="1803347279"/>
        <c:axId val="1419310383"/>
        <c:extLst>
          <c:ext xmlns:c15="http://schemas.microsoft.com/office/drawing/2012/chart" uri="{02D57815-91ED-43cb-92C2-25804820EDAC}">
            <c15:filteredBarSeries>
              <c15:ser>
                <c:idx val="1"/>
                <c:order val="0"/>
                <c:tx>
                  <c:strRef>
                    <c:extLst>
                      <c:ext uri="{02D57815-91ED-43cb-92C2-25804820EDAC}">
                        <c15:formulaRef>
                          <c15:sqref>'Ratio Analysis - Numbers'!$B$8</c15:sqref>
                        </c15:formulaRef>
                      </c:ext>
                    </c:extLst>
                    <c:strCache>
                      <c:ptCount val="1"/>
                      <c:pt idx="0">
                        <c:v>Efficiency Ratios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c:ext uri="{02D57815-91ED-43cb-92C2-25804820EDAC}">
                        <c15:formulaRef>
                          <c15:sqref>'Ratio Analysis - Numbers'!$C$8:$G$8</c15:sqref>
                        </c15:formulaRef>
                      </c:ext>
                    </c:extLst>
                    <c:numCache>
                      <c:formatCode>General</c:formatCode>
                      <c:ptCount val="5"/>
                    </c:numCache>
                  </c:numRef>
                </c:val>
                <c:extLst>
                  <c:ext xmlns:c16="http://schemas.microsoft.com/office/drawing/2014/chart" uri="{C3380CC4-5D6E-409C-BE32-E72D297353CC}">
                    <c16:uniqueId val="{00000000-BD29-4101-B27F-8A231DFA2E50}"/>
                  </c:ext>
                </c:extLst>
              </c15:ser>
            </c15:filteredBarSeries>
            <c15:filteredBarSeries>
              <c15:ser>
                <c:idx val="0"/>
                <c:order val="1"/>
                <c:tx>
                  <c:strRef>
                    <c:extLst xmlns:c15="http://schemas.microsoft.com/office/drawing/2012/chart">
                      <c:ext xmlns:c15="http://schemas.microsoft.com/office/drawing/2012/chart" uri="{02D57815-91ED-43cb-92C2-25804820EDAC}">
                        <c15:formulaRef>
                          <c15:sqref>'Ratio Analysis - Numbers'!$B$9</c15:sqref>
                        </c15:formulaRef>
                      </c:ext>
                    </c:extLst>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Numbers'!$C$9:$G$9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BD29-4101-B27F-8A231DFA2E5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'Ratio Analysis - Numbers'!$B$10</c15:sqref>
                        </c15:formulaRef>
                      </c:ext>
                    </c:extLst>
                    <c:strCache>
                      <c:ptCount val="1"/>
                      <c:pt idx="0">
                        <c:v>Working Capital Turnover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Numbers'!$C$10:$G$10</c15:sqref>
                        </c15:formulaRef>
                      </c:ext>
                    </c:extLst>
                    <c:numCache>
                      <c:formatCode>0.00</c:formatCode>
                      <c:ptCount val="5"/>
                      <c:pt idx="0">
                        <c:v>7.7950780196493934</c:v>
                      </c:pt>
                      <c:pt idx="1">
                        <c:v>7.7948028099844127</c:v>
                      </c:pt>
                      <c:pt idx="2">
                        <c:v>8.5160810498132413</c:v>
                      </c:pt>
                      <c:pt idx="3">
                        <c:v>7.830779240555394</c:v>
                      </c:pt>
                      <c:pt idx="4">
                        <c:v>7.8546077091132096</c:v>
                      </c:pt>
                    </c:numCache>
                  </c:numRef>
                </c:val>
                <c:extLst xmlns:c15="http://schemas.microsoft.com/office/drawing/2012/chart">
                  <c:ext xmlns:c16="http://schemas.microsoft.com/office/drawing/2014/chart" uri="{C3380CC4-5D6E-409C-BE32-E72D297353CC}">
                    <c16:uniqueId val="{00000002-BD29-4101-B27F-8A231DFA2E5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'Ratio Analysis - Numbers'!$B$11</c15:sqref>
                        </c15:formulaRef>
                      </c:ext>
                    </c:extLst>
                    <c:strCache>
                      <c:ptCount val="1"/>
                      <c:pt idx="0">
                        <c:v>Working Capital Ratio</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Numbers'!$C$11:$G$11</c15:sqref>
                        </c15:formulaRef>
                      </c:ext>
                    </c:extLst>
                    <c:numCache>
                      <c:formatCode>0.00%</c:formatCode>
                      <c:ptCount val="5"/>
                      <c:pt idx="0">
                        <c:v>0.38910292886422698</c:v>
                      </c:pt>
                      <c:pt idx="1">
                        <c:v>0.36750976056420909</c:v>
                      </c:pt>
                      <c:pt idx="2">
                        <c:v>0.34483727928778163</c:v>
                      </c:pt>
                      <c:pt idx="3">
                        <c:v>0.26144103990538348</c:v>
                      </c:pt>
                      <c:pt idx="4">
                        <c:v>0.22295671882144774</c:v>
                      </c:pt>
                    </c:numCache>
                  </c:numRef>
                </c:val>
                <c:extLst xmlns:c15="http://schemas.microsoft.com/office/drawing/2012/chart">
                  <c:ext xmlns:c16="http://schemas.microsoft.com/office/drawing/2014/chart" uri="{C3380CC4-5D6E-409C-BE32-E72D297353CC}">
                    <c16:uniqueId val="{00000003-BD29-4101-B27F-8A231DFA2E50}"/>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'Ratio Analysis - Numbers'!$B$12</c15:sqref>
                        </c15:formulaRef>
                      </c:ext>
                    </c:extLst>
                    <c:strCache>
                      <c:ptCount val="1"/>
                      <c:pt idx="0">
                        <c:v>Asset Turnover</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Numbers'!$C$12:$G$12</c15:sqref>
                        </c15:formulaRef>
                      </c:ext>
                    </c:extLst>
                    <c:numCache>
                      <c:formatCode>0.00</c:formatCode>
                      <c:ptCount val="5"/>
                      <c:pt idx="0">
                        <c:v>0.58663182426089766</c:v>
                      </c:pt>
                      <c:pt idx="1">
                        <c:v>0.61299525628646989</c:v>
                      </c:pt>
                      <c:pt idx="2">
                        <c:v>0.75900153781794832</c:v>
                      </c:pt>
                      <c:pt idx="3">
                        <c:v>0.78074122330000606</c:v>
                      </c:pt>
                      <c:pt idx="4">
                        <c:v>0.80086392863470091</c:v>
                      </c:pt>
                    </c:numCache>
                  </c:numRef>
                </c:val>
                <c:extLst xmlns:c15="http://schemas.microsoft.com/office/drawing/2012/chart">
                  <c:ext xmlns:c16="http://schemas.microsoft.com/office/drawing/2014/chart" uri="{C3380CC4-5D6E-409C-BE32-E72D297353CC}">
                    <c16:uniqueId val="{00000004-BD29-4101-B27F-8A231DFA2E5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'Ratio Analysis - Numbers'!$B$13</c15:sqref>
                        </c15:formulaRef>
                      </c:ext>
                    </c:extLst>
                    <c:strCache>
                      <c:ptCount val="1"/>
                      <c:pt idx="0">
                        <c:v>Return on Assets</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Numbers'!$C$13:$G$13</c15:sqref>
                        </c15:formulaRef>
                      </c:ext>
                    </c:extLst>
                    <c:numCache>
                      <c:formatCode>0.00%</c:formatCode>
                      <c:ptCount val="5"/>
                      <c:pt idx="0">
                        <c:v>0.1244721991671167</c:v>
                      </c:pt>
                      <c:pt idx="1">
                        <c:v>0.13523865496830528</c:v>
                      </c:pt>
                      <c:pt idx="2">
                        <c:v>0.2239940844091185</c:v>
                      </c:pt>
                      <c:pt idx="3">
                        <c:v>0.16554686335455163</c:v>
                      </c:pt>
                      <c:pt idx="4">
                        <c:v>0.19226059589190991</c:v>
                      </c:pt>
                    </c:numCache>
                  </c:numRef>
                </c:val>
                <c:extLst xmlns:c15="http://schemas.microsoft.com/office/drawing/2012/chart">
                  <c:ext xmlns:c16="http://schemas.microsoft.com/office/drawing/2014/chart" uri="{C3380CC4-5D6E-409C-BE32-E72D297353CC}">
                    <c16:uniqueId val="{00000005-BD29-4101-B27F-8A231DFA2E50}"/>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'Ratio Analysis - Numbers'!$B$14</c15:sqref>
                        </c15:formulaRef>
                      </c:ext>
                    </c:extLst>
                    <c:strCache>
                      <c:ptCount val="1"/>
                      <c:pt idx="0">
                        <c:v>Days Sales Outstanding</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Numbers'!$C$14:$G$14</c15:sqref>
                        </c15:formulaRef>
                      </c:ext>
                    </c:extLst>
                    <c:numCache>
                      <c:formatCode>0.00</c:formatCode>
                      <c:ptCount val="5"/>
                      <c:pt idx="0">
                        <c:v>56.329723150682391</c:v>
                      </c:pt>
                      <c:pt idx="1">
                        <c:v>61.003577552909981</c:v>
                      </c:pt>
                      <c:pt idx="2">
                        <c:v>54.920061947623978</c:v>
                      </c:pt>
                      <c:pt idx="3">
                        <c:v>51.241284702088841</c:v>
                      </c:pt>
                      <c:pt idx="4">
                        <c:v>56.172339082740713</c:v>
                      </c:pt>
                    </c:numCache>
                  </c:numRef>
                </c:val>
                <c:extLst xmlns:c15="http://schemas.microsoft.com/office/drawing/2012/chart">
                  <c:ext xmlns:c16="http://schemas.microsoft.com/office/drawing/2014/chart" uri="{C3380CC4-5D6E-409C-BE32-E72D297353CC}">
                    <c16:uniqueId val="{00000006-BD29-4101-B27F-8A231DFA2E50}"/>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'Ratio Analysis - Numbers'!$B$15</c15:sqref>
                        </c15:formulaRef>
                      </c:ext>
                    </c:extLst>
                    <c:strCache>
                      <c:ptCount val="1"/>
                      <c:pt idx="0">
                        <c:v>Days Inventory Outstanding</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Numbers'!$C$15:$G$15</c15:sqref>
                        </c15:formulaRef>
                      </c:ext>
                    </c:extLst>
                    <c:numCache>
                      <c:formatCode>0.00</c:formatCode>
                      <c:ptCount val="5"/>
                      <c:pt idx="0">
                        <c:v>-5.002225436741961</c:v>
                      </c:pt>
                      <c:pt idx="1">
                        <c:v>-3.0930463107208608</c:v>
                      </c:pt>
                      <c:pt idx="2">
                        <c:v>-3.7966810589603295</c:v>
                      </c:pt>
                      <c:pt idx="3">
                        <c:v>-7.6163007218528884</c:v>
                      </c:pt>
                      <c:pt idx="4">
                        <c:v>0</c:v>
                      </c:pt>
                    </c:numCache>
                  </c:numRef>
                </c:val>
                <c:extLst xmlns:c15="http://schemas.microsoft.com/office/drawing/2012/chart">
                  <c:ext xmlns:c16="http://schemas.microsoft.com/office/drawing/2014/chart" uri="{C3380CC4-5D6E-409C-BE32-E72D297353CC}">
                    <c16:uniqueId val="{00000007-BD29-4101-B27F-8A231DFA2E50}"/>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'Ratio Analysis - Numbers'!$B$16</c15:sqref>
                        </c15:formulaRef>
                      </c:ext>
                    </c:extLst>
                    <c:strCache>
                      <c:ptCount val="1"/>
                      <c:pt idx="0">
                        <c:v>Days Payables Outstanding</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Numbers'!$C$16:$G$16</c15:sqref>
                        </c15:formulaRef>
                      </c:ext>
                    </c:extLst>
                    <c:numCache>
                      <c:formatCode>0.00</c:formatCode>
                      <c:ptCount val="5"/>
                      <c:pt idx="0">
                        <c:v>-27.845220874596642</c:v>
                      </c:pt>
                      <c:pt idx="1">
                        <c:v>-23.745928338762216</c:v>
                      </c:pt>
                      <c:pt idx="2">
                        <c:v>-19.590225258926075</c:v>
                      </c:pt>
                      <c:pt idx="3">
                        <c:v>-14.627861461296483</c:v>
                      </c:pt>
                      <c:pt idx="4">
                        <c:v>-20.37802556431874</c:v>
                      </c:pt>
                    </c:numCache>
                  </c:numRef>
                </c:val>
                <c:extLst xmlns:c15="http://schemas.microsoft.com/office/drawing/2012/chart">
                  <c:ext xmlns:c16="http://schemas.microsoft.com/office/drawing/2014/chart" uri="{C3380CC4-5D6E-409C-BE32-E72D297353CC}">
                    <c16:uniqueId val="{00000000-F50D-4DCA-9E0E-C4EE39F36E91}"/>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'Ratio Analysis - Numbers'!$B$17</c15:sqref>
                        </c15:formulaRef>
                      </c:ext>
                    </c:extLst>
                    <c:strCache>
                      <c:ptCount val="1"/>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Numbers'!$C$17:$G$17</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F50D-4DCA-9E0E-C4EE39F36E91}"/>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'Ratio Analysis - Numbers'!$B$18</c15:sqref>
                        </c15:formulaRef>
                      </c:ext>
                    </c:extLst>
                    <c:strCache>
                      <c:ptCount val="1"/>
                      <c:pt idx="0">
                        <c:v>Profitability Ratios</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Numbers'!$C$18:$G$18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2-F50D-4DCA-9E0E-C4EE39F36E91}"/>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'Ratio Analysis - Numbers'!$B$19</c15:sqref>
                        </c15:formulaRef>
                      </c:ext>
                    </c:extLst>
                    <c:strCache>
                      <c:ptCount val="1"/>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Numbers'!$C$19:$G$19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3-F50D-4DCA-9E0E-C4EE39F36E91}"/>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'Ratio Analysis - Numbers'!$B$20</c15:sqref>
                        </c15:formulaRef>
                      </c:ext>
                    </c:extLst>
                    <c:strCache>
                      <c:ptCount val="1"/>
                      <c:pt idx="0">
                        <c:v>Return on Equity</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Numbers'!$C$20:$G$20</c15:sqref>
                        </c15:formulaRef>
                      </c:ext>
                    </c:extLst>
                    <c:numCache>
                      <c:formatCode>0.00%</c:formatCode>
                      <c:ptCount val="5"/>
                      <c:pt idx="0">
                        <c:v>0.17048579740074066</c:v>
                      </c:pt>
                      <c:pt idx="1">
                        <c:v>0.18995438483828622</c:v>
                      </c:pt>
                      <c:pt idx="2">
                        <c:v>0.32069323896379537</c:v>
                      </c:pt>
                      <c:pt idx="3">
                        <c:v>0.23621299770921406</c:v>
                      </c:pt>
                      <c:pt idx="4">
                        <c:v>0.27355645635125841</c:v>
                      </c:pt>
                    </c:numCache>
                  </c:numRef>
                </c:val>
                <c:extLst xmlns:c15="http://schemas.microsoft.com/office/drawing/2012/chart">
                  <c:ext xmlns:c16="http://schemas.microsoft.com/office/drawing/2014/chart" uri="{C3380CC4-5D6E-409C-BE32-E72D297353CC}">
                    <c16:uniqueId val="{00000004-F50D-4DCA-9E0E-C4EE39F36E91}"/>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'Ratio Analysis - Numbers'!$B$22</c15:sqref>
                        </c15:formulaRef>
                      </c:ext>
                    </c:extLst>
                    <c:strCache>
                      <c:ptCount val="1"/>
                      <c:pt idx="0">
                        <c:v>Gross Margin</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Numbers'!$C$22:$G$22</c15:sqref>
                        </c15:formulaRef>
                      </c:ext>
                    </c:extLst>
                    <c:numCache>
                      <c:formatCode>0.00%</c:formatCode>
                      <c:ptCount val="5"/>
                      <c:pt idx="0">
                        <c:v>0.5558054331910266</c:v>
                      </c:pt>
                      <c:pt idx="1">
                        <c:v>0.53578374706207854</c:v>
                      </c:pt>
                      <c:pt idx="2">
                        <c:v>0.5693980290098084</c:v>
                      </c:pt>
                      <c:pt idx="3">
                        <c:v>0.55379442503783116</c:v>
                      </c:pt>
                      <c:pt idx="4">
                        <c:v>0.56937350761563332</c:v>
                      </c:pt>
                    </c:numCache>
                  </c:numRef>
                </c:val>
                <c:extLst xmlns:c15="http://schemas.microsoft.com/office/drawing/2012/chart">
                  <c:ext xmlns:c16="http://schemas.microsoft.com/office/drawing/2014/chart" uri="{C3380CC4-5D6E-409C-BE32-E72D297353CC}">
                    <c16:uniqueId val="{00000006-F50D-4DCA-9E0E-C4EE39F36E91}"/>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'Ratio Analysis - Numbers'!$B$23</c15:sqref>
                        </c15:formulaRef>
                      </c:ext>
                    </c:extLst>
                    <c:strCache>
                      <c:ptCount val="1"/>
                      <c:pt idx="0">
                        <c:v>EBITDA Margin</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Numbers'!$C$23:$G$23</c15:sqref>
                        </c15:formulaRef>
                      </c:ext>
                    </c:extLst>
                    <c:numCache>
                      <c:formatCode>0.00%</c:formatCode>
                      <c:ptCount val="5"/>
                      <c:pt idx="0">
                        <c:v>0.2895024620498341</c:v>
                      </c:pt>
                      <c:pt idx="1">
                        <c:v>0.29840516745467793</c:v>
                      </c:pt>
                      <c:pt idx="2">
                        <c:v>0.3514402046289935</c:v>
                      </c:pt>
                      <c:pt idx="3">
                        <c:v>0.32736285338500049</c:v>
                      </c:pt>
                      <c:pt idx="4">
                        <c:v>0.31488903491935433</c:v>
                      </c:pt>
                    </c:numCache>
                  </c:numRef>
                </c:val>
                <c:extLst xmlns:c15="http://schemas.microsoft.com/office/drawing/2012/chart">
                  <c:ext xmlns:c16="http://schemas.microsoft.com/office/drawing/2014/chart" uri="{C3380CC4-5D6E-409C-BE32-E72D297353CC}">
                    <c16:uniqueId val="{00000007-F50D-4DCA-9E0E-C4EE39F36E91}"/>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'Ratio Analysis - Numbers'!$B$24</c15:sqref>
                        </c15:formulaRef>
                      </c:ext>
                    </c:extLst>
                    <c:strCache>
                      <c:ptCount val="1"/>
                      <c:pt idx="0">
                        <c:v>EBIT Margin</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Numbers'!$C$24:$G$24</c15:sqref>
                        </c15:formulaRef>
                      </c:ext>
                    </c:extLst>
                    <c:numCache>
                      <c:formatCode>0.00%</c:formatCode>
                      <c:ptCount val="5"/>
                      <c:pt idx="0">
                        <c:v>0.21148915400631421</c:v>
                      </c:pt>
                      <c:pt idx="1">
                        <c:v>0.22585151785763202</c:v>
                      </c:pt>
                      <c:pt idx="2">
                        <c:v>0.3055228868524319</c:v>
                      </c:pt>
                      <c:pt idx="3">
                        <c:v>0.26461270842467011</c:v>
                      </c:pt>
                      <c:pt idx="4">
                        <c:v>0.27421810445226646</c:v>
                      </c:pt>
                    </c:numCache>
                  </c:numRef>
                </c:val>
                <c:extLst xmlns:c15="http://schemas.microsoft.com/office/drawing/2012/chart">
                  <c:ext xmlns:c16="http://schemas.microsoft.com/office/drawing/2014/chart" uri="{C3380CC4-5D6E-409C-BE32-E72D297353CC}">
                    <c16:uniqueId val="{00000008-F50D-4DCA-9E0E-C4EE39F36E91}"/>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'Ratio Analysis - Numbers'!$B$25</c15:sqref>
                        </c15:formulaRef>
                      </c:ext>
                    </c:extLst>
                    <c:strCache>
                      <c:ptCount val="1"/>
                      <c:pt idx="0">
                        <c:v>Net Income Margin</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Numbers'!$C$25:$G$25</c15:sqref>
                        </c15:formulaRef>
                      </c:ext>
                    </c:extLst>
                    <c:numCache>
                      <c:formatCode>0.00%</c:formatCode>
                      <c:ptCount val="5"/>
                      <c:pt idx="0">
                        <c:v>0.21218112284300339</c:v>
                      </c:pt>
                      <c:pt idx="1">
                        <c:v>0.22061941520980458</c:v>
                      </c:pt>
                      <c:pt idx="2">
                        <c:v>0.29511677282377918</c:v>
                      </c:pt>
                      <c:pt idx="3">
                        <c:v>0.21203807153261961</c:v>
                      </c:pt>
                      <c:pt idx="4">
                        <c:v>0.24006649446638517</c:v>
                      </c:pt>
                    </c:numCache>
                  </c:numRef>
                </c:val>
                <c:extLst xmlns:c15="http://schemas.microsoft.com/office/drawing/2012/chart">
                  <c:ext xmlns:c16="http://schemas.microsoft.com/office/drawing/2014/chart" uri="{C3380CC4-5D6E-409C-BE32-E72D297353CC}">
                    <c16:uniqueId val="{00000009-F50D-4DCA-9E0E-C4EE39F36E91}"/>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'Ratio Analysis - Numbers'!$B$27</c15:sqref>
                        </c15:formulaRef>
                      </c:ext>
                    </c:extLst>
                    <c:strCache>
                      <c:ptCount val="1"/>
                    </c:strCache>
                  </c:strRef>
                </c:tx>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Numbers'!$C$27:$G$27</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A-F50D-4DCA-9E0E-C4EE39F36E91}"/>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'Ratio Analysis - Numbers'!$B$28</c15:sqref>
                        </c15:formulaRef>
                      </c:ext>
                    </c:extLst>
                    <c:strCache>
                      <c:ptCount val="1"/>
                      <c:pt idx="0">
                        <c:v>Liquidity Ratios</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Numbers'!$C$28:$G$28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B-F50D-4DCA-9E0E-C4EE39F36E91}"/>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'Ratio Analysis - Numbers'!$B$29</c15:sqref>
                        </c15:formulaRef>
                      </c:ext>
                    </c:extLst>
                    <c:strCache>
                      <c:ptCount val="1"/>
                    </c:strCache>
                  </c:strRef>
                </c:tx>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Numbers'!$C$29:$G$29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C-F50D-4DCA-9E0E-C4EE39F36E91}"/>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'Ratio Analysis - Numbers'!$B$30</c15:sqref>
                        </c15:formulaRef>
                      </c:ext>
                    </c:extLst>
                    <c:strCache>
                      <c:ptCount val="1"/>
                      <c:pt idx="0">
                        <c:v>Current Ratio</c:v>
                      </c:pt>
                    </c:strCache>
                  </c:strRef>
                </c:tx>
                <c:spPr>
                  <a:solidFill>
                    <a:schemeClr val="accent1">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Numbers'!$C$30:$G$30</c15:sqref>
                        </c15:formulaRef>
                      </c:ext>
                    </c:extLst>
                    <c:numCache>
                      <c:formatCode>0.00</c:formatCode>
                      <c:ptCount val="5"/>
                      <c:pt idx="0">
                        <c:v>3.3740518785520002</c:v>
                      </c:pt>
                      <c:pt idx="1">
                        <c:v>3.0667558151810534</c:v>
                      </c:pt>
                      <c:pt idx="2">
                        <c:v>2.9281134248451459</c:v>
                      </c:pt>
                      <c:pt idx="3">
                        <c:v>2.3779942279942281</c:v>
                      </c:pt>
                      <c:pt idx="4">
                        <c:v>2.0965849365634242</c:v>
                      </c:pt>
                    </c:numCache>
                  </c:numRef>
                </c:val>
                <c:extLst xmlns:c15="http://schemas.microsoft.com/office/drawing/2012/chart">
                  <c:ext xmlns:c16="http://schemas.microsoft.com/office/drawing/2014/chart" uri="{C3380CC4-5D6E-409C-BE32-E72D297353CC}">
                    <c16:uniqueId val="{0000000D-F50D-4DCA-9E0E-C4EE39F36E91}"/>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'Ratio Analysis - Numbers'!$B$31</c15:sqref>
                        </c15:formulaRef>
                      </c:ext>
                    </c:extLst>
                    <c:strCache>
                      <c:ptCount val="1"/>
                      <c:pt idx="0">
                        <c:v>Quick Ratio</c:v>
                      </c:pt>
                    </c:strCache>
                  </c:strRef>
                </c:tx>
                <c:spPr>
                  <a:solidFill>
                    <a:schemeClr val="accent3">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Numbers'!$C$31:$G$31</c15:sqref>
                        </c15:formulaRef>
                      </c:ext>
                    </c:extLst>
                    <c:numCache>
                      <c:formatCode>0.00</c:formatCode>
                      <c:ptCount val="5"/>
                      <c:pt idx="0">
                        <c:v>3.3519603723933571</c:v>
                      </c:pt>
                      <c:pt idx="1">
                        <c:v>3.0539465812717741</c:v>
                      </c:pt>
                      <c:pt idx="2">
                        <c:v>2.9099044417468174</c:v>
                      </c:pt>
                      <c:pt idx="3">
                        <c:v>2.3394660894660895</c:v>
                      </c:pt>
                      <c:pt idx="4">
                        <c:v>2.0965849365634242</c:v>
                      </c:pt>
                    </c:numCache>
                  </c:numRef>
                </c:val>
                <c:extLst xmlns:c15="http://schemas.microsoft.com/office/drawing/2012/chart">
                  <c:ext xmlns:c16="http://schemas.microsoft.com/office/drawing/2014/chart" uri="{C3380CC4-5D6E-409C-BE32-E72D297353CC}">
                    <c16:uniqueId val="{0000000E-F50D-4DCA-9E0E-C4EE39F36E91}"/>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'Ratio Analysis - Numbers'!$B$32</c15:sqref>
                        </c15:formulaRef>
                      </c:ext>
                    </c:extLst>
                    <c:strCache>
                      <c:ptCount val="1"/>
                      <c:pt idx="0">
                        <c:v>Cash Ratio</c:v>
                      </c:pt>
                    </c:strCache>
                  </c:strRef>
                </c:tx>
                <c:spPr>
                  <a:solidFill>
                    <a:schemeClr val="accent5">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Numbers'!$C$32:$G$32</c15:sqref>
                        </c15:formulaRef>
                      </c:ext>
                    </c:extLst>
                    <c:numCache>
                      <c:formatCode>0.00</c:formatCode>
                      <c:ptCount val="5"/>
                      <c:pt idx="0">
                        <c:v>2.6464474469825965</c:v>
                      </c:pt>
                      <c:pt idx="1">
                        <c:v>2.4051448076855402</c:v>
                      </c:pt>
                      <c:pt idx="2">
                        <c:v>2.1733899835029726</c:v>
                      </c:pt>
                      <c:pt idx="3">
                        <c:v>1.6415873015873015</c:v>
                      </c:pt>
                      <c:pt idx="4">
                        <c:v>1.3557092918082481</c:v>
                      </c:pt>
                    </c:numCache>
                  </c:numRef>
                </c:val>
                <c:extLst xmlns:c15="http://schemas.microsoft.com/office/drawing/2012/chart">
                  <c:ext xmlns:c16="http://schemas.microsoft.com/office/drawing/2014/chart" uri="{C3380CC4-5D6E-409C-BE32-E72D297353CC}">
                    <c16:uniqueId val="{0000000F-F50D-4DCA-9E0E-C4EE39F36E91}"/>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'Ratio Analysis - Numbers'!$B$33</c15:sqref>
                        </c15:formulaRef>
                      </c:ext>
                    </c:extLst>
                    <c:strCache>
                      <c:ptCount val="1"/>
                      <c:pt idx="0">
                        <c:v>Cash / Total Assets</c:v>
                      </c:pt>
                    </c:strCache>
                  </c:strRef>
                </c:tx>
                <c:spPr>
                  <a:solidFill>
                    <a:schemeClr val="accent1">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Numbers'!$C$33:$G$33</c15:sqref>
                        </c15:formulaRef>
                      </c:ext>
                    </c:extLst>
                    <c:numCache>
                      <c:formatCode>0.00</c:formatCode>
                      <c:ptCount val="5"/>
                      <c:pt idx="0">
                        <c:v>0.43374808360727629</c:v>
                      </c:pt>
                      <c:pt idx="1">
                        <c:v>0.42768196836203443</c:v>
                      </c:pt>
                      <c:pt idx="2">
                        <c:v>0.38870425420577398</c:v>
                      </c:pt>
                      <c:pt idx="3">
                        <c:v>0.31145144333961189</c:v>
                      </c:pt>
                      <c:pt idx="4">
                        <c:v>0.27564166285612041</c:v>
                      </c:pt>
                    </c:numCache>
                  </c:numRef>
                </c:val>
                <c:extLst xmlns:c15="http://schemas.microsoft.com/office/drawing/2012/chart">
                  <c:ext xmlns:c16="http://schemas.microsoft.com/office/drawing/2014/chart" uri="{C3380CC4-5D6E-409C-BE32-E72D297353CC}">
                    <c16:uniqueId val="{00000010-F50D-4DCA-9E0E-C4EE39F36E91}"/>
                  </c:ext>
                </c:extLst>
              </c15:ser>
            </c15:filteredBarSeries>
            <c15:filteredBarSeries>
              <c15:ser>
                <c:idx val="25"/>
                <c:order val="25"/>
                <c:tx>
                  <c:strRef>
                    <c:extLst xmlns:c15="http://schemas.microsoft.com/office/drawing/2012/chart">
                      <c:ext xmlns:c15="http://schemas.microsoft.com/office/drawing/2012/chart" uri="{02D57815-91ED-43cb-92C2-25804820EDAC}">
                        <c15:formulaRef>
                          <c15:sqref>'Ratio Analysis - Numbers'!$B$34</c15:sqref>
                        </c15:formulaRef>
                      </c:ext>
                    </c:extLst>
                    <c:strCache>
                      <c:ptCount val="1"/>
                      <c:pt idx="0">
                        <c:v>Cash / Total Equity</c:v>
                      </c:pt>
                    </c:strCache>
                  </c:strRef>
                </c:tx>
                <c:spPr>
                  <a:solidFill>
                    <a:schemeClr val="accent3">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Numbers'!$C$34:$G$34</c15:sqref>
                        </c15:formulaRef>
                      </c:ext>
                    </c:extLst>
                    <c:numCache>
                      <c:formatCode>0.00</c:formatCode>
                      <c:ptCount val="5"/>
                      <c:pt idx="0">
                        <c:v>0.5940915995671211</c:v>
                      </c:pt>
                      <c:pt idx="1">
                        <c:v>0.61423358700197006</c:v>
                      </c:pt>
                      <c:pt idx="2">
                        <c:v>0.55496651676052011</c:v>
                      </c:pt>
                      <c:pt idx="3">
                        <c:v>0.44413298769442189</c:v>
                      </c:pt>
                      <c:pt idx="4">
                        <c:v>0.39140514999347165</c:v>
                      </c:pt>
                    </c:numCache>
                  </c:numRef>
                </c:val>
                <c:extLst xmlns:c15="http://schemas.microsoft.com/office/drawing/2012/chart">
                  <c:ext xmlns:c16="http://schemas.microsoft.com/office/drawing/2014/chart" uri="{C3380CC4-5D6E-409C-BE32-E72D297353CC}">
                    <c16:uniqueId val="{00000011-F50D-4DCA-9E0E-C4EE39F36E91}"/>
                  </c:ext>
                </c:extLst>
              </c15:ser>
            </c15:filteredBarSeries>
            <c15:filteredBarSeries>
              <c15:ser>
                <c:idx val="26"/>
                <c:order val="26"/>
                <c:tx>
                  <c:strRef>
                    <c:extLst xmlns:c15="http://schemas.microsoft.com/office/drawing/2012/chart">
                      <c:ext xmlns:c15="http://schemas.microsoft.com/office/drawing/2012/chart" uri="{02D57815-91ED-43cb-92C2-25804820EDAC}">
                        <c15:formulaRef>
                          <c15:sqref>'Ratio Analysis - Numbers'!$B$35</c15:sqref>
                        </c15:formulaRef>
                      </c:ext>
                    </c:extLst>
                    <c:strCache>
                      <c:ptCount val="1"/>
                      <c:pt idx="0">
                        <c:v>Free Cash Flow / Debt</c:v>
                      </c:pt>
                    </c:strCache>
                  </c:strRef>
                </c:tx>
                <c:spPr>
                  <a:solidFill>
                    <a:schemeClr val="accent5">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Numbers'!$C$35:$G$35</c15:sqref>
                        </c15:formulaRef>
                      </c:ext>
                    </c:extLst>
                    <c:numCache>
                      <c:formatCode>0.00</c:formatCode>
                      <c:ptCount val="5"/>
                      <c:pt idx="0">
                        <c:v>6.8010540184453232</c:v>
                      </c:pt>
                      <c:pt idx="1">
                        <c:v>2.8501197445449709</c:v>
                      </c:pt>
                      <c:pt idx="2">
                        <c:v>4.4884125920964504</c:v>
                      </c:pt>
                      <c:pt idx="3">
                        <c:v>4.000933395559704</c:v>
                      </c:pt>
                      <c:pt idx="4">
                        <c:v>4.7547208538587853</c:v>
                      </c:pt>
                    </c:numCache>
                  </c:numRef>
                </c:val>
                <c:extLst xmlns:c15="http://schemas.microsoft.com/office/drawing/2012/chart">
                  <c:ext xmlns:c16="http://schemas.microsoft.com/office/drawing/2014/chart" uri="{C3380CC4-5D6E-409C-BE32-E72D297353CC}">
                    <c16:uniqueId val="{00000012-F50D-4DCA-9E0E-C4EE39F36E91}"/>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'Ratio Analysis - Numbers'!$B$36</c15:sqref>
                        </c15:formulaRef>
                      </c:ext>
                    </c:extLst>
                    <c:strCache>
                      <c:ptCount val="1"/>
                      <c:pt idx="0">
                        <c:v>Free Cash Flow / Current Liabilities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Numbers'!$C$36:$G$36</c15:sqref>
                        </c15:formulaRef>
                      </c:ext>
                    </c:extLst>
                    <c:numCache>
                      <c:formatCode>0.00</c:formatCode>
                      <c:ptCount val="5"/>
                      <c:pt idx="0">
                        <c:v>0.68490303177727163</c:v>
                      </c:pt>
                      <c:pt idx="1">
                        <c:v>0.75382693458141259</c:v>
                      </c:pt>
                      <c:pt idx="2">
                        <c:v>1.0429233977651198</c:v>
                      </c:pt>
                      <c:pt idx="3">
                        <c:v>0.86594516594516591</c:v>
                      </c:pt>
                      <c:pt idx="4">
                        <c:v>0.8494267484782555</c:v>
                      </c:pt>
                    </c:numCache>
                  </c:numRef>
                </c:val>
                <c:extLst xmlns:c15="http://schemas.microsoft.com/office/drawing/2012/chart">
                  <c:ext xmlns:c16="http://schemas.microsoft.com/office/drawing/2014/chart" uri="{C3380CC4-5D6E-409C-BE32-E72D297353CC}">
                    <c16:uniqueId val="{00000013-F50D-4DCA-9E0E-C4EE39F36E91}"/>
                  </c:ext>
                </c:extLst>
              </c15:ser>
            </c15:filteredBarSeries>
            <c15:filteredBarSeries>
              <c15:ser>
                <c:idx val="28"/>
                <c:order val="28"/>
                <c:tx>
                  <c:strRef>
                    <c:extLst xmlns:c15="http://schemas.microsoft.com/office/drawing/2012/chart">
                      <c:ext xmlns:c15="http://schemas.microsoft.com/office/drawing/2012/chart" uri="{02D57815-91ED-43cb-92C2-25804820EDAC}">
                        <c15:formulaRef>
                          <c15:sqref>'Ratio Analysis - Numbers'!$B$37</c15:sqref>
                        </c15:formulaRef>
                      </c:ext>
                    </c:extLst>
                    <c:strCache>
                      <c:ptCount val="1"/>
                      <c:pt idx="0">
                        <c:v>Free Cash Flow / Total Liabilities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Numbers'!$C$37:$G$37</c15:sqref>
                        </c15:formulaRef>
                      </c:ext>
                    </c:extLst>
                    <c:numCache>
                      <c:formatCode>0.00</c:formatCode>
                      <c:ptCount val="5"/>
                      <c:pt idx="0">
                        <c:v>0.41591577477271813</c:v>
                      </c:pt>
                      <c:pt idx="1">
                        <c:v>0.44135281028514917</c:v>
                      </c:pt>
                      <c:pt idx="2">
                        <c:v>0.6225971588639172</c:v>
                      </c:pt>
                      <c:pt idx="3">
                        <c:v>0.54994501466275658</c:v>
                      </c:pt>
                      <c:pt idx="4">
                        <c:v>0.58392780620604468</c:v>
                      </c:pt>
                    </c:numCache>
                  </c:numRef>
                </c:val>
                <c:extLst xmlns:c15="http://schemas.microsoft.com/office/drawing/2012/chart">
                  <c:ext xmlns:c16="http://schemas.microsoft.com/office/drawing/2014/chart" uri="{C3380CC4-5D6E-409C-BE32-E72D297353CC}">
                    <c16:uniqueId val="{00000014-F50D-4DCA-9E0E-C4EE39F36E91}"/>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'Ratio Analysis - Numbers'!$B$38</c15:sqref>
                        </c15:formulaRef>
                      </c:ext>
                    </c:extLst>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Numbers'!$C$38:$G$38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5-F50D-4DCA-9E0E-C4EE39F36E91}"/>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'Ratio Analysis - Numbers'!$B$39</c15:sqref>
                        </c15:formulaRef>
                      </c:ext>
                    </c:extLst>
                    <c:strCache>
                      <c:ptCount val="1"/>
                      <c:pt idx="0">
                        <c:v>Solvency Ratios</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Numbers'!$C$39:$G$39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6-F50D-4DCA-9E0E-C4EE39F36E91}"/>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'Ratio Analysis - Numbers'!$B$40</c15:sqref>
                        </c15:formulaRef>
                      </c:ext>
                    </c:extLst>
                    <c:strCache>
                      <c:ptCount val="1"/>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Numbers'!$C$40:$G$40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7-F50D-4DCA-9E0E-C4EE39F36E91}"/>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'Ratio Analysis - Numbers'!$B$41</c15:sqref>
                        </c15:formulaRef>
                      </c:ext>
                    </c:extLst>
                    <c:strCache>
                      <c:ptCount val="1"/>
                      <c:pt idx="0">
                        <c:v>Interest Coverage Ratio</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Numbers'!$C$41:$G$41</c15:sqref>
                        </c15:formulaRef>
                      </c:ext>
                    </c:extLst>
                    <c:numCache>
                      <c:formatCode>0.00</c:formatCode>
                      <c:ptCount val="5"/>
                      <c:pt idx="0">
                        <c:v>6.3461253244345572</c:v>
                      </c:pt>
                      <c:pt idx="1">
                        <c:v>6.0110819480898225</c:v>
                      </c:pt>
                      <c:pt idx="2">
                        <c:v>6.5485856905158073</c:v>
                      </c:pt>
                      <c:pt idx="3">
                        <c:v>-21.29823562891292</c:v>
                      </c:pt>
                      <c:pt idx="4">
                        <c:v>59.194522471910112</c:v>
                      </c:pt>
                    </c:numCache>
                  </c:numRef>
                </c:val>
                <c:extLst xmlns:c15="http://schemas.microsoft.com/office/drawing/2012/chart">
                  <c:ext xmlns:c16="http://schemas.microsoft.com/office/drawing/2014/chart" uri="{C3380CC4-5D6E-409C-BE32-E72D297353CC}">
                    <c16:uniqueId val="{00000018-F50D-4DCA-9E0E-C4EE39F36E91}"/>
                  </c:ext>
                </c:extLst>
              </c15:ser>
            </c15:filteredBarSeries>
            <c15:filteredBarSeries>
              <c15:ser>
                <c:idx val="33"/>
                <c:order val="33"/>
                <c:tx>
                  <c:strRef>
                    <c:extLst xmlns:c15="http://schemas.microsoft.com/office/drawing/2012/chart">
                      <c:ext xmlns:c15="http://schemas.microsoft.com/office/drawing/2012/chart" uri="{02D57815-91ED-43cb-92C2-25804820EDAC}">
                        <c15:formulaRef>
                          <c15:sqref>'Ratio Analysis - Numbers'!$B$42</c15:sqref>
                        </c15:formulaRef>
                      </c:ext>
                    </c:extLst>
                    <c:strCache>
                      <c:ptCount val="1"/>
                      <c:pt idx="0">
                        <c:v>Debt to Capital Ratio</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Numbers'!$C$42:$G$42</c15:sqref>
                        </c15:formulaRef>
                      </c:ext>
                    </c:extLst>
                    <c:numCache>
                      <c:formatCode>0.00</c:formatCode>
                      <c:ptCount val="5"/>
                      <c:pt idx="0">
                        <c:v>2.2107225383017147E-2</c:v>
                      </c:pt>
                      <c:pt idx="1">
                        <c:v>6.3272384149609451E-2</c:v>
                      </c:pt>
                      <c:pt idx="2">
                        <c:v>5.6008853165236051E-2</c:v>
                      </c:pt>
                      <c:pt idx="3">
                        <c:v>5.5317673699855796E-2</c:v>
                      </c:pt>
                      <c:pt idx="4">
                        <c:v>4.9047802815483481E-2</c:v>
                      </c:pt>
                    </c:numCache>
                  </c:numRef>
                </c:val>
                <c:extLst xmlns:c15="http://schemas.microsoft.com/office/drawing/2012/chart">
                  <c:ext xmlns:c16="http://schemas.microsoft.com/office/drawing/2014/chart" uri="{C3380CC4-5D6E-409C-BE32-E72D297353CC}">
                    <c16:uniqueId val="{00000019-F50D-4DCA-9E0E-C4EE39F36E91}"/>
                  </c:ext>
                </c:extLst>
              </c15:ser>
            </c15:filteredBarSeries>
            <c15:filteredBarSeries>
              <c15:ser>
                <c:idx val="34"/>
                <c:order val="34"/>
                <c:tx>
                  <c:strRef>
                    <c:extLst xmlns:c15="http://schemas.microsoft.com/office/drawing/2012/chart">
                      <c:ext xmlns:c15="http://schemas.microsoft.com/office/drawing/2012/chart" uri="{02D57815-91ED-43cb-92C2-25804820EDAC}">
                        <c15:formulaRef>
                          <c15:sqref>'Ratio Analysis - Numbers'!$B$43</c15:sqref>
                        </c15:formulaRef>
                      </c:ext>
                    </c:extLst>
                    <c:strCache>
                      <c:ptCount val="1"/>
                      <c:pt idx="0">
                        <c:v>Debt to Equity Ratio</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Numbers'!$C$43:$G$43</c15:sqref>
                        </c15:formulaRef>
                      </c:ext>
                    </c:extLst>
                    <c:numCache>
                      <c:formatCode>0.00</c:formatCode>
                      <c:ptCount val="5"/>
                      <c:pt idx="0">
                        <c:v>2.260700350473089E-2</c:v>
                      </c:pt>
                      <c:pt idx="1">
                        <c:v>6.7546192808854918E-2</c:v>
                      </c:pt>
                      <c:pt idx="2">
                        <c:v>5.9331968687456167E-2</c:v>
                      </c:pt>
                      <c:pt idx="3">
                        <c:v>5.8556905490661504E-2</c:v>
                      </c:pt>
                      <c:pt idx="4">
                        <c:v>5.1577569262365945E-2</c:v>
                      </c:pt>
                    </c:numCache>
                  </c:numRef>
                </c:val>
                <c:extLst xmlns:c15="http://schemas.microsoft.com/office/drawing/2012/chart">
                  <c:ext xmlns:c16="http://schemas.microsoft.com/office/drawing/2014/chart" uri="{C3380CC4-5D6E-409C-BE32-E72D297353CC}">
                    <c16:uniqueId val="{0000001A-F50D-4DCA-9E0E-C4EE39F36E91}"/>
                  </c:ext>
                </c:extLst>
              </c15:ser>
            </c15:filteredBarSeries>
            <c15:filteredBarSeries>
              <c15:ser>
                <c:idx val="35"/>
                <c:order val="35"/>
                <c:tx>
                  <c:strRef>
                    <c:extLst xmlns:c15="http://schemas.microsoft.com/office/drawing/2012/chart">
                      <c:ext xmlns:c15="http://schemas.microsoft.com/office/drawing/2012/chart" uri="{02D57815-91ED-43cb-92C2-25804820EDAC}">
                        <c15:formulaRef>
                          <c15:sqref>'Ratio Analysis - Numbers'!$B$44</c15:sqref>
                        </c15:formulaRef>
                      </c:ext>
                    </c:extLst>
                    <c:strCache>
                      <c:ptCount val="1"/>
                      <c:pt idx="0">
                        <c:v>Net Debt</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Numbers'!$C$44:$G$44</c15:sqref>
                        </c15:formulaRef>
                      </c:ext>
                    </c:extLst>
                    <c:numCache>
                      <c:formatCode>_(* #,##0_);_(* \(#,##0\);_(* "-"??_);_(@_)</c:formatCode>
                      <c:ptCount val="5"/>
                      <c:pt idx="0">
                        <c:v>-115121</c:v>
                      </c:pt>
                      <c:pt idx="1">
                        <c:v>-121662</c:v>
                      </c:pt>
                      <c:pt idx="2">
                        <c:v>-124719</c:v>
                      </c:pt>
                      <c:pt idx="3">
                        <c:v>-98763</c:v>
                      </c:pt>
                      <c:pt idx="4">
                        <c:v>-96300</c:v>
                      </c:pt>
                    </c:numCache>
                  </c:numRef>
                </c:val>
                <c:extLst xmlns:c15="http://schemas.microsoft.com/office/drawing/2012/chart">
                  <c:ext xmlns:c16="http://schemas.microsoft.com/office/drawing/2014/chart" uri="{C3380CC4-5D6E-409C-BE32-E72D297353CC}">
                    <c16:uniqueId val="{0000001B-F50D-4DCA-9E0E-C4EE39F36E91}"/>
                  </c:ext>
                </c:extLst>
              </c15:ser>
            </c15:filteredBarSeries>
            <c15:filteredBarSeries>
              <c15:ser>
                <c:idx val="36"/>
                <c:order val="36"/>
                <c:tx>
                  <c:strRef>
                    <c:extLst xmlns:c15="http://schemas.microsoft.com/office/drawing/2012/chart">
                      <c:ext xmlns:c15="http://schemas.microsoft.com/office/drawing/2012/chart" uri="{02D57815-91ED-43cb-92C2-25804820EDAC}">
                        <c15:formulaRef>
                          <c15:sqref>'Ratio Analysis - Numbers'!$B$45</c15:sqref>
                        </c15:formulaRef>
                      </c:ext>
                    </c:extLst>
                    <c:strCache>
                      <c:ptCount val="1"/>
                      <c:pt idx="0">
                        <c:v>Net Debt / EBITDA</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Numbers'!$C$45:$G$45</c15:sqref>
                        </c15:formulaRef>
                      </c:ext>
                    </c:extLst>
                    <c:numCache>
                      <c:formatCode>0.00</c:formatCode>
                      <c:ptCount val="5"/>
                      <c:pt idx="0">
                        <c:v>-2.4568056681889967</c:v>
                      </c:pt>
                      <c:pt idx="1">
                        <c:v>-2.2336827803991408</c:v>
                      </c:pt>
                      <c:pt idx="2">
                        <c:v>-1.3774408022618838</c:v>
                      </c:pt>
                      <c:pt idx="3">
                        <c:v>-1.0666702667674695</c:v>
                      </c:pt>
                      <c:pt idx="4">
                        <c:v>-0.99488609948860995</c:v>
                      </c:pt>
                    </c:numCache>
                  </c:numRef>
                </c:val>
                <c:extLst xmlns:c15="http://schemas.microsoft.com/office/drawing/2012/chart">
                  <c:ext xmlns:c16="http://schemas.microsoft.com/office/drawing/2014/chart" uri="{C3380CC4-5D6E-409C-BE32-E72D297353CC}">
                    <c16:uniqueId val="{0000001C-F50D-4DCA-9E0E-C4EE39F36E91}"/>
                  </c:ext>
                </c:extLst>
              </c15:ser>
            </c15:filteredBarSeries>
            <c15:filteredBarSeries>
              <c15:ser>
                <c:idx val="37"/>
                <c:order val="37"/>
                <c:tx>
                  <c:strRef>
                    <c:extLst xmlns:c15="http://schemas.microsoft.com/office/drawing/2012/chart">
                      <c:ext xmlns:c15="http://schemas.microsoft.com/office/drawing/2012/chart" uri="{02D57815-91ED-43cb-92C2-25804820EDAC}">
                        <c15:formulaRef>
                          <c15:sqref>'Ratio Analysis - Numbers'!$B$46</c15:sqref>
                        </c15:formulaRef>
                      </c:ext>
                    </c:extLst>
                    <c:strCache>
                      <c:ptCount val="1"/>
                      <c:pt idx="0">
                        <c:v>Net Debt / Total Equity</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Numbers'!$C$46:$G$46</c15:sqref>
                        </c15:formulaRef>
                      </c:ext>
                    </c:extLst>
                    <c:numCache>
                      <c:formatCode>0.00</c:formatCode>
                      <c:ptCount val="5"/>
                      <c:pt idx="0">
                        <c:v>-0.57148459606239022</c:v>
                      </c:pt>
                      <c:pt idx="1">
                        <c:v>-0.54668739419311507</c:v>
                      </c:pt>
                      <c:pt idx="2">
                        <c:v>-0.49563454807306401</c:v>
                      </c:pt>
                      <c:pt idx="3">
                        <c:v>-0.38557608220376038</c:v>
                      </c:pt>
                      <c:pt idx="4">
                        <c:v>-0.33982758073110569</c:v>
                      </c:pt>
                    </c:numCache>
                  </c:numRef>
                </c:val>
                <c:extLst xmlns:c15="http://schemas.microsoft.com/office/drawing/2012/chart">
                  <c:ext xmlns:c16="http://schemas.microsoft.com/office/drawing/2014/chart" uri="{C3380CC4-5D6E-409C-BE32-E72D297353CC}">
                    <c16:uniqueId val="{0000001D-F50D-4DCA-9E0E-C4EE39F36E91}"/>
                  </c:ext>
                </c:extLst>
              </c15:ser>
            </c15:filteredBarSeries>
            <c15:filteredBarSeries>
              <c15:ser>
                <c:idx val="38"/>
                <c:order val="38"/>
                <c:tx>
                  <c:strRef>
                    <c:extLst xmlns:c15="http://schemas.microsoft.com/office/drawing/2012/chart">
                      <c:ext xmlns:c15="http://schemas.microsoft.com/office/drawing/2012/chart" uri="{02D57815-91ED-43cb-92C2-25804820EDAC}">
                        <c15:formulaRef>
                          <c15:sqref>'Ratio Analysis - Numbers'!$B$47</c15:sqref>
                        </c15:formulaRef>
                      </c:ext>
                    </c:extLst>
                    <c:strCache>
                      <c:ptCount val="1"/>
                      <c:pt idx="0">
                        <c:v>Net Debt / Total Assets</c:v>
                      </c:pt>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Numbers'!$C$47:$G$47</c15:sqref>
                        </c15:formulaRef>
                      </c:ext>
                    </c:extLst>
                    <c:numCache>
                      <c:formatCode>0.00</c:formatCode>
                      <c:ptCount val="5"/>
                      <c:pt idx="0">
                        <c:v>-0.41724264159559854</c:v>
                      </c:pt>
                      <c:pt idx="1">
                        <c:v>-0.38065053063676413</c:v>
                      </c:pt>
                      <c:pt idx="2">
                        <c:v>-0.34714753331774606</c:v>
                      </c:pt>
                      <c:pt idx="3">
                        <c:v>-0.27038799334180208</c:v>
                      </c:pt>
                      <c:pt idx="4">
                        <c:v>-0.23931887313863098</c:v>
                      </c:pt>
                    </c:numCache>
                  </c:numRef>
                </c:val>
                <c:extLst xmlns:c15="http://schemas.microsoft.com/office/drawing/2012/chart">
                  <c:ext xmlns:c16="http://schemas.microsoft.com/office/drawing/2014/chart" uri="{C3380CC4-5D6E-409C-BE32-E72D297353CC}">
                    <c16:uniqueId val="{0000001E-F50D-4DCA-9E0E-C4EE39F36E91}"/>
                  </c:ext>
                </c:extLst>
              </c15:ser>
            </c15:filteredBarSeries>
            <c15:filteredBarSeries>
              <c15:ser>
                <c:idx val="39"/>
                <c:order val="39"/>
                <c:tx>
                  <c:strRef>
                    <c:extLst xmlns:c15="http://schemas.microsoft.com/office/drawing/2012/chart">
                      <c:ext xmlns:c15="http://schemas.microsoft.com/office/drawing/2012/chart" uri="{02D57815-91ED-43cb-92C2-25804820EDAC}">
                        <c15:formulaRef>
                          <c15:sqref>'Ratio Analysis - Numbers'!$B$48</c15:sqref>
                        </c15:formulaRef>
                      </c:ext>
                    </c:extLst>
                    <c:strCache>
                      <c:ptCount val="1"/>
                      <c:pt idx="0">
                        <c:v>Long Term Debt / Total Assets</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Numbers'!$C$48:$G$48</c15:sqref>
                        </c15:formulaRef>
                      </c:ext>
                    </c:extLst>
                    <c:numCache>
                      <c:formatCode>0.00</c:formatCode>
                      <c:ptCount val="5"/>
                      <c:pt idx="0">
                        <c:v>1.6505442011677765E-2</c:v>
                      </c:pt>
                      <c:pt idx="1">
                        <c:v>4.358980776932319E-2</c:v>
                      </c:pt>
                      <c:pt idx="2">
                        <c:v>4.1242192457997928E-2</c:v>
                      </c:pt>
                      <c:pt idx="3">
                        <c:v>4.024760173463577E-2</c:v>
                      </c:pt>
                      <c:pt idx="4">
                        <c:v>3.293554543827909E-2</c:v>
                      </c:pt>
                    </c:numCache>
                  </c:numRef>
                </c:val>
                <c:extLst xmlns:c15="http://schemas.microsoft.com/office/drawing/2012/chart">
                  <c:ext xmlns:c16="http://schemas.microsoft.com/office/drawing/2014/chart" uri="{C3380CC4-5D6E-409C-BE32-E72D297353CC}">
                    <c16:uniqueId val="{0000001F-F50D-4DCA-9E0E-C4EE39F36E91}"/>
                  </c:ext>
                </c:extLst>
              </c15:ser>
            </c15:filteredBarSeries>
            <c15:filteredBarSeries>
              <c15:ser>
                <c:idx val="40"/>
                <c:order val="40"/>
                <c:tx>
                  <c:strRef>
                    <c:extLst xmlns:c15="http://schemas.microsoft.com/office/drawing/2012/chart">
                      <c:ext xmlns:c15="http://schemas.microsoft.com/office/drawing/2012/chart" uri="{02D57815-91ED-43cb-92C2-25804820EDAC}">
                        <c15:formulaRef>
                          <c15:sqref>'Ratio Analysis - Numbers'!$B$49</c15:sqref>
                        </c15:formulaRef>
                      </c:ext>
                    </c:extLst>
                    <c:strCache>
                      <c:ptCount val="1"/>
                      <c:pt idx="0">
                        <c:v>Long Term Debt / Total Equity</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Numbers'!$C$49:$G$49</c15:sqref>
                        </c15:formulaRef>
                      </c:ext>
                    </c:extLst>
                    <c:numCache>
                      <c:formatCode>0.00</c:formatCode>
                      <c:ptCount val="5"/>
                      <c:pt idx="0">
                        <c:v>2.260700350473089E-2</c:v>
                      </c:pt>
                      <c:pt idx="1">
                        <c:v>6.2603350067387348E-2</c:v>
                      </c:pt>
                      <c:pt idx="2">
                        <c:v>5.8882905562092296E-2</c:v>
                      </c:pt>
                      <c:pt idx="3">
                        <c:v>5.7393497407708167E-2</c:v>
                      </c:pt>
                      <c:pt idx="4">
                        <c:v>4.6767756255756424E-2</c:v>
                      </c:pt>
                    </c:numCache>
                  </c:numRef>
                </c:val>
                <c:extLst xmlns:c15="http://schemas.microsoft.com/office/drawing/2012/chart">
                  <c:ext xmlns:c16="http://schemas.microsoft.com/office/drawing/2014/chart" uri="{C3380CC4-5D6E-409C-BE32-E72D297353CC}">
                    <c16:uniqueId val="{00000020-F50D-4DCA-9E0E-C4EE39F36E91}"/>
                  </c:ext>
                </c:extLst>
              </c15:ser>
            </c15:filteredBarSeries>
            <c15:filteredBarSeries>
              <c15:ser>
                <c:idx val="41"/>
                <c:order val="41"/>
                <c:tx>
                  <c:strRef>
                    <c:extLst xmlns:c15="http://schemas.microsoft.com/office/drawing/2012/chart">
                      <c:ext xmlns:c15="http://schemas.microsoft.com/office/drawing/2012/chart" uri="{02D57815-91ED-43cb-92C2-25804820EDAC}">
                        <c15:formulaRef>
                          <c15:sqref>'Ratio Analysis - Numbers'!$B$50</c15:sqref>
                        </c15:formulaRef>
                      </c:ext>
                    </c:extLst>
                    <c:strCache>
                      <c:ptCount val="1"/>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Numbers'!$C$50:$G$50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1-F50D-4DCA-9E0E-C4EE39F36E91}"/>
                  </c:ext>
                </c:extLst>
              </c15:ser>
            </c15:filteredBarSeries>
            <c15:filteredBarSeries>
              <c15:ser>
                <c:idx val="42"/>
                <c:order val="42"/>
                <c:tx>
                  <c:strRef>
                    <c:extLst xmlns:c15="http://schemas.microsoft.com/office/drawing/2012/chart">
                      <c:ext xmlns:c15="http://schemas.microsoft.com/office/drawing/2012/chart" uri="{02D57815-91ED-43cb-92C2-25804820EDAC}">
                        <c15:formulaRef>
                          <c15:sqref>'Ratio Analysis - Numbers'!$B$51</c15:sqref>
                        </c15:formulaRef>
                      </c:ext>
                    </c:extLst>
                    <c:strCache>
                      <c:ptCount val="1"/>
                      <c:pt idx="0">
                        <c:v>Growth Ratios</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Numbers'!$C$51:$G$51</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2-F50D-4DCA-9E0E-C4EE39F36E91}"/>
                  </c:ext>
                </c:extLst>
              </c15:ser>
            </c15:filteredBarSeries>
            <c15:filteredBarSeries>
              <c15:ser>
                <c:idx val="43"/>
                <c:order val="43"/>
                <c:tx>
                  <c:strRef>
                    <c:extLst xmlns:c15="http://schemas.microsoft.com/office/drawing/2012/chart">
                      <c:ext xmlns:c15="http://schemas.microsoft.com/office/drawing/2012/chart" uri="{02D57815-91ED-43cb-92C2-25804820EDAC}">
                        <c15:formulaRef>
                          <c15:sqref>'Ratio Analysis - Numbers'!$B$52</c15:sqref>
                        </c15:formulaRef>
                      </c:ext>
                    </c:extLst>
                    <c:strCache>
                      <c:ptCount val="1"/>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Numbers'!$C$52:$G$52</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3-F50D-4DCA-9E0E-C4EE39F36E91}"/>
                  </c:ext>
                </c:extLst>
              </c15:ser>
            </c15:filteredBarSeries>
            <c15:filteredBarSeries>
              <c15:ser>
                <c:idx val="44"/>
                <c:order val="44"/>
                <c:tx>
                  <c:strRef>
                    <c:extLst xmlns:c15="http://schemas.microsoft.com/office/drawing/2012/chart">
                      <c:ext xmlns:c15="http://schemas.microsoft.com/office/drawing/2012/chart" uri="{02D57815-91ED-43cb-92C2-25804820EDAC}">
                        <c15:formulaRef>
                          <c15:sqref>'Ratio Analysis - Numbers'!$B$53</c15:sqref>
                        </c15:formulaRef>
                      </c:ext>
                    </c:extLst>
                    <c:strCache>
                      <c:ptCount val="1"/>
                      <c:pt idx="0">
                        <c:v>Revenue Growth YoY</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Numbers'!$C$53:$G$53</c15:sqref>
                        </c15:formulaRef>
                      </c:ext>
                    </c:extLst>
                    <c:numCache>
                      <c:formatCode>0.0%</c:formatCode>
                      <c:ptCount val="5"/>
                      <c:pt idx="0">
                        <c:v>0</c:v>
                      </c:pt>
                      <c:pt idx="1">
                        <c:v>0.12770532012826141</c:v>
                      </c:pt>
                      <c:pt idx="2">
                        <c:v>0.41150076427049154</c:v>
                      </c:pt>
                      <c:pt idx="3">
                        <c:v>9.7808156437157789E-2</c:v>
                      </c:pt>
                      <c:pt idx="4">
                        <c:v>8.6827702272695095E-2</c:v>
                      </c:pt>
                    </c:numCache>
                  </c:numRef>
                </c:val>
                <c:extLst xmlns:c15="http://schemas.microsoft.com/office/drawing/2012/chart">
                  <c:ext xmlns:c16="http://schemas.microsoft.com/office/drawing/2014/chart" uri="{C3380CC4-5D6E-409C-BE32-E72D297353CC}">
                    <c16:uniqueId val="{00000024-F50D-4DCA-9E0E-C4EE39F36E91}"/>
                  </c:ext>
                </c:extLst>
              </c15:ser>
            </c15:filteredBarSeries>
            <c15:filteredBarSeries>
              <c15:ser>
                <c:idx val="45"/>
                <c:order val="45"/>
                <c:tx>
                  <c:strRef>
                    <c:extLst xmlns:c15="http://schemas.microsoft.com/office/drawing/2012/chart">
                      <c:ext xmlns:c15="http://schemas.microsoft.com/office/drawing/2012/chart" uri="{02D57815-91ED-43cb-92C2-25804820EDAC}">
                        <c15:formulaRef>
                          <c15:sqref>'Ratio Analysis - Numbers'!$B$54</c15:sqref>
                        </c15:formulaRef>
                      </c:ext>
                    </c:extLst>
                    <c:strCache>
                      <c:ptCount val="1"/>
                      <c:pt idx="0">
                        <c:v>Net Income Growth YoY</c:v>
                      </c:pt>
                    </c:strCache>
                  </c:strRef>
                </c:tx>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Numbers'!$C$54:$G$54</c15:sqref>
                        </c15:formulaRef>
                      </c:ext>
                    </c:extLst>
                    <c:numCache>
                      <c:formatCode>0.0%</c:formatCode>
                      <c:ptCount val="5"/>
                      <c:pt idx="0">
                        <c:v>0</c:v>
                      </c:pt>
                      <c:pt idx="1">
                        <c:v>0.17255335876306677</c:v>
                      </c:pt>
                      <c:pt idx="2">
                        <c:v>0.88812734361419454</c:v>
                      </c:pt>
                      <c:pt idx="3">
                        <c:v>-0.21123722594136751</c:v>
                      </c:pt>
                      <c:pt idx="4">
                        <c:v>0.23049089575135073</c:v>
                      </c:pt>
                    </c:numCache>
                  </c:numRef>
                </c:val>
                <c:extLst xmlns:c15="http://schemas.microsoft.com/office/drawing/2012/chart">
                  <c:ext xmlns:c16="http://schemas.microsoft.com/office/drawing/2014/chart" uri="{C3380CC4-5D6E-409C-BE32-E72D297353CC}">
                    <c16:uniqueId val="{00000025-F50D-4DCA-9E0E-C4EE39F36E91}"/>
                  </c:ext>
                </c:extLst>
              </c15:ser>
            </c15:filteredBarSeries>
            <c15:filteredBarSeries>
              <c15:ser>
                <c:idx val="46"/>
                <c:order val="46"/>
                <c:tx>
                  <c:strRef>
                    <c:extLst xmlns:c15="http://schemas.microsoft.com/office/drawing/2012/chart">
                      <c:ext xmlns:c15="http://schemas.microsoft.com/office/drawing/2012/chart" uri="{02D57815-91ED-43cb-92C2-25804820EDAC}">
                        <c15:formulaRef>
                          <c15:sqref>'Ratio Analysis - Numbers'!$B$55</c15:sqref>
                        </c15:formulaRef>
                      </c:ext>
                    </c:extLst>
                    <c:strCache>
                      <c:ptCount val="1"/>
                      <c:pt idx="0">
                        <c:v>EPS Growth YoY</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Numbers'!$C$55:$G$55</c15:sqref>
                        </c15:formulaRef>
                      </c:ext>
                    </c:extLst>
                    <c:numCache>
                      <c:formatCode>0.0%</c:formatCode>
                      <c:ptCount val="5"/>
                      <c:pt idx="0">
                        <c:v>0</c:v>
                      </c:pt>
                      <c:pt idx="1">
                        <c:v>0.19105691056910579</c:v>
                      </c:pt>
                      <c:pt idx="2">
                        <c:v>0.9146757679180888</c:v>
                      </c:pt>
                      <c:pt idx="3">
                        <c:v>-0.16577540106951882</c:v>
                      </c:pt>
                      <c:pt idx="4">
                        <c:v>0.23931623931623935</c:v>
                      </c:pt>
                    </c:numCache>
                  </c:numRef>
                </c:val>
                <c:extLst xmlns:c15="http://schemas.microsoft.com/office/drawing/2012/chart">
                  <c:ext xmlns:c16="http://schemas.microsoft.com/office/drawing/2014/chart" uri="{C3380CC4-5D6E-409C-BE32-E72D297353CC}">
                    <c16:uniqueId val="{00000026-F50D-4DCA-9E0E-C4EE39F36E91}"/>
                  </c:ext>
                </c:extLst>
              </c15:ser>
            </c15:filteredBarSeries>
            <c15:filteredBarSeries>
              <c15:ser>
                <c:idx val="47"/>
                <c:order val="47"/>
                <c:tx>
                  <c:strRef>
                    <c:extLst xmlns:c15="http://schemas.microsoft.com/office/drawing/2012/chart">
                      <c:ext xmlns:c15="http://schemas.microsoft.com/office/drawing/2012/chart" uri="{02D57815-91ED-43cb-92C2-25804820EDAC}">
                        <c15:formulaRef>
                          <c15:sqref>'Ratio Analysis - Numbers'!$B$56</c15:sqref>
                        </c15:formulaRef>
                      </c:ext>
                    </c:extLst>
                    <c:strCache>
                      <c:ptCount val="1"/>
                      <c:pt idx="0">
                        <c:v>EBITDA Growth YoY</c:v>
                      </c:pt>
                    </c:strCache>
                  </c:strRef>
                </c:tx>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Numbers'!$C$56:$G$56</c15:sqref>
                        </c15:formulaRef>
                      </c:ext>
                    </c:extLst>
                    <c:numCache>
                      <c:formatCode>0.0%</c:formatCode>
                      <c:ptCount val="5"/>
                      <c:pt idx="0">
                        <c:v>0</c:v>
                      </c:pt>
                      <c:pt idx="1">
                        <c:v>0.16238422467881675</c:v>
                      </c:pt>
                      <c:pt idx="2">
                        <c:v>0.66236436741513205</c:v>
                      </c:pt>
                      <c:pt idx="3">
                        <c:v>2.2596748542145217E-2</c:v>
                      </c:pt>
                      <c:pt idx="4">
                        <c:v>4.5415271627605502E-2</c:v>
                      </c:pt>
                    </c:numCache>
                  </c:numRef>
                </c:val>
                <c:extLst xmlns:c15="http://schemas.microsoft.com/office/drawing/2012/chart">
                  <c:ext xmlns:c16="http://schemas.microsoft.com/office/drawing/2014/chart" uri="{C3380CC4-5D6E-409C-BE32-E72D297353CC}">
                    <c16:uniqueId val="{00000027-F50D-4DCA-9E0E-C4EE39F36E91}"/>
                  </c:ext>
                </c:extLst>
              </c15:ser>
            </c15:filteredBarSeries>
            <c15:filteredBarSeries>
              <c15:ser>
                <c:idx val="48"/>
                <c:order val="48"/>
                <c:tx>
                  <c:strRef>
                    <c:extLst xmlns:c15="http://schemas.microsoft.com/office/drawing/2012/chart">
                      <c:ext xmlns:c15="http://schemas.microsoft.com/office/drawing/2012/chart" uri="{02D57815-91ED-43cb-92C2-25804820EDAC}">
                        <c15:formulaRef>
                          <c15:sqref>'Ratio Analysis - Numbers'!$B$57</c15:sqref>
                        </c15:formulaRef>
                      </c:ext>
                    </c:extLst>
                    <c:strCache>
                      <c:ptCount val="1"/>
                      <c:pt idx="0">
                        <c:v>FCF Growth YoY</c:v>
                      </c:pt>
                    </c:strCache>
                  </c:strRef>
                </c:tx>
                <c:spPr>
                  <a:solidFill>
                    <a:schemeClr val="accent1">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Numbers'!$C$57:$G$57</c15:sqref>
                        </c15:formulaRef>
                      </c:ext>
                    </c:extLst>
                    <c:numCache>
                      <c:formatCode>0.0%</c:formatCode>
                      <c:ptCount val="5"/>
                      <c:pt idx="0">
                        <c:v>0</c:v>
                      </c:pt>
                      <c:pt idx="1">
                        <c:v>0.38328167376985656</c:v>
                      </c:pt>
                      <c:pt idx="2">
                        <c:v>0.56412949606703555</c:v>
                      </c:pt>
                      <c:pt idx="3">
                        <c:v>-0.10448874828388943</c:v>
                      </c:pt>
                      <c:pt idx="4">
                        <c:v>0.15805699050158317</c:v>
                      </c:pt>
                    </c:numCache>
                  </c:numRef>
                </c:val>
                <c:extLst xmlns:c15="http://schemas.microsoft.com/office/drawing/2012/chart">
                  <c:ext xmlns:c16="http://schemas.microsoft.com/office/drawing/2014/chart" uri="{C3380CC4-5D6E-409C-BE32-E72D297353CC}">
                    <c16:uniqueId val="{00000028-F50D-4DCA-9E0E-C4EE39F36E91}"/>
                  </c:ext>
                </c:extLst>
              </c15:ser>
            </c15:filteredBarSeries>
            <c15:filteredBarSeries>
              <c15:ser>
                <c:idx val="49"/>
                <c:order val="49"/>
                <c:tx>
                  <c:strRef>
                    <c:extLst xmlns:c15="http://schemas.microsoft.com/office/drawing/2012/chart">
                      <c:ext xmlns:c15="http://schemas.microsoft.com/office/drawing/2012/chart" uri="{02D57815-91ED-43cb-92C2-25804820EDAC}">
                        <c15:formulaRef>
                          <c15:sqref>'Ratio Analysis - Numbers'!$B$58</c15:sqref>
                        </c15:formulaRef>
                      </c:ext>
                    </c:extLst>
                    <c:strCache>
                      <c:ptCount val="1"/>
                      <c:pt idx="0">
                        <c:v>Cost of Revenue Growth YoY</c:v>
                      </c:pt>
                    </c:strCache>
                  </c:strRef>
                </c:tx>
                <c:spPr>
                  <a:solidFill>
                    <a:schemeClr val="accent3">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Numbers'!$C$58:$G$58</c15:sqref>
                        </c15:formulaRef>
                      </c:ext>
                    </c:extLst>
                    <c:numCache>
                      <c:formatCode>0.0%</c:formatCode>
                      <c:ptCount val="5"/>
                      <c:pt idx="0">
                        <c:v>0</c:v>
                      </c:pt>
                      <c:pt idx="1">
                        <c:v>0.17853566262378995</c:v>
                      </c:pt>
                      <c:pt idx="2">
                        <c:v>0.30929282915545486</c:v>
                      </c:pt>
                      <c:pt idx="3">
                        <c:v>0.13758912555548553</c:v>
                      </c:pt>
                      <c:pt idx="4">
                        <c:v>4.8881563829702879E-2</c:v>
                      </c:pt>
                    </c:numCache>
                  </c:numRef>
                </c:val>
                <c:extLst xmlns:c15="http://schemas.microsoft.com/office/drawing/2012/chart">
                  <c:ext xmlns:c16="http://schemas.microsoft.com/office/drawing/2014/chart" uri="{C3380CC4-5D6E-409C-BE32-E72D297353CC}">
                    <c16:uniqueId val="{00000029-F50D-4DCA-9E0E-C4EE39F36E91}"/>
                  </c:ext>
                </c:extLst>
              </c15:ser>
            </c15:filteredBarSeries>
          </c:ext>
        </c:extLst>
      </c:barChart>
      <c:catAx>
        <c:axId val="1803347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419310383"/>
        <c:crosses val="autoZero"/>
        <c:auto val="0"/>
        <c:lblAlgn val="ctr"/>
        <c:lblOffset val="100"/>
        <c:noMultiLvlLbl val="1"/>
      </c:catAx>
      <c:valAx>
        <c:axId val="1419310383"/>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8033472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ptos" panose="020B00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5"/>
          <c:order val="15"/>
          <c:tx>
            <c:strRef>
              <c:f>'Ratio Analysis - Numbers'!$B$23</c:f>
              <c:strCache>
                <c:ptCount val="1"/>
                <c:pt idx="0">
                  <c:v>EBITDA Margin</c:v>
                </c:pt>
              </c:strCache>
              <c:extLst xmlns:c15="http://schemas.microsoft.com/office/drawing/2012/chart"/>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'Ratio Analysis - Numbers'!$C$6:$G$7</c:f>
              <c:strCache>
                <c:ptCount val="5"/>
                <c:pt idx="0">
                  <c:v>2019-12-31</c:v>
                </c:pt>
                <c:pt idx="1">
                  <c:v>2020-12-31</c:v>
                </c:pt>
                <c:pt idx="2">
                  <c:v>2021-12-31</c:v>
                </c:pt>
                <c:pt idx="3">
                  <c:v>2022-12-31</c:v>
                </c:pt>
                <c:pt idx="4">
                  <c:v>2023-12-31</c:v>
                </c:pt>
              </c:strCache>
              <c:extLst xmlns:c15="http://schemas.microsoft.com/office/drawing/2012/chart"/>
            </c:strRef>
          </c:cat>
          <c:val>
            <c:numRef>
              <c:f>'Ratio Analysis - Numbers'!$C$23:$G$23</c:f>
              <c:numCache>
                <c:formatCode>0.00%</c:formatCode>
                <c:ptCount val="5"/>
                <c:pt idx="0">
                  <c:v>0.2895024620498341</c:v>
                </c:pt>
                <c:pt idx="1">
                  <c:v>0.29840516745467793</c:v>
                </c:pt>
                <c:pt idx="2">
                  <c:v>0.3514402046289935</c:v>
                </c:pt>
                <c:pt idx="3">
                  <c:v>0.32736285338500049</c:v>
                </c:pt>
                <c:pt idx="4">
                  <c:v>0.31488903491935433</c:v>
                </c:pt>
              </c:numCache>
              <c:extLst xmlns:c15="http://schemas.microsoft.com/office/drawing/2012/chart"/>
            </c:numRef>
          </c:val>
          <c:extLst xmlns:c15="http://schemas.microsoft.com/office/drawing/2012/chart">
            <c:ext xmlns:c16="http://schemas.microsoft.com/office/drawing/2014/chart" uri="{C3380CC4-5D6E-409C-BE32-E72D297353CC}">
              <c16:uniqueId val="{00000007-F50D-4DCA-9E0E-C4EE39F36E91}"/>
            </c:ext>
          </c:extLst>
        </c:ser>
        <c:dLbls>
          <c:dLblPos val="outEnd"/>
          <c:showLegendKey val="0"/>
          <c:showVal val="1"/>
          <c:showCatName val="0"/>
          <c:showSerName val="0"/>
          <c:showPercent val="0"/>
          <c:showBubbleSize val="0"/>
        </c:dLbls>
        <c:gapWidth val="219"/>
        <c:axId val="1803347279"/>
        <c:axId val="1419310383"/>
        <c:extLst>
          <c:ext xmlns:c15="http://schemas.microsoft.com/office/drawing/2012/chart" uri="{02D57815-91ED-43cb-92C2-25804820EDAC}">
            <c15:filteredBarSeries>
              <c15:ser>
                <c:idx val="1"/>
                <c:order val="0"/>
                <c:tx>
                  <c:strRef>
                    <c:extLst>
                      <c:ext uri="{02D57815-91ED-43cb-92C2-25804820EDAC}">
                        <c15:formulaRef>
                          <c15:sqref>'Ratio Analysis - Numbers'!$B$8</c15:sqref>
                        </c15:formulaRef>
                      </c:ext>
                    </c:extLst>
                    <c:strCache>
                      <c:ptCount val="1"/>
                      <c:pt idx="0">
                        <c:v>Efficiency Ratios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c:ext uri="{02D57815-91ED-43cb-92C2-25804820EDAC}">
                        <c15:formulaRef>
                          <c15:sqref>'Ratio Analysis - Numbers'!$C$8:$G$8</c15:sqref>
                        </c15:formulaRef>
                      </c:ext>
                    </c:extLst>
                    <c:numCache>
                      <c:formatCode>General</c:formatCode>
                      <c:ptCount val="5"/>
                    </c:numCache>
                  </c:numRef>
                </c:val>
                <c:extLst>
                  <c:ext xmlns:c16="http://schemas.microsoft.com/office/drawing/2014/chart" uri="{C3380CC4-5D6E-409C-BE32-E72D297353CC}">
                    <c16:uniqueId val="{00000000-BD29-4101-B27F-8A231DFA2E50}"/>
                  </c:ext>
                </c:extLst>
              </c15:ser>
            </c15:filteredBarSeries>
            <c15:filteredBarSeries>
              <c15:ser>
                <c:idx val="0"/>
                <c:order val="1"/>
                <c:tx>
                  <c:strRef>
                    <c:extLst xmlns:c15="http://schemas.microsoft.com/office/drawing/2012/chart">
                      <c:ext xmlns:c15="http://schemas.microsoft.com/office/drawing/2012/chart" uri="{02D57815-91ED-43cb-92C2-25804820EDAC}">
                        <c15:formulaRef>
                          <c15:sqref>'Ratio Analysis - Numbers'!$B$9</c15:sqref>
                        </c15:formulaRef>
                      </c:ext>
                    </c:extLst>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Numbers'!$C$9:$G$9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BD29-4101-B27F-8A231DFA2E5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'Ratio Analysis - Numbers'!$B$10</c15:sqref>
                        </c15:formulaRef>
                      </c:ext>
                    </c:extLst>
                    <c:strCache>
                      <c:ptCount val="1"/>
                      <c:pt idx="0">
                        <c:v>Working Capital Turnover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Numbers'!$C$10:$G$10</c15:sqref>
                        </c15:formulaRef>
                      </c:ext>
                    </c:extLst>
                    <c:numCache>
                      <c:formatCode>0.00</c:formatCode>
                      <c:ptCount val="5"/>
                      <c:pt idx="0">
                        <c:v>7.7950780196493934</c:v>
                      </c:pt>
                      <c:pt idx="1">
                        <c:v>7.7948028099844127</c:v>
                      </c:pt>
                      <c:pt idx="2">
                        <c:v>8.5160810498132413</c:v>
                      </c:pt>
                      <c:pt idx="3">
                        <c:v>7.830779240555394</c:v>
                      </c:pt>
                      <c:pt idx="4">
                        <c:v>7.8546077091132096</c:v>
                      </c:pt>
                    </c:numCache>
                  </c:numRef>
                </c:val>
                <c:extLst xmlns:c15="http://schemas.microsoft.com/office/drawing/2012/chart">
                  <c:ext xmlns:c16="http://schemas.microsoft.com/office/drawing/2014/chart" uri="{C3380CC4-5D6E-409C-BE32-E72D297353CC}">
                    <c16:uniqueId val="{00000002-BD29-4101-B27F-8A231DFA2E5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'Ratio Analysis - Numbers'!$B$11</c15:sqref>
                        </c15:formulaRef>
                      </c:ext>
                    </c:extLst>
                    <c:strCache>
                      <c:ptCount val="1"/>
                      <c:pt idx="0">
                        <c:v>Working Capital Ratio</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Numbers'!$C$11:$G$11</c15:sqref>
                        </c15:formulaRef>
                      </c:ext>
                    </c:extLst>
                    <c:numCache>
                      <c:formatCode>0.00%</c:formatCode>
                      <c:ptCount val="5"/>
                      <c:pt idx="0">
                        <c:v>0.38910292886422698</c:v>
                      </c:pt>
                      <c:pt idx="1">
                        <c:v>0.36750976056420909</c:v>
                      </c:pt>
                      <c:pt idx="2">
                        <c:v>0.34483727928778163</c:v>
                      </c:pt>
                      <c:pt idx="3">
                        <c:v>0.26144103990538348</c:v>
                      </c:pt>
                      <c:pt idx="4">
                        <c:v>0.22295671882144774</c:v>
                      </c:pt>
                    </c:numCache>
                  </c:numRef>
                </c:val>
                <c:extLst xmlns:c15="http://schemas.microsoft.com/office/drawing/2012/chart">
                  <c:ext xmlns:c16="http://schemas.microsoft.com/office/drawing/2014/chart" uri="{C3380CC4-5D6E-409C-BE32-E72D297353CC}">
                    <c16:uniqueId val="{00000003-BD29-4101-B27F-8A231DFA2E50}"/>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'Ratio Analysis - Numbers'!$B$12</c15:sqref>
                        </c15:formulaRef>
                      </c:ext>
                    </c:extLst>
                    <c:strCache>
                      <c:ptCount val="1"/>
                      <c:pt idx="0">
                        <c:v>Asset Turnover</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Numbers'!$C$12:$G$12</c15:sqref>
                        </c15:formulaRef>
                      </c:ext>
                    </c:extLst>
                    <c:numCache>
                      <c:formatCode>0.00</c:formatCode>
                      <c:ptCount val="5"/>
                      <c:pt idx="0">
                        <c:v>0.58663182426089766</c:v>
                      </c:pt>
                      <c:pt idx="1">
                        <c:v>0.61299525628646989</c:v>
                      </c:pt>
                      <c:pt idx="2">
                        <c:v>0.75900153781794832</c:v>
                      </c:pt>
                      <c:pt idx="3">
                        <c:v>0.78074122330000606</c:v>
                      </c:pt>
                      <c:pt idx="4">
                        <c:v>0.80086392863470091</c:v>
                      </c:pt>
                    </c:numCache>
                  </c:numRef>
                </c:val>
                <c:extLst xmlns:c15="http://schemas.microsoft.com/office/drawing/2012/chart">
                  <c:ext xmlns:c16="http://schemas.microsoft.com/office/drawing/2014/chart" uri="{C3380CC4-5D6E-409C-BE32-E72D297353CC}">
                    <c16:uniqueId val="{00000004-BD29-4101-B27F-8A231DFA2E5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'Ratio Analysis - Numbers'!$B$13</c15:sqref>
                        </c15:formulaRef>
                      </c:ext>
                    </c:extLst>
                    <c:strCache>
                      <c:ptCount val="1"/>
                      <c:pt idx="0">
                        <c:v>Return on Assets</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Numbers'!$C$13:$G$13</c15:sqref>
                        </c15:formulaRef>
                      </c:ext>
                    </c:extLst>
                    <c:numCache>
                      <c:formatCode>0.00%</c:formatCode>
                      <c:ptCount val="5"/>
                      <c:pt idx="0">
                        <c:v>0.1244721991671167</c:v>
                      </c:pt>
                      <c:pt idx="1">
                        <c:v>0.13523865496830528</c:v>
                      </c:pt>
                      <c:pt idx="2">
                        <c:v>0.2239940844091185</c:v>
                      </c:pt>
                      <c:pt idx="3">
                        <c:v>0.16554686335455163</c:v>
                      </c:pt>
                      <c:pt idx="4">
                        <c:v>0.19226059589190991</c:v>
                      </c:pt>
                    </c:numCache>
                  </c:numRef>
                </c:val>
                <c:extLst xmlns:c15="http://schemas.microsoft.com/office/drawing/2012/chart">
                  <c:ext xmlns:c16="http://schemas.microsoft.com/office/drawing/2014/chart" uri="{C3380CC4-5D6E-409C-BE32-E72D297353CC}">
                    <c16:uniqueId val="{00000005-BD29-4101-B27F-8A231DFA2E50}"/>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'Ratio Analysis - Numbers'!$B$14</c15:sqref>
                        </c15:formulaRef>
                      </c:ext>
                    </c:extLst>
                    <c:strCache>
                      <c:ptCount val="1"/>
                      <c:pt idx="0">
                        <c:v>Days Sales Outstanding</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Numbers'!$C$14:$G$14</c15:sqref>
                        </c15:formulaRef>
                      </c:ext>
                    </c:extLst>
                    <c:numCache>
                      <c:formatCode>0.00</c:formatCode>
                      <c:ptCount val="5"/>
                      <c:pt idx="0">
                        <c:v>56.329723150682391</c:v>
                      </c:pt>
                      <c:pt idx="1">
                        <c:v>61.003577552909981</c:v>
                      </c:pt>
                      <c:pt idx="2">
                        <c:v>54.920061947623978</c:v>
                      </c:pt>
                      <c:pt idx="3">
                        <c:v>51.241284702088841</c:v>
                      </c:pt>
                      <c:pt idx="4">
                        <c:v>56.172339082740713</c:v>
                      </c:pt>
                    </c:numCache>
                  </c:numRef>
                </c:val>
                <c:extLst xmlns:c15="http://schemas.microsoft.com/office/drawing/2012/chart">
                  <c:ext xmlns:c16="http://schemas.microsoft.com/office/drawing/2014/chart" uri="{C3380CC4-5D6E-409C-BE32-E72D297353CC}">
                    <c16:uniqueId val="{00000006-BD29-4101-B27F-8A231DFA2E50}"/>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'Ratio Analysis - Numbers'!$B$15</c15:sqref>
                        </c15:formulaRef>
                      </c:ext>
                    </c:extLst>
                    <c:strCache>
                      <c:ptCount val="1"/>
                      <c:pt idx="0">
                        <c:v>Days Inventory Outstanding</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Numbers'!$C$15:$G$15</c15:sqref>
                        </c15:formulaRef>
                      </c:ext>
                    </c:extLst>
                    <c:numCache>
                      <c:formatCode>0.00</c:formatCode>
                      <c:ptCount val="5"/>
                      <c:pt idx="0">
                        <c:v>-5.002225436741961</c:v>
                      </c:pt>
                      <c:pt idx="1">
                        <c:v>-3.0930463107208608</c:v>
                      </c:pt>
                      <c:pt idx="2">
                        <c:v>-3.7966810589603295</c:v>
                      </c:pt>
                      <c:pt idx="3">
                        <c:v>-7.6163007218528884</c:v>
                      </c:pt>
                      <c:pt idx="4">
                        <c:v>0</c:v>
                      </c:pt>
                    </c:numCache>
                  </c:numRef>
                </c:val>
                <c:extLst xmlns:c15="http://schemas.microsoft.com/office/drawing/2012/chart">
                  <c:ext xmlns:c16="http://schemas.microsoft.com/office/drawing/2014/chart" uri="{C3380CC4-5D6E-409C-BE32-E72D297353CC}">
                    <c16:uniqueId val="{00000007-BD29-4101-B27F-8A231DFA2E50}"/>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'Ratio Analysis - Numbers'!$B$16</c15:sqref>
                        </c15:formulaRef>
                      </c:ext>
                    </c:extLst>
                    <c:strCache>
                      <c:ptCount val="1"/>
                      <c:pt idx="0">
                        <c:v>Days Payables Outstanding</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Numbers'!$C$16:$G$16</c15:sqref>
                        </c15:formulaRef>
                      </c:ext>
                    </c:extLst>
                    <c:numCache>
                      <c:formatCode>0.00</c:formatCode>
                      <c:ptCount val="5"/>
                      <c:pt idx="0">
                        <c:v>-27.845220874596642</c:v>
                      </c:pt>
                      <c:pt idx="1">
                        <c:v>-23.745928338762216</c:v>
                      </c:pt>
                      <c:pt idx="2">
                        <c:v>-19.590225258926075</c:v>
                      </c:pt>
                      <c:pt idx="3">
                        <c:v>-14.627861461296483</c:v>
                      </c:pt>
                      <c:pt idx="4">
                        <c:v>-20.37802556431874</c:v>
                      </c:pt>
                    </c:numCache>
                  </c:numRef>
                </c:val>
                <c:extLst xmlns:c15="http://schemas.microsoft.com/office/drawing/2012/chart">
                  <c:ext xmlns:c16="http://schemas.microsoft.com/office/drawing/2014/chart" uri="{C3380CC4-5D6E-409C-BE32-E72D297353CC}">
                    <c16:uniqueId val="{00000000-F50D-4DCA-9E0E-C4EE39F36E91}"/>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'Ratio Analysis - Numbers'!$B$17</c15:sqref>
                        </c15:formulaRef>
                      </c:ext>
                    </c:extLst>
                    <c:strCache>
                      <c:ptCount val="1"/>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Numbers'!$C$17:$G$17</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F50D-4DCA-9E0E-C4EE39F36E91}"/>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'Ratio Analysis - Numbers'!$B$18</c15:sqref>
                        </c15:formulaRef>
                      </c:ext>
                    </c:extLst>
                    <c:strCache>
                      <c:ptCount val="1"/>
                      <c:pt idx="0">
                        <c:v>Profitability Ratios</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Numbers'!$C$18:$G$18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2-F50D-4DCA-9E0E-C4EE39F36E91}"/>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'Ratio Analysis - Numbers'!$B$19</c15:sqref>
                        </c15:formulaRef>
                      </c:ext>
                    </c:extLst>
                    <c:strCache>
                      <c:ptCount val="1"/>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Numbers'!$C$19:$G$19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3-F50D-4DCA-9E0E-C4EE39F36E91}"/>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'Ratio Analysis - Numbers'!$B$20</c15:sqref>
                        </c15:formulaRef>
                      </c:ext>
                    </c:extLst>
                    <c:strCache>
                      <c:ptCount val="1"/>
                      <c:pt idx="0">
                        <c:v>Return on Equity</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Numbers'!$C$20:$G$20</c15:sqref>
                        </c15:formulaRef>
                      </c:ext>
                    </c:extLst>
                    <c:numCache>
                      <c:formatCode>0.00%</c:formatCode>
                      <c:ptCount val="5"/>
                      <c:pt idx="0">
                        <c:v>0.17048579740074066</c:v>
                      </c:pt>
                      <c:pt idx="1">
                        <c:v>0.18995438483828622</c:v>
                      </c:pt>
                      <c:pt idx="2">
                        <c:v>0.32069323896379537</c:v>
                      </c:pt>
                      <c:pt idx="3">
                        <c:v>0.23621299770921406</c:v>
                      </c:pt>
                      <c:pt idx="4">
                        <c:v>0.27355645635125841</c:v>
                      </c:pt>
                    </c:numCache>
                  </c:numRef>
                </c:val>
                <c:extLst xmlns:c15="http://schemas.microsoft.com/office/drawing/2012/chart">
                  <c:ext xmlns:c16="http://schemas.microsoft.com/office/drawing/2014/chart" uri="{C3380CC4-5D6E-409C-BE32-E72D297353CC}">
                    <c16:uniqueId val="{00000004-F50D-4DCA-9E0E-C4EE39F36E91}"/>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'Ratio Analysis - Numbers'!$B$21</c15:sqref>
                        </c15:formulaRef>
                      </c:ext>
                    </c:extLst>
                    <c:strCache>
                      <c:ptCount val="1"/>
                      <c:pt idx="0">
                        <c:v>Return on Sales</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Numbers'!$C$21:$G$21</c15:sqref>
                        </c15:formulaRef>
                      </c:ext>
                    </c:extLst>
                    <c:numCache>
                      <c:formatCode>0.00%</c:formatCode>
                      <c:ptCount val="5"/>
                      <c:pt idx="0">
                        <c:v>0.18329771649309398</c:v>
                      </c:pt>
                      <c:pt idx="1">
                        <c:v>0.20050512593392902</c:v>
                      </c:pt>
                      <c:pt idx="2">
                        <c:v>0.29970882279335798</c:v>
                      </c:pt>
                      <c:pt idx="3">
                        <c:v>0.2390697300063713</c:v>
                      </c:pt>
                      <c:pt idx="4">
                        <c:v>0.24590094670947554</c:v>
                      </c:pt>
                    </c:numCache>
                  </c:numRef>
                </c:val>
                <c:extLst xmlns:c15="http://schemas.microsoft.com/office/drawing/2012/chart">
                  <c:ext xmlns:c16="http://schemas.microsoft.com/office/drawing/2014/chart" uri="{C3380CC4-5D6E-409C-BE32-E72D297353CC}">
                    <c16:uniqueId val="{00000005-F50D-4DCA-9E0E-C4EE39F36E91}"/>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'Ratio Analysis - Numbers'!$B$22</c15:sqref>
                        </c15:formulaRef>
                      </c:ext>
                    </c:extLst>
                    <c:strCache>
                      <c:ptCount val="1"/>
                      <c:pt idx="0">
                        <c:v>Gross Margin</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Numbers'!$C$22:$G$22</c15:sqref>
                        </c15:formulaRef>
                      </c:ext>
                    </c:extLst>
                    <c:numCache>
                      <c:formatCode>0.00%</c:formatCode>
                      <c:ptCount val="5"/>
                      <c:pt idx="0">
                        <c:v>0.5558054331910266</c:v>
                      </c:pt>
                      <c:pt idx="1">
                        <c:v>0.53578374706207854</c:v>
                      </c:pt>
                      <c:pt idx="2">
                        <c:v>0.5693980290098084</c:v>
                      </c:pt>
                      <c:pt idx="3">
                        <c:v>0.55379442503783116</c:v>
                      </c:pt>
                      <c:pt idx="4">
                        <c:v>0.56937350761563332</c:v>
                      </c:pt>
                    </c:numCache>
                  </c:numRef>
                </c:val>
                <c:extLst xmlns:c15="http://schemas.microsoft.com/office/drawing/2012/chart">
                  <c:ext xmlns:c16="http://schemas.microsoft.com/office/drawing/2014/chart" uri="{C3380CC4-5D6E-409C-BE32-E72D297353CC}">
                    <c16:uniqueId val="{00000006-F50D-4DCA-9E0E-C4EE39F36E91}"/>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'Ratio Analysis - Numbers'!$B$24</c15:sqref>
                        </c15:formulaRef>
                      </c:ext>
                    </c:extLst>
                    <c:strCache>
                      <c:ptCount val="1"/>
                      <c:pt idx="0">
                        <c:v>EBIT Margin</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Numbers'!$C$24:$G$24</c15:sqref>
                        </c15:formulaRef>
                      </c:ext>
                    </c:extLst>
                    <c:numCache>
                      <c:formatCode>0.00%</c:formatCode>
                      <c:ptCount val="5"/>
                      <c:pt idx="0">
                        <c:v>0.21148915400631421</c:v>
                      </c:pt>
                      <c:pt idx="1">
                        <c:v>0.22585151785763202</c:v>
                      </c:pt>
                      <c:pt idx="2">
                        <c:v>0.3055228868524319</c:v>
                      </c:pt>
                      <c:pt idx="3">
                        <c:v>0.26461270842467011</c:v>
                      </c:pt>
                      <c:pt idx="4">
                        <c:v>0.27421810445226646</c:v>
                      </c:pt>
                    </c:numCache>
                  </c:numRef>
                </c:val>
                <c:extLst xmlns:c15="http://schemas.microsoft.com/office/drawing/2012/chart">
                  <c:ext xmlns:c16="http://schemas.microsoft.com/office/drawing/2014/chart" uri="{C3380CC4-5D6E-409C-BE32-E72D297353CC}">
                    <c16:uniqueId val="{00000008-F50D-4DCA-9E0E-C4EE39F36E91}"/>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'Ratio Analysis - Numbers'!$B$25</c15:sqref>
                        </c15:formulaRef>
                      </c:ext>
                    </c:extLst>
                    <c:strCache>
                      <c:ptCount val="1"/>
                      <c:pt idx="0">
                        <c:v>Net Income Margin</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Numbers'!$C$25:$G$25</c15:sqref>
                        </c15:formulaRef>
                      </c:ext>
                    </c:extLst>
                    <c:numCache>
                      <c:formatCode>0.00%</c:formatCode>
                      <c:ptCount val="5"/>
                      <c:pt idx="0">
                        <c:v>0.21218112284300339</c:v>
                      </c:pt>
                      <c:pt idx="1">
                        <c:v>0.22061941520980458</c:v>
                      </c:pt>
                      <c:pt idx="2">
                        <c:v>0.29511677282377918</c:v>
                      </c:pt>
                      <c:pt idx="3">
                        <c:v>0.21203807153261961</c:v>
                      </c:pt>
                      <c:pt idx="4">
                        <c:v>0.24006649446638517</c:v>
                      </c:pt>
                    </c:numCache>
                  </c:numRef>
                </c:val>
                <c:extLst xmlns:c15="http://schemas.microsoft.com/office/drawing/2012/chart">
                  <c:ext xmlns:c16="http://schemas.microsoft.com/office/drawing/2014/chart" uri="{C3380CC4-5D6E-409C-BE32-E72D297353CC}">
                    <c16:uniqueId val="{00000009-F50D-4DCA-9E0E-C4EE39F36E91}"/>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'Ratio Analysis - Numbers'!$B$27</c15:sqref>
                        </c15:formulaRef>
                      </c:ext>
                    </c:extLst>
                    <c:strCache>
                      <c:ptCount val="1"/>
                    </c:strCache>
                  </c:strRef>
                </c:tx>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Numbers'!$C$27:$G$27</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A-F50D-4DCA-9E0E-C4EE39F36E91}"/>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'Ratio Analysis - Numbers'!$B$28</c15:sqref>
                        </c15:formulaRef>
                      </c:ext>
                    </c:extLst>
                    <c:strCache>
                      <c:ptCount val="1"/>
                      <c:pt idx="0">
                        <c:v>Liquidity Ratios</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Numbers'!$C$28:$G$28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B-F50D-4DCA-9E0E-C4EE39F36E91}"/>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'Ratio Analysis - Numbers'!$B$29</c15:sqref>
                        </c15:formulaRef>
                      </c:ext>
                    </c:extLst>
                    <c:strCache>
                      <c:ptCount val="1"/>
                    </c:strCache>
                  </c:strRef>
                </c:tx>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Numbers'!$C$29:$G$29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C-F50D-4DCA-9E0E-C4EE39F36E91}"/>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'Ratio Analysis - Numbers'!$B$30</c15:sqref>
                        </c15:formulaRef>
                      </c:ext>
                    </c:extLst>
                    <c:strCache>
                      <c:ptCount val="1"/>
                      <c:pt idx="0">
                        <c:v>Current Ratio</c:v>
                      </c:pt>
                    </c:strCache>
                  </c:strRef>
                </c:tx>
                <c:spPr>
                  <a:solidFill>
                    <a:schemeClr val="accent1">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Numbers'!$C$30:$G$30</c15:sqref>
                        </c15:formulaRef>
                      </c:ext>
                    </c:extLst>
                    <c:numCache>
                      <c:formatCode>0.00</c:formatCode>
                      <c:ptCount val="5"/>
                      <c:pt idx="0">
                        <c:v>3.3740518785520002</c:v>
                      </c:pt>
                      <c:pt idx="1">
                        <c:v>3.0667558151810534</c:v>
                      </c:pt>
                      <c:pt idx="2">
                        <c:v>2.9281134248451459</c:v>
                      </c:pt>
                      <c:pt idx="3">
                        <c:v>2.3779942279942281</c:v>
                      </c:pt>
                      <c:pt idx="4">
                        <c:v>2.0965849365634242</c:v>
                      </c:pt>
                    </c:numCache>
                  </c:numRef>
                </c:val>
                <c:extLst xmlns:c15="http://schemas.microsoft.com/office/drawing/2012/chart">
                  <c:ext xmlns:c16="http://schemas.microsoft.com/office/drawing/2014/chart" uri="{C3380CC4-5D6E-409C-BE32-E72D297353CC}">
                    <c16:uniqueId val="{0000000D-F50D-4DCA-9E0E-C4EE39F36E91}"/>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'Ratio Analysis - Numbers'!$B$31</c15:sqref>
                        </c15:formulaRef>
                      </c:ext>
                    </c:extLst>
                    <c:strCache>
                      <c:ptCount val="1"/>
                      <c:pt idx="0">
                        <c:v>Quick Ratio</c:v>
                      </c:pt>
                    </c:strCache>
                  </c:strRef>
                </c:tx>
                <c:spPr>
                  <a:solidFill>
                    <a:schemeClr val="accent3">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Numbers'!$C$31:$G$31</c15:sqref>
                        </c15:formulaRef>
                      </c:ext>
                    </c:extLst>
                    <c:numCache>
                      <c:formatCode>0.00</c:formatCode>
                      <c:ptCount val="5"/>
                      <c:pt idx="0">
                        <c:v>3.3519603723933571</c:v>
                      </c:pt>
                      <c:pt idx="1">
                        <c:v>3.0539465812717741</c:v>
                      </c:pt>
                      <c:pt idx="2">
                        <c:v>2.9099044417468174</c:v>
                      </c:pt>
                      <c:pt idx="3">
                        <c:v>2.3394660894660895</c:v>
                      </c:pt>
                      <c:pt idx="4">
                        <c:v>2.0965849365634242</c:v>
                      </c:pt>
                    </c:numCache>
                  </c:numRef>
                </c:val>
                <c:extLst xmlns:c15="http://schemas.microsoft.com/office/drawing/2012/chart">
                  <c:ext xmlns:c16="http://schemas.microsoft.com/office/drawing/2014/chart" uri="{C3380CC4-5D6E-409C-BE32-E72D297353CC}">
                    <c16:uniqueId val="{0000000E-F50D-4DCA-9E0E-C4EE39F36E91}"/>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'Ratio Analysis - Numbers'!$B$32</c15:sqref>
                        </c15:formulaRef>
                      </c:ext>
                    </c:extLst>
                    <c:strCache>
                      <c:ptCount val="1"/>
                      <c:pt idx="0">
                        <c:v>Cash Ratio</c:v>
                      </c:pt>
                    </c:strCache>
                  </c:strRef>
                </c:tx>
                <c:spPr>
                  <a:solidFill>
                    <a:schemeClr val="accent5">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Numbers'!$C$32:$G$32</c15:sqref>
                        </c15:formulaRef>
                      </c:ext>
                    </c:extLst>
                    <c:numCache>
                      <c:formatCode>0.00</c:formatCode>
                      <c:ptCount val="5"/>
                      <c:pt idx="0">
                        <c:v>2.6464474469825965</c:v>
                      </c:pt>
                      <c:pt idx="1">
                        <c:v>2.4051448076855402</c:v>
                      </c:pt>
                      <c:pt idx="2">
                        <c:v>2.1733899835029726</c:v>
                      </c:pt>
                      <c:pt idx="3">
                        <c:v>1.6415873015873015</c:v>
                      </c:pt>
                      <c:pt idx="4">
                        <c:v>1.3557092918082481</c:v>
                      </c:pt>
                    </c:numCache>
                  </c:numRef>
                </c:val>
                <c:extLst xmlns:c15="http://schemas.microsoft.com/office/drawing/2012/chart">
                  <c:ext xmlns:c16="http://schemas.microsoft.com/office/drawing/2014/chart" uri="{C3380CC4-5D6E-409C-BE32-E72D297353CC}">
                    <c16:uniqueId val="{0000000F-F50D-4DCA-9E0E-C4EE39F36E91}"/>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'Ratio Analysis - Numbers'!$B$33</c15:sqref>
                        </c15:formulaRef>
                      </c:ext>
                    </c:extLst>
                    <c:strCache>
                      <c:ptCount val="1"/>
                      <c:pt idx="0">
                        <c:v>Cash / Total Assets</c:v>
                      </c:pt>
                    </c:strCache>
                  </c:strRef>
                </c:tx>
                <c:spPr>
                  <a:solidFill>
                    <a:schemeClr val="accent1">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Numbers'!$C$33:$G$33</c15:sqref>
                        </c15:formulaRef>
                      </c:ext>
                    </c:extLst>
                    <c:numCache>
                      <c:formatCode>0.00</c:formatCode>
                      <c:ptCount val="5"/>
                      <c:pt idx="0">
                        <c:v>0.43374808360727629</c:v>
                      </c:pt>
                      <c:pt idx="1">
                        <c:v>0.42768196836203443</c:v>
                      </c:pt>
                      <c:pt idx="2">
                        <c:v>0.38870425420577398</c:v>
                      </c:pt>
                      <c:pt idx="3">
                        <c:v>0.31145144333961189</c:v>
                      </c:pt>
                      <c:pt idx="4">
                        <c:v>0.27564166285612041</c:v>
                      </c:pt>
                    </c:numCache>
                  </c:numRef>
                </c:val>
                <c:extLst xmlns:c15="http://schemas.microsoft.com/office/drawing/2012/chart">
                  <c:ext xmlns:c16="http://schemas.microsoft.com/office/drawing/2014/chart" uri="{C3380CC4-5D6E-409C-BE32-E72D297353CC}">
                    <c16:uniqueId val="{00000010-F50D-4DCA-9E0E-C4EE39F36E91}"/>
                  </c:ext>
                </c:extLst>
              </c15:ser>
            </c15:filteredBarSeries>
            <c15:filteredBarSeries>
              <c15:ser>
                <c:idx val="25"/>
                <c:order val="25"/>
                <c:tx>
                  <c:strRef>
                    <c:extLst xmlns:c15="http://schemas.microsoft.com/office/drawing/2012/chart">
                      <c:ext xmlns:c15="http://schemas.microsoft.com/office/drawing/2012/chart" uri="{02D57815-91ED-43cb-92C2-25804820EDAC}">
                        <c15:formulaRef>
                          <c15:sqref>'Ratio Analysis - Numbers'!$B$34</c15:sqref>
                        </c15:formulaRef>
                      </c:ext>
                    </c:extLst>
                    <c:strCache>
                      <c:ptCount val="1"/>
                      <c:pt idx="0">
                        <c:v>Cash / Total Equity</c:v>
                      </c:pt>
                    </c:strCache>
                  </c:strRef>
                </c:tx>
                <c:spPr>
                  <a:solidFill>
                    <a:schemeClr val="accent3">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Numbers'!$C$34:$G$34</c15:sqref>
                        </c15:formulaRef>
                      </c:ext>
                    </c:extLst>
                    <c:numCache>
                      <c:formatCode>0.00</c:formatCode>
                      <c:ptCount val="5"/>
                      <c:pt idx="0">
                        <c:v>0.5940915995671211</c:v>
                      </c:pt>
                      <c:pt idx="1">
                        <c:v>0.61423358700197006</c:v>
                      </c:pt>
                      <c:pt idx="2">
                        <c:v>0.55496651676052011</c:v>
                      </c:pt>
                      <c:pt idx="3">
                        <c:v>0.44413298769442189</c:v>
                      </c:pt>
                      <c:pt idx="4">
                        <c:v>0.39140514999347165</c:v>
                      </c:pt>
                    </c:numCache>
                  </c:numRef>
                </c:val>
                <c:extLst xmlns:c15="http://schemas.microsoft.com/office/drawing/2012/chart">
                  <c:ext xmlns:c16="http://schemas.microsoft.com/office/drawing/2014/chart" uri="{C3380CC4-5D6E-409C-BE32-E72D297353CC}">
                    <c16:uniqueId val="{00000011-F50D-4DCA-9E0E-C4EE39F36E91}"/>
                  </c:ext>
                </c:extLst>
              </c15:ser>
            </c15:filteredBarSeries>
            <c15:filteredBarSeries>
              <c15:ser>
                <c:idx val="26"/>
                <c:order val="26"/>
                <c:tx>
                  <c:strRef>
                    <c:extLst xmlns:c15="http://schemas.microsoft.com/office/drawing/2012/chart">
                      <c:ext xmlns:c15="http://schemas.microsoft.com/office/drawing/2012/chart" uri="{02D57815-91ED-43cb-92C2-25804820EDAC}">
                        <c15:formulaRef>
                          <c15:sqref>'Ratio Analysis - Numbers'!$B$35</c15:sqref>
                        </c15:formulaRef>
                      </c:ext>
                    </c:extLst>
                    <c:strCache>
                      <c:ptCount val="1"/>
                      <c:pt idx="0">
                        <c:v>Free Cash Flow / Debt</c:v>
                      </c:pt>
                    </c:strCache>
                  </c:strRef>
                </c:tx>
                <c:spPr>
                  <a:solidFill>
                    <a:schemeClr val="accent5">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Numbers'!$C$35:$G$35</c15:sqref>
                        </c15:formulaRef>
                      </c:ext>
                    </c:extLst>
                    <c:numCache>
                      <c:formatCode>0.00</c:formatCode>
                      <c:ptCount val="5"/>
                      <c:pt idx="0">
                        <c:v>6.8010540184453232</c:v>
                      </c:pt>
                      <c:pt idx="1">
                        <c:v>2.8501197445449709</c:v>
                      </c:pt>
                      <c:pt idx="2">
                        <c:v>4.4884125920964504</c:v>
                      </c:pt>
                      <c:pt idx="3">
                        <c:v>4.000933395559704</c:v>
                      </c:pt>
                      <c:pt idx="4">
                        <c:v>4.7547208538587853</c:v>
                      </c:pt>
                    </c:numCache>
                  </c:numRef>
                </c:val>
                <c:extLst xmlns:c15="http://schemas.microsoft.com/office/drawing/2012/chart">
                  <c:ext xmlns:c16="http://schemas.microsoft.com/office/drawing/2014/chart" uri="{C3380CC4-5D6E-409C-BE32-E72D297353CC}">
                    <c16:uniqueId val="{00000012-F50D-4DCA-9E0E-C4EE39F36E91}"/>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'Ratio Analysis - Numbers'!$B$36</c15:sqref>
                        </c15:formulaRef>
                      </c:ext>
                    </c:extLst>
                    <c:strCache>
                      <c:ptCount val="1"/>
                      <c:pt idx="0">
                        <c:v>Free Cash Flow / Current Liabilities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Numbers'!$C$36:$G$36</c15:sqref>
                        </c15:formulaRef>
                      </c:ext>
                    </c:extLst>
                    <c:numCache>
                      <c:formatCode>0.00</c:formatCode>
                      <c:ptCount val="5"/>
                      <c:pt idx="0">
                        <c:v>0.68490303177727163</c:v>
                      </c:pt>
                      <c:pt idx="1">
                        <c:v>0.75382693458141259</c:v>
                      </c:pt>
                      <c:pt idx="2">
                        <c:v>1.0429233977651198</c:v>
                      </c:pt>
                      <c:pt idx="3">
                        <c:v>0.86594516594516591</c:v>
                      </c:pt>
                      <c:pt idx="4">
                        <c:v>0.8494267484782555</c:v>
                      </c:pt>
                    </c:numCache>
                  </c:numRef>
                </c:val>
                <c:extLst xmlns:c15="http://schemas.microsoft.com/office/drawing/2012/chart">
                  <c:ext xmlns:c16="http://schemas.microsoft.com/office/drawing/2014/chart" uri="{C3380CC4-5D6E-409C-BE32-E72D297353CC}">
                    <c16:uniqueId val="{00000013-F50D-4DCA-9E0E-C4EE39F36E91}"/>
                  </c:ext>
                </c:extLst>
              </c15:ser>
            </c15:filteredBarSeries>
            <c15:filteredBarSeries>
              <c15:ser>
                <c:idx val="28"/>
                <c:order val="28"/>
                <c:tx>
                  <c:strRef>
                    <c:extLst xmlns:c15="http://schemas.microsoft.com/office/drawing/2012/chart">
                      <c:ext xmlns:c15="http://schemas.microsoft.com/office/drawing/2012/chart" uri="{02D57815-91ED-43cb-92C2-25804820EDAC}">
                        <c15:formulaRef>
                          <c15:sqref>'Ratio Analysis - Numbers'!$B$37</c15:sqref>
                        </c15:formulaRef>
                      </c:ext>
                    </c:extLst>
                    <c:strCache>
                      <c:ptCount val="1"/>
                      <c:pt idx="0">
                        <c:v>Free Cash Flow / Total Liabilities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Numbers'!$C$37:$G$37</c15:sqref>
                        </c15:formulaRef>
                      </c:ext>
                    </c:extLst>
                    <c:numCache>
                      <c:formatCode>0.00</c:formatCode>
                      <c:ptCount val="5"/>
                      <c:pt idx="0">
                        <c:v>0.41591577477271813</c:v>
                      </c:pt>
                      <c:pt idx="1">
                        <c:v>0.44135281028514917</c:v>
                      </c:pt>
                      <c:pt idx="2">
                        <c:v>0.6225971588639172</c:v>
                      </c:pt>
                      <c:pt idx="3">
                        <c:v>0.54994501466275658</c:v>
                      </c:pt>
                      <c:pt idx="4">
                        <c:v>0.58392780620604468</c:v>
                      </c:pt>
                    </c:numCache>
                  </c:numRef>
                </c:val>
                <c:extLst xmlns:c15="http://schemas.microsoft.com/office/drawing/2012/chart">
                  <c:ext xmlns:c16="http://schemas.microsoft.com/office/drawing/2014/chart" uri="{C3380CC4-5D6E-409C-BE32-E72D297353CC}">
                    <c16:uniqueId val="{00000014-F50D-4DCA-9E0E-C4EE39F36E91}"/>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'Ratio Analysis - Numbers'!$B$38</c15:sqref>
                        </c15:formulaRef>
                      </c:ext>
                    </c:extLst>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Numbers'!$C$38:$G$38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5-F50D-4DCA-9E0E-C4EE39F36E91}"/>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'Ratio Analysis - Numbers'!$B$39</c15:sqref>
                        </c15:formulaRef>
                      </c:ext>
                    </c:extLst>
                    <c:strCache>
                      <c:ptCount val="1"/>
                      <c:pt idx="0">
                        <c:v>Solvency Ratios</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Numbers'!$C$39:$G$39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6-F50D-4DCA-9E0E-C4EE39F36E91}"/>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'Ratio Analysis - Numbers'!$B$40</c15:sqref>
                        </c15:formulaRef>
                      </c:ext>
                    </c:extLst>
                    <c:strCache>
                      <c:ptCount val="1"/>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Numbers'!$C$40:$G$40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7-F50D-4DCA-9E0E-C4EE39F36E91}"/>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'Ratio Analysis - Numbers'!$B$41</c15:sqref>
                        </c15:formulaRef>
                      </c:ext>
                    </c:extLst>
                    <c:strCache>
                      <c:ptCount val="1"/>
                      <c:pt idx="0">
                        <c:v>Interest Coverage Ratio</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Numbers'!$C$41:$G$41</c15:sqref>
                        </c15:formulaRef>
                      </c:ext>
                    </c:extLst>
                    <c:numCache>
                      <c:formatCode>0.00</c:formatCode>
                      <c:ptCount val="5"/>
                      <c:pt idx="0">
                        <c:v>6.3461253244345572</c:v>
                      </c:pt>
                      <c:pt idx="1">
                        <c:v>6.0110819480898225</c:v>
                      </c:pt>
                      <c:pt idx="2">
                        <c:v>6.5485856905158073</c:v>
                      </c:pt>
                      <c:pt idx="3">
                        <c:v>-21.29823562891292</c:v>
                      </c:pt>
                      <c:pt idx="4">
                        <c:v>59.194522471910112</c:v>
                      </c:pt>
                    </c:numCache>
                  </c:numRef>
                </c:val>
                <c:extLst xmlns:c15="http://schemas.microsoft.com/office/drawing/2012/chart">
                  <c:ext xmlns:c16="http://schemas.microsoft.com/office/drawing/2014/chart" uri="{C3380CC4-5D6E-409C-BE32-E72D297353CC}">
                    <c16:uniqueId val="{00000018-F50D-4DCA-9E0E-C4EE39F36E91}"/>
                  </c:ext>
                </c:extLst>
              </c15:ser>
            </c15:filteredBarSeries>
            <c15:filteredBarSeries>
              <c15:ser>
                <c:idx val="33"/>
                <c:order val="33"/>
                <c:tx>
                  <c:strRef>
                    <c:extLst xmlns:c15="http://schemas.microsoft.com/office/drawing/2012/chart">
                      <c:ext xmlns:c15="http://schemas.microsoft.com/office/drawing/2012/chart" uri="{02D57815-91ED-43cb-92C2-25804820EDAC}">
                        <c15:formulaRef>
                          <c15:sqref>'Ratio Analysis - Numbers'!$B$42</c15:sqref>
                        </c15:formulaRef>
                      </c:ext>
                    </c:extLst>
                    <c:strCache>
                      <c:ptCount val="1"/>
                      <c:pt idx="0">
                        <c:v>Debt to Capital Ratio</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Numbers'!$C$42:$G$42</c15:sqref>
                        </c15:formulaRef>
                      </c:ext>
                    </c:extLst>
                    <c:numCache>
                      <c:formatCode>0.00</c:formatCode>
                      <c:ptCount val="5"/>
                      <c:pt idx="0">
                        <c:v>2.2107225383017147E-2</c:v>
                      </c:pt>
                      <c:pt idx="1">
                        <c:v>6.3272384149609451E-2</c:v>
                      </c:pt>
                      <c:pt idx="2">
                        <c:v>5.6008853165236051E-2</c:v>
                      </c:pt>
                      <c:pt idx="3">
                        <c:v>5.5317673699855796E-2</c:v>
                      </c:pt>
                      <c:pt idx="4">
                        <c:v>4.9047802815483481E-2</c:v>
                      </c:pt>
                    </c:numCache>
                  </c:numRef>
                </c:val>
                <c:extLst xmlns:c15="http://schemas.microsoft.com/office/drawing/2012/chart">
                  <c:ext xmlns:c16="http://schemas.microsoft.com/office/drawing/2014/chart" uri="{C3380CC4-5D6E-409C-BE32-E72D297353CC}">
                    <c16:uniqueId val="{00000019-F50D-4DCA-9E0E-C4EE39F36E91}"/>
                  </c:ext>
                </c:extLst>
              </c15:ser>
            </c15:filteredBarSeries>
            <c15:filteredBarSeries>
              <c15:ser>
                <c:idx val="34"/>
                <c:order val="34"/>
                <c:tx>
                  <c:strRef>
                    <c:extLst xmlns:c15="http://schemas.microsoft.com/office/drawing/2012/chart">
                      <c:ext xmlns:c15="http://schemas.microsoft.com/office/drawing/2012/chart" uri="{02D57815-91ED-43cb-92C2-25804820EDAC}">
                        <c15:formulaRef>
                          <c15:sqref>'Ratio Analysis - Numbers'!$B$43</c15:sqref>
                        </c15:formulaRef>
                      </c:ext>
                    </c:extLst>
                    <c:strCache>
                      <c:ptCount val="1"/>
                      <c:pt idx="0">
                        <c:v>Debt to Equity Ratio</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Numbers'!$C$43:$G$43</c15:sqref>
                        </c15:formulaRef>
                      </c:ext>
                    </c:extLst>
                    <c:numCache>
                      <c:formatCode>0.00</c:formatCode>
                      <c:ptCount val="5"/>
                      <c:pt idx="0">
                        <c:v>2.260700350473089E-2</c:v>
                      </c:pt>
                      <c:pt idx="1">
                        <c:v>6.7546192808854918E-2</c:v>
                      </c:pt>
                      <c:pt idx="2">
                        <c:v>5.9331968687456167E-2</c:v>
                      </c:pt>
                      <c:pt idx="3">
                        <c:v>5.8556905490661504E-2</c:v>
                      </c:pt>
                      <c:pt idx="4">
                        <c:v>5.1577569262365945E-2</c:v>
                      </c:pt>
                    </c:numCache>
                  </c:numRef>
                </c:val>
                <c:extLst xmlns:c15="http://schemas.microsoft.com/office/drawing/2012/chart">
                  <c:ext xmlns:c16="http://schemas.microsoft.com/office/drawing/2014/chart" uri="{C3380CC4-5D6E-409C-BE32-E72D297353CC}">
                    <c16:uniqueId val="{0000001A-F50D-4DCA-9E0E-C4EE39F36E91}"/>
                  </c:ext>
                </c:extLst>
              </c15:ser>
            </c15:filteredBarSeries>
            <c15:filteredBarSeries>
              <c15:ser>
                <c:idx val="35"/>
                <c:order val="35"/>
                <c:tx>
                  <c:strRef>
                    <c:extLst xmlns:c15="http://schemas.microsoft.com/office/drawing/2012/chart">
                      <c:ext xmlns:c15="http://schemas.microsoft.com/office/drawing/2012/chart" uri="{02D57815-91ED-43cb-92C2-25804820EDAC}">
                        <c15:formulaRef>
                          <c15:sqref>'Ratio Analysis - Numbers'!$B$44</c15:sqref>
                        </c15:formulaRef>
                      </c:ext>
                    </c:extLst>
                    <c:strCache>
                      <c:ptCount val="1"/>
                      <c:pt idx="0">
                        <c:v>Net Debt</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Numbers'!$C$44:$G$44</c15:sqref>
                        </c15:formulaRef>
                      </c:ext>
                    </c:extLst>
                    <c:numCache>
                      <c:formatCode>_(* #,##0_);_(* \(#,##0\);_(* "-"??_);_(@_)</c:formatCode>
                      <c:ptCount val="5"/>
                      <c:pt idx="0">
                        <c:v>-115121</c:v>
                      </c:pt>
                      <c:pt idx="1">
                        <c:v>-121662</c:v>
                      </c:pt>
                      <c:pt idx="2">
                        <c:v>-124719</c:v>
                      </c:pt>
                      <c:pt idx="3">
                        <c:v>-98763</c:v>
                      </c:pt>
                      <c:pt idx="4">
                        <c:v>-96300</c:v>
                      </c:pt>
                    </c:numCache>
                  </c:numRef>
                </c:val>
                <c:extLst xmlns:c15="http://schemas.microsoft.com/office/drawing/2012/chart">
                  <c:ext xmlns:c16="http://schemas.microsoft.com/office/drawing/2014/chart" uri="{C3380CC4-5D6E-409C-BE32-E72D297353CC}">
                    <c16:uniqueId val="{0000001B-F50D-4DCA-9E0E-C4EE39F36E91}"/>
                  </c:ext>
                </c:extLst>
              </c15:ser>
            </c15:filteredBarSeries>
            <c15:filteredBarSeries>
              <c15:ser>
                <c:idx val="36"/>
                <c:order val="36"/>
                <c:tx>
                  <c:strRef>
                    <c:extLst xmlns:c15="http://schemas.microsoft.com/office/drawing/2012/chart">
                      <c:ext xmlns:c15="http://schemas.microsoft.com/office/drawing/2012/chart" uri="{02D57815-91ED-43cb-92C2-25804820EDAC}">
                        <c15:formulaRef>
                          <c15:sqref>'Ratio Analysis - Numbers'!$B$45</c15:sqref>
                        </c15:formulaRef>
                      </c:ext>
                    </c:extLst>
                    <c:strCache>
                      <c:ptCount val="1"/>
                      <c:pt idx="0">
                        <c:v>Net Debt / EBITDA</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Numbers'!$C$45:$G$45</c15:sqref>
                        </c15:formulaRef>
                      </c:ext>
                    </c:extLst>
                    <c:numCache>
                      <c:formatCode>0.00</c:formatCode>
                      <c:ptCount val="5"/>
                      <c:pt idx="0">
                        <c:v>-2.4568056681889967</c:v>
                      </c:pt>
                      <c:pt idx="1">
                        <c:v>-2.2336827803991408</c:v>
                      </c:pt>
                      <c:pt idx="2">
                        <c:v>-1.3774408022618838</c:v>
                      </c:pt>
                      <c:pt idx="3">
                        <c:v>-1.0666702667674695</c:v>
                      </c:pt>
                      <c:pt idx="4">
                        <c:v>-0.99488609948860995</c:v>
                      </c:pt>
                    </c:numCache>
                  </c:numRef>
                </c:val>
                <c:extLst xmlns:c15="http://schemas.microsoft.com/office/drawing/2012/chart">
                  <c:ext xmlns:c16="http://schemas.microsoft.com/office/drawing/2014/chart" uri="{C3380CC4-5D6E-409C-BE32-E72D297353CC}">
                    <c16:uniqueId val="{0000001C-F50D-4DCA-9E0E-C4EE39F36E91}"/>
                  </c:ext>
                </c:extLst>
              </c15:ser>
            </c15:filteredBarSeries>
            <c15:filteredBarSeries>
              <c15:ser>
                <c:idx val="37"/>
                <c:order val="37"/>
                <c:tx>
                  <c:strRef>
                    <c:extLst xmlns:c15="http://schemas.microsoft.com/office/drawing/2012/chart">
                      <c:ext xmlns:c15="http://schemas.microsoft.com/office/drawing/2012/chart" uri="{02D57815-91ED-43cb-92C2-25804820EDAC}">
                        <c15:formulaRef>
                          <c15:sqref>'Ratio Analysis - Numbers'!$B$46</c15:sqref>
                        </c15:formulaRef>
                      </c:ext>
                    </c:extLst>
                    <c:strCache>
                      <c:ptCount val="1"/>
                      <c:pt idx="0">
                        <c:v>Net Debt / Total Equity</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Numbers'!$C$46:$G$46</c15:sqref>
                        </c15:formulaRef>
                      </c:ext>
                    </c:extLst>
                    <c:numCache>
                      <c:formatCode>0.00</c:formatCode>
                      <c:ptCount val="5"/>
                      <c:pt idx="0">
                        <c:v>-0.57148459606239022</c:v>
                      </c:pt>
                      <c:pt idx="1">
                        <c:v>-0.54668739419311507</c:v>
                      </c:pt>
                      <c:pt idx="2">
                        <c:v>-0.49563454807306401</c:v>
                      </c:pt>
                      <c:pt idx="3">
                        <c:v>-0.38557608220376038</c:v>
                      </c:pt>
                      <c:pt idx="4">
                        <c:v>-0.33982758073110569</c:v>
                      </c:pt>
                    </c:numCache>
                  </c:numRef>
                </c:val>
                <c:extLst xmlns:c15="http://schemas.microsoft.com/office/drawing/2012/chart">
                  <c:ext xmlns:c16="http://schemas.microsoft.com/office/drawing/2014/chart" uri="{C3380CC4-5D6E-409C-BE32-E72D297353CC}">
                    <c16:uniqueId val="{0000001D-F50D-4DCA-9E0E-C4EE39F36E91}"/>
                  </c:ext>
                </c:extLst>
              </c15:ser>
            </c15:filteredBarSeries>
            <c15:filteredBarSeries>
              <c15:ser>
                <c:idx val="38"/>
                <c:order val="38"/>
                <c:tx>
                  <c:strRef>
                    <c:extLst xmlns:c15="http://schemas.microsoft.com/office/drawing/2012/chart">
                      <c:ext xmlns:c15="http://schemas.microsoft.com/office/drawing/2012/chart" uri="{02D57815-91ED-43cb-92C2-25804820EDAC}">
                        <c15:formulaRef>
                          <c15:sqref>'Ratio Analysis - Numbers'!$B$47</c15:sqref>
                        </c15:formulaRef>
                      </c:ext>
                    </c:extLst>
                    <c:strCache>
                      <c:ptCount val="1"/>
                      <c:pt idx="0">
                        <c:v>Net Debt / Total Assets</c:v>
                      </c:pt>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Numbers'!$C$47:$G$47</c15:sqref>
                        </c15:formulaRef>
                      </c:ext>
                    </c:extLst>
                    <c:numCache>
                      <c:formatCode>0.00</c:formatCode>
                      <c:ptCount val="5"/>
                      <c:pt idx="0">
                        <c:v>-0.41724264159559854</c:v>
                      </c:pt>
                      <c:pt idx="1">
                        <c:v>-0.38065053063676413</c:v>
                      </c:pt>
                      <c:pt idx="2">
                        <c:v>-0.34714753331774606</c:v>
                      </c:pt>
                      <c:pt idx="3">
                        <c:v>-0.27038799334180208</c:v>
                      </c:pt>
                      <c:pt idx="4">
                        <c:v>-0.23931887313863098</c:v>
                      </c:pt>
                    </c:numCache>
                  </c:numRef>
                </c:val>
                <c:extLst xmlns:c15="http://schemas.microsoft.com/office/drawing/2012/chart">
                  <c:ext xmlns:c16="http://schemas.microsoft.com/office/drawing/2014/chart" uri="{C3380CC4-5D6E-409C-BE32-E72D297353CC}">
                    <c16:uniqueId val="{0000001E-F50D-4DCA-9E0E-C4EE39F36E91}"/>
                  </c:ext>
                </c:extLst>
              </c15:ser>
            </c15:filteredBarSeries>
            <c15:filteredBarSeries>
              <c15:ser>
                <c:idx val="39"/>
                <c:order val="39"/>
                <c:tx>
                  <c:strRef>
                    <c:extLst xmlns:c15="http://schemas.microsoft.com/office/drawing/2012/chart">
                      <c:ext xmlns:c15="http://schemas.microsoft.com/office/drawing/2012/chart" uri="{02D57815-91ED-43cb-92C2-25804820EDAC}">
                        <c15:formulaRef>
                          <c15:sqref>'Ratio Analysis - Numbers'!$B$48</c15:sqref>
                        </c15:formulaRef>
                      </c:ext>
                    </c:extLst>
                    <c:strCache>
                      <c:ptCount val="1"/>
                      <c:pt idx="0">
                        <c:v>Long Term Debt / Total Assets</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Numbers'!$C$48:$G$48</c15:sqref>
                        </c15:formulaRef>
                      </c:ext>
                    </c:extLst>
                    <c:numCache>
                      <c:formatCode>0.00</c:formatCode>
                      <c:ptCount val="5"/>
                      <c:pt idx="0">
                        <c:v>1.6505442011677765E-2</c:v>
                      </c:pt>
                      <c:pt idx="1">
                        <c:v>4.358980776932319E-2</c:v>
                      </c:pt>
                      <c:pt idx="2">
                        <c:v>4.1242192457997928E-2</c:v>
                      </c:pt>
                      <c:pt idx="3">
                        <c:v>4.024760173463577E-2</c:v>
                      </c:pt>
                      <c:pt idx="4">
                        <c:v>3.293554543827909E-2</c:v>
                      </c:pt>
                    </c:numCache>
                  </c:numRef>
                </c:val>
                <c:extLst xmlns:c15="http://schemas.microsoft.com/office/drawing/2012/chart">
                  <c:ext xmlns:c16="http://schemas.microsoft.com/office/drawing/2014/chart" uri="{C3380CC4-5D6E-409C-BE32-E72D297353CC}">
                    <c16:uniqueId val="{0000001F-F50D-4DCA-9E0E-C4EE39F36E91}"/>
                  </c:ext>
                </c:extLst>
              </c15:ser>
            </c15:filteredBarSeries>
            <c15:filteredBarSeries>
              <c15:ser>
                <c:idx val="40"/>
                <c:order val="40"/>
                <c:tx>
                  <c:strRef>
                    <c:extLst xmlns:c15="http://schemas.microsoft.com/office/drawing/2012/chart">
                      <c:ext xmlns:c15="http://schemas.microsoft.com/office/drawing/2012/chart" uri="{02D57815-91ED-43cb-92C2-25804820EDAC}">
                        <c15:formulaRef>
                          <c15:sqref>'Ratio Analysis - Numbers'!$B$49</c15:sqref>
                        </c15:formulaRef>
                      </c:ext>
                    </c:extLst>
                    <c:strCache>
                      <c:ptCount val="1"/>
                      <c:pt idx="0">
                        <c:v>Long Term Debt / Total Equity</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Numbers'!$C$49:$G$49</c15:sqref>
                        </c15:formulaRef>
                      </c:ext>
                    </c:extLst>
                    <c:numCache>
                      <c:formatCode>0.00</c:formatCode>
                      <c:ptCount val="5"/>
                      <c:pt idx="0">
                        <c:v>2.260700350473089E-2</c:v>
                      </c:pt>
                      <c:pt idx="1">
                        <c:v>6.2603350067387348E-2</c:v>
                      </c:pt>
                      <c:pt idx="2">
                        <c:v>5.8882905562092296E-2</c:v>
                      </c:pt>
                      <c:pt idx="3">
                        <c:v>5.7393497407708167E-2</c:v>
                      </c:pt>
                      <c:pt idx="4">
                        <c:v>4.6767756255756424E-2</c:v>
                      </c:pt>
                    </c:numCache>
                  </c:numRef>
                </c:val>
                <c:extLst xmlns:c15="http://schemas.microsoft.com/office/drawing/2012/chart">
                  <c:ext xmlns:c16="http://schemas.microsoft.com/office/drawing/2014/chart" uri="{C3380CC4-5D6E-409C-BE32-E72D297353CC}">
                    <c16:uniqueId val="{00000020-F50D-4DCA-9E0E-C4EE39F36E91}"/>
                  </c:ext>
                </c:extLst>
              </c15:ser>
            </c15:filteredBarSeries>
            <c15:filteredBarSeries>
              <c15:ser>
                <c:idx val="41"/>
                <c:order val="41"/>
                <c:tx>
                  <c:strRef>
                    <c:extLst xmlns:c15="http://schemas.microsoft.com/office/drawing/2012/chart">
                      <c:ext xmlns:c15="http://schemas.microsoft.com/office/drawing/2012/chart" uri="{02D57815-91ED-43cb-92C2-25804820EDAC}">
                        <c15:formulaRef>
                          <c15:sqref>'Ratio Analysis - Numbers'!$B$50</c15:sqref>
                        </c15:formulaRef>
                      </c:ext>
                    </c:extLst>
                    <c:strCache>
                      <c:ptCount val="1"/>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Numbers'!$C$50:$G$50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1-F50D-4DCA-9E0E-C4EE39F36E91}"/>
                  </c:ext>
                </c:extLst>
              </c15:ser>
            </c15:filteredBarSeries>
            <c15:filteredBarSeries>
              <c15:ser>
                <c:idx val="42"/>
                <c:order val="42"/>
                <c:tx>
                  <c:strRef>
                    <c:extLst xmlns:c15="http://schemas.microsoft.com/office/drawing/2012/chart">
                      <c:ext xmlns:c15="http://schemas.microsoft.com/office/drawing/2012/chart" uri="{02D57815-91ED-43cb-92C2-25804820EDAC}">
                        <c15:formulaRef>
                          <c15:sqref>'Ratio Analysis - Numbers'!$B$51</c15:sqref>
                        </c15:formulaRef>
                      </c:ext>
                    </c:extLst>
                    <c:strCache>
                      <c:ptCount val="1"/>
                      <c:pt idx="0">
                        <c:v>Growth Ratios</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Numbers'!$C$51:$G$51</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2-F50D-4DCA-9E0E-C4EE39F36E91}"/>
                  </c:ext>
                </c:extLst>
              </c15:ser>
            </c15:filteredBarSeries>
            <c15:filteredBarSeries>
              <c15:ser>
                <c:idx val="43"/>
                <c:order val="43"/>
                <c:tx>
                  <c:strRef>
                    <c:extLst xmlns:c15="http://schemas.microsoft.com/office/drawing/2012/chart">
                      <c:ext xmlns:c15="http://schemas.microsoft.com/office/drawing/2012/chart" uri="{02D57815-91ED-43cb-92C2-25804820EDAC}">
                        <c15:formulaRef>
                          <c15:sqref>'Ratio Analysis - Numbers'!$B$52</c15:sqref>
                        </c15:formulaRef>
                      </c:ext>
                    </c:extLst>
                    <c:strCache>
                      <c:ptCount val="1"/>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Numbers'!$C$52:$G$52</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3-F50D-4DCA-9E0E-C4EE39F36E91}"/>
                  </c:ext>
                </c:extLst>
              </c15:ser>
            </c15:filteredBarSeries>
            <c15:filteredBarSeries>
              <c15:ser>
                <c:idx val="44"/>
                <c:order val="44"/>
                <c:tx>
                  <c:strRef>
                    <c:extLst xmlns:c15="http://schemas.microsoft.com/office/drawing/2012/chart">
                      <c:ext xmlns:c15="http://schemas.microsoft.com/office/drawing/2012/chart" uri="{02D57815-91ED-43cb-92C2-25804820EDAC}">
                        <c15:formulaRef>
                          <c15:sqref>'Ratio Analysis - Numbers'!$B$53</c15:sqref>
                        </c15:formulaRef>
                      </c:ext>
                    </c:extLst>
                    <c:strCache>
                      <c:ptCount val="1"/>
                      <c:pt idx="0">
                        <c:v>Revenue Growth YoY</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Numbers'!$C$53:$G$53</c15:sqref>
                        </c15:formulaRef>
                      </c:ext>
                    </c:extLst>
                    <c:numCache>
                      <c:formatCode>0.0%</c:formatCode>
                      <c:ptCount val="5"/>
                      <c:pt idx="0">
                        <c:v>0</c:v>
                      </c:pt>
                      <c:pt idx="1">
                        <c:v>0.12770532012826141</c:v>
                      </c:pt>
                      <c:pt idx="2">
                        <c:v>0.41150076427049154</c:v>
                      </c:pt>
                      <c:pt idx="3">
                        <c:v>9.7808156437157789E-2</c:v>
                      </c:pt>
                      <c:pt idx="4">
                        <c:v>8.6827702272695095E-2</c:v>
                      </c:pt>
                    </c:numCache>
                  </c:numRef>
                </c:val>
                <c:extLst xmlns:c15="http://schemas.microsoft.com/office/drawing/2012/chart">
                  <c:ext xmlns:c16="http://schemas.microsoft.com/office/drawing/2014/chart" uri="{C3380CC4-5D6E-409C-BE32-E72D297353CC}">
                    <c16:uniqueId val="{00000024-F50D-4DCA-9E0E-C4EE39F36E91}"/>
                  </c:ext>
                </c:extLst>
              </c15:ser>
            </c15:filteredBarSeries>
            <c15:filteredBarSeries>
              <c15:ser>
                <c:idx val="45"/>
                <c:order val="45"/>
                <c:tx>
                  <c:strRef>
                    <c:extLst xmlns:c15="http://schemas.microsoft.com/office/drawing/2012/chart">
                      <c:ext xmlns:c15="http://schemas.microsoft.com/office/drawing/2012/chart" uri="{02D57815-91ED-43cb-92C2-25804820EDAC}">
                        <c15:formulaRef>
                          <c15:sqref>'Ratio Analysis - Numbers'!$B$54</c15:sqref>
                        </c15:formulaRef>
                      </c:ext>
                    </c:extLst>
                    <c:strCache>
                      <c:ptCount val="1"/>
                      <c:pt idx="0">
                        <c:v>Net Income Growth YoY</c:v>
                      </c:pt>
                    </c:strCache>
                  </c:strRef>
                </c:tx>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Numbers'!$C$54:$G$54</c15:sqref>
                        </c15:formulaRef>
                      </c:ext>
                    </c:extLst>
                    <c:numCache>
                      <c:formatCode>0.0%</c:formatCode>
                      <c:ptCount val="5"/>
                      <c:pt idx="0">
                        <c:v>0</c:v>
                      </c:pt>
                      <c:pt idx="1">
                        <c:v>0.17255335876306677</c:v>
                      </c:pt>
                      <c:pt idx="2">
                        <c:v>0.88812734361419454</c:v>
                      </c:pt>
                      <c:pt idx="3">
                        <c:v>-0.21123722594136751</c:v>
                      </c:pt>
                      <c:pt idx="4">
                        <c:v>0.23049089575135073</c:v>
                      </c:pt>
                    </c:numCache>
                  </c:numRef>
                </c:val>
                <c:extLst xmlns:c15="http://schemas.microsoft.com/office/drawing/2012/chart">
                  <c:ext xmlns:c16="http://schemas.microsoft.com/office/drawing/2014/chart" uri="{C3380CC4-5D6E-409C-BE32-E72D297353CC}">
                    <c16:uniqueId val="{00000025-F50D-4DCA-9E0E-C4EE39F36E91}"/>
                  </c:ext>
                </c:extLst>
              </c15:ser>
            </c15:filteredBarSeries>
            <c15:filteredBarSeries>
              <c15:ser>
                <c:idx val="46"/>
                <c:order val="46"/>
                <c:tx>
                  <c:strRef>
                    <c:extLst xmlns:c15="http://schemas.microsoft.com/office/drawing/2012/chart">
                      <c:ext xmlns:c15="http://schemas.microsoft.com/office/drawing/2012/chart" uri="{02D57815-91ED-43cb-92C2-25804820EDAC}">
                        <c15:formulaRef>
                          <c15:sqref>'Ratio Analysis - Numbers'!$B$55</c15:sqref>
                        </c15:formulaRef>
                      </c:ext>
                    </c:extLst>
                    <c:strCache>
                      <c:ptCount val="1"/>
                      <c:pt idx="0">
                        <c:v>EPS Growth YoY</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Numbers'!$C$55:$G$55</c15:sqref>
                        </c15:formulaRef>
                      </c:ext>
                    </c:extLst>
                    <c:numCache>
                      <c:formatCode>0.0%</c:formatCode>
                      <c:ptCount val="5"/>
                      <c:pt idx="0">
                        <c:v>0</c:v>
                      </c:pt>
                      <c:pt idx="1">
                        <c:v>0.19105691056910579</c:v>
                      </c:pt>
                      <c:pt idx="2">
                        <c:v>0.9146757679180888</c:v>
                      </c:pt>
                      <c:pt idx="3">
                        <c:v>-0.16577540106951882</c:v>
                      </c:pt>
                      <c:pt idx="4">
                        <c:v>0.23931623931623935</c:v>
                      </c:pt>
                    </c:numCache>
                  </c:numRef>
                </c:val>
                <c:extLst xmlns:c15="http://schemas.microsoft.com/office/drawing/2012/chart">
                  <c:ext xmlns:c16="http://schemas.microsoft.com/office/drawing/2014/chart" uri="{C3380CC4-5D6E-409C-BE32-E72D297353CC}">
                    <c16:uniqueId val="{00000026-F50D-4DCA-9E0E-C4EE39F36E91}"/>
                  </c:ext>
                </c:extLst>
              </c15:ser>
            </c15:filteredBarSeries>
            <c15:filteredBarSeries>
              <c15:ser>
                <c:idx val="47"/>
                <c:order val="47"/>
                <c:tx>
                  <c:strRef>
                    <c:extLst xmlns:c15="http://schemas.microsoft.com/office/drawing/2012/chart">
                      <c:ext xmlns:c15="http://schemas.microsoft.com/office/drawing/2012/chart" uri="{02D57815-91ED-43cb-92C2-25804820EDAC}">
                        <c15:formulaRef>
                          <c15:sqref>'Ratio Analysis - Numbers'!$B$56</c15:sqref>
                        </c15:formulaRef>
                      </c:ext>
                    </c:extLst>
                    <c:strCache>
                      <c:ptCount val="1"/>
                      <c:pt idx="0">
                        <c:v>EBITDA Growth YoY</c:v>
                      </c:pt>
                    </c:strCache>
                  </c:strRef>
                </c:tx>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Numbers'!$C$56:$G$56</c15:sqref>
                        </c15:formulaRef>
                      </c:ext>
                    </c:extLst>
                    <c:numCache>
                      <c:formatCode>0.0%</c:formatCode>
                      <c:ptCount val="5"/>
                      <c:pt idx="0">
                        <c:v>0</c:v>
                      </c:pt>
                      <c:pt idx="1">
                        <c:v>0.16238422467881675</c:v>
                      </c:pt>
                      <c:pt idx="2">
                        <c:v>0.66236436741513205</c:v>
                      </c:pt>
                      <c:pt idx="3">
                        <c:v>2.2596748542145217E-2</c:v>
                      </c:pt>
                      <c:pt idx="4">
                        <c:v>4.5415271627605502E-2</c:v>
                      </c:pt>
                    </c:numCache>
                  </c:numRef>
                </c:val>
                <c:extLst xmlns:c15="http://schemas.microsoft.com/office/drawing/2012/chart">
                  <c:ext xmlns:c16="http://schemas.microsoft.com/office/drawing/2014/chart" uri="{C3380CC4-5D6E-409C-BE32-E72D297353CC}">
                    <c16:uniqueId val="{00000027-F50D-4DCA-9E0E-C4EE39F36E91}"/>
                  </c:ext>
                </c:extLst>
              </c15:ser>
            </c15:filteredBarSeries>
            <c15:filteredBarSeries>
              <c15:ser>
                <c:idx val="48"/>
                <c:order val="48"/>
                <c:tx>
                  <c:strRef>
                    <c:extLst xmlns:c15="http://schemas.microsoft.com/office/drawing/2012/chart">
                      <c:ext xmlns:c15="http://schemas.microsoft.com/office/drawing/2012/chart" uri="{02D57815-91ED-43cb-92C2-25804820EDAC}">
                        <c15:formulaRef>
                          <c15:sqref>'Ratio Analysis - Numbers'!$B$57</c15:sqref>
                        </c15:formulaRef>
                      </c:ext>
                    </c:extLst>
                    <c:strCache>
                      <c:ptCount val="1"/>
                      <c:pt idx="0">
                        <c:v>FCF Growth YoY</c:v>
                      </c:pt>
                    </c:strCache>
                  </c:strRef>
                </c:tx>
                <c:spPr>
                  <a:solidFill>
                    <a:schemeClr val="accent1">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Numbers'!$C$57:$G$57</c15:sqref>
                        </c15:formulaRef>
                      </c:ext>
                    </c:extLst>
                    <c:numCache>
                      <c:formatCode>0.0%</c:formatCode>
                      <c:ptCount val="5"/>
                      <c:pt idx="0">
                        <c:v>0</c:v>
                      </c:pt>
                      <c:pt idx="1">
                        <c:v>0.38328167376985656</c:v>
                      </c:pt>
                      <c:pt idx="2">
                        <c:v>0.56412949606703555</c:v>
                      </c:pt>
                      <c:pt idx="3">
                        <c:v>-0.10448874828388943</c:v>
                      </c:pt>
                      <c:pt idx="4">
                        <c:v>0.15805699050158317</c:v>
                      </c:pt>
                    </c:numCache>
                  </c:numRef>
                </c:val>
                <c:extLst xmlns:c15="http://schemas.microsoft.com/office/drawing/2012/chart">
                  <c:ext xmlns:c16="http://schemas.microsoft.com/office/drawing/2014/chart" uri="{C3380CC4-5D6E-409C-BE32-E72D297353CC}">
                    <c16:uniqueId val="{00000028-F50D-4DCA-9E0E-C4EE39F36E91}"/>
                  </c:ext>
                </c:extLst>
              </c15:ser>
            </c15:filteredBarSeries>
            <c15:filteredBarSeries>
              <c15:ser>
                <c:idx val="49"/>
                <c:order val="49"/>
                <c:tx>
                  <c:strRef>
                    <c:extLst xmlns:c15="http://schemas.microsoft.com/office/drawing/2012/chart">
                      <c:ext xmlns:c15="http://schemas.microsoft.com/office/drawing/2012/chart" uri="{02D57815-91ED-43cb-92C2-25804820EDAC}">
                        <c15:formulaRef>
                          <c15:sqref>'Ratio Analysis - Numbers'!$B$58</c15:sqref>
                        </c15:formulaRef>
                      </c:ext>
                    </c:extLst>
                    <c:strCache>
                      <c:ptCount val="1"/>
                      <c:pt idx="0">
                        <c:v>Cost of Revenue Growth YoY</c:v>
                      </c:pt>
                    </c:strCache>
                  </c:strRef>
                </c:tx>
                <c:spPr>
                  <a:solidFill>
                    <a:schemeClr val="accent3">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Numbers'!$C$58:$G$58</c15:sqref>
                        </c15:formulaRef>
                      </c:ext>
                    </c:extLst>
                    <c:numCache>
                      <c:formatCode>0.0%</c:formatCode>
                      <c:ptCount val="5"/>
                      <c:pt idx="0">
                        <c:v>0</c:v>
                      </c:pt>
                      <c:pt idx="1">
                        <c:v>0.17853566262378995</c:v>
                      </c:pt>
                      <c:pt idx="2">
                        <c:v>0.30929282915545486</c:v>
                      </c:pt>
                      <c:pt idx="3">
                        <c:v>0.13758912555548553</c:v>
                      </c:pt>
                      <c:pt idx="4">
                        <c:v>4.8881563829702879E-2</c:v>
                      </c:pt>
                    </c:numCache>
                  </c:numRef>
                </c:val>
                <c:extLst xmlns:c15="http://schemas.microsoft.com/office/drawing/2012/chart">
                  <c:ext xmlns:c16="http://schemas.microsoft.com/office/drawing/2014/chart" uri="{C3380CC4-5D6E-409C-BE32-E72D297353CC}">
                    <c16:uniqueId val="{00000029-F50D-4DCA-9E0E-C4EE39F36E91}"/>
                  </c:ext>
                </c:extLst>
              </c15:ser>
            </c15:filteredBarSeries>
          </c:ext>
        </c:extLst>
      </c:barChart>
      <c:catAx>
        <c:axId val="1803347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419310383"/>
        <c:crosses val="autoZero"/>
        <c:auto val="0"/>
        <c:lblAlgn val="ctr"/>
        <c:lblOffset val="100"/>
        <c:noMultiLvlLbl val="1"/>
      </c:catAx>
      <c:valAx>
        <c:axId val="1419310383"/>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8033472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ptos" panose="020B00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4"/>
          <c:order val="14"/>
          <c:tx>
            <c:strRef>
              <c:f>'Ratio Analysis - Numbers'!$B$22</c:f>
              <c:strCache>
                <c:ptCount val="1"/>
                <c:pt idx="0">
                  <c:v>Gross Margin</c:v>
                </c:pt>
              </c:strCache>
              <c:extLst xmlns:c15="http://schemas.microsoft.com/office/drawing/2012/chart"/>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'Ratio Analysis - Numbers'!$C$6:$G$7</c:f>
              <c:strCache>
                <c:ptCount val="5"/>
                <c:pt idx="0">
                  <c:v>2019-12-31</c:v>
                </c:pt>
                <c:pt idx="1">
                  <c:v>2020-12-31</c:v>
                </c:pt>
                <c:pt idx="2">
                  <c:v>2021-12-31</c:v>
                </c:pt>
                <c:pt idx="3">
                  <c:v>2022-12-31</c:v>
                </c:pt>
                <c:pt idx="4">
                  <c:v>2023-12-31</c:v>
                </c:pt>
              </c:strCache>
              <c:extLst xmlns:c15="http://schemas.microsoft.com/office/drawing/2012/chart"/>
            </c:strRef>
          </c:cat>
          <c:val>
            <c:numRef>
              <c:f>'Ratio Analysis - Numbers'!$C$22:$G$22</c:f>
              <c:numCache>
                <c:formatCode>0.00%</c:formatCode>
                <c:ptCount val="5"/>
                <c:pt idx="0">
                  <c:v>0.5558054331910266</c:v>
                </c:pt>
                <c:pt idx="1">
                  <c:v>0.53578374706207854</c:v>
                </c:pt>
                <c:pt idx="2">
                  <c:v>0.5693980290098084</c:v>
                </c:pt>
                <c:pt idx="3">
                  <c:v>0.55379442503783116</c:v>
                </c:pt>
                <c:pt idx="4">
                  <c:v>0.56937350761563332</c:v>
                </c:pt>
              </c:numCache>
              <c:extLst xmlns:c15="http://schemas.microsoft.com/office/drawing/2012/chart"/>
            </c:numRef>
          </c:val>
          <c:extLst xmlns:c15="http://schemas.microsoft.com/office/drawing/2012/chart">
            <c:ext xmlns:c16="http://schemas.microsoft.com/office/drawing/2014/chart" uri="{C3380CC4-5D6E-409C-BE32-E72D297353CC}">
              <c16:uniqueId val="{00000006-F50D-4DCA-9E0E-C4EE39F36E91}"/>
            </c:ext>
          </c:extLst>
        </c:ser>
        <c:dLbls>
          <c:dLblPos val="outEnd"/>
          <c:showLegendKey val="0"/>
          <c:showVal val="1"/>
          <c:showCatName val="0"/>
          <c:showSerName val="0"/>
          <c:showPercent val="0"/>
          <c:showBubbleSize val="0"/>
        </c:dLbls>
        <c:gapWidth val="219"/>
        <c:axId val="1803347279"/>
        <c:axId val="1419310383"/>
        <c:extLst>
          <c:ext xmlns:c15="http://schemas.microsoft.com/office/drawing/2012/chart" uri="{02D57815-91ED-43cb-92C2-25804820EDAC}">
            <c15:filteredBarSeries>
              <c15:ser>
                <c:idx val="1"/>
                <c:order val="0"/>
                <c:tx>
                  <c:strRef>
                    <c:extLst>
                      <c:ext uri="{02D57815-91ED-43cb-92C2-25804820EDAC}">
                        <c15:formulaRef>
                          <c15:sqref>'Ratio Analysis - Numbers'!$B$8</c15:sqref>
                        </c15:formulaRef>
                      </c:ext>
                    </c:extLst>
                    <c:strCache>
                      <c:ptCount val="1"/>
                      <c:pt idx="0">
                        <c:v>Efficiency Ratios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c:ext uri="{02D57815-91ED-43cb-92C2-25804820EDAC}">
                        <c15:formulaRef>
                          <c15:sqref>'Ratio Analysis - Numbers'!$C$8:$G$8</c15:sqref>
                        </c15:formulaRef>
                      </c:ext>
                    </c:extLst>
                    <c:numCache>
                      <c:formatCode>General</c:formatCode>
                      <c:ptCount val="5"/>
                    </c:numCache>
                  </c:numRef>
                </c:val>
                <c:extLst>
                  <c:ext xmlns:c16="http://schemas.microsoft.com/office/drawing/2014/chart" uri="{C3380CC4-5D6E-409C-BE32-E72D297353CC}">
                    <c16:uniqueId val="{00000000-BD29-4101-B27F-8A231DFA2E50}"/>
                  </c:ext>
                </c:extLst>
              </c15:ser>
            </c15:filteredBarSeries>
            <c15:filteredBarSeries>
              <c15:ser>
                <c:idx val="0"/>
                <c:order val="1"/>
                <c:tx>
                  <c:strRef>
                    <c:extLst xmlns:c15="http://schemas.microsoft.com/office/drawing/2012/chart">
                      <c:ext xmlns:c15="http://schemas.microsoft.com/office/drawing/2012/chart" uri="{02D57815-91ED-43cb-92C2-25804820EDAC}">
                        <c15:formulaRef>
                          <c15:sqref>'Ratio Analysis - Numbers'!$B$9</c15:sqref>
                        </c15:formulaRef>
                      </c:ext>
                    </c:extLst>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Numbers'!$C$9:$G$9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BD29-4101-B27F-8A231DFA2E5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'Ratio Analysis - Numbers'!$B$10</c15:sqref>
                        </c15:formulaRef>
                      </c:ext>
                    </c:extLst>
                    <c:strCache>
                      <c:ptCount val="1"/>
                      <c:pt idx="0">
                        <c:v>Working Capital Turnover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Numbers'!$C$10:$G$10</c15:sqref>
                        </c15:formulaRef>
                      </c:ext>
                    </c:extLst>
                    <c:numCache>
                      <c:formatCode>0.00</c:formatCode>
                      <c:ptCount val="5"/>
                      <c:pt idx="0">
                        <c:v>7.7950780196493934</c:v>
                      </c:pt>
                      <c:pt idx="1">
                        <c:v>7.7948028099844127</c:v>
                      </c:pt>
                      <c:pt idx="2">
                        <c:v>8.5160810498132413</c:v>
                      </c:pt>
                      <c:pt idx="3">
                        <c:v>7.830779240555394</c:v>
                      </c:pt>
                      <c:pt idx="4">
                        <c:v>7.8546077091132096</c:v>
                      </c:pt>
                    </c:numCache>
                  </c:numRef>
                </c:val>
                <c:extLst xmlns:c15="http://schemas.microsoft.com/office/drawing/2012/chart">
                  <c:ext xmlns:c16="http://schemas.microsoft.com/office/drawing/2014/chart" uri="{C3380CC4-5D6E-409C-BE32-E72D297353CC}">
                    <c16:uniqueId val="{00000002-BD29-4101-B27F-8A231DFA2E5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'Ratio Analysis - Numbers'!$B$11</c15:sqref>
                        </c15:formulaRef>
                      </c:ext>
                    </c:extLst>
                    <c:strCache>
                      <c:ptCount val="1"/>
                      <c:pt idx="0">
                        <c:v>Working Capital Ratio</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Numbers'!$C$11:$G$11</c15:sqref>
                        </c15:formulaRef>
                      </c:ext>
                    </c:extLst>
                    <c:numCache>
                      <c:formatCode>0.00%</c:formatCode>
                      <c:ptCount val="5"/>
                      <c:pt idx="0">
                        <c:v>0.38910292886422698</c:v>
                      </c:pt>
                      <c:pt idx="1">
                        <c:v>0.36750976056420909</c:v>
                      </c:pt>
                      <c:pt idx="2">
                        <c:v>0.34483727928778163</c:v>
                      </c:pt>
                      <c:pt idx="3">
                        <c:v>0.26144103990538348</c:v>
                      </c:pt>
                      <c:pt idx="4">
                        <c:v>0.22295671882144774</c:v>
                      </c:pt>
                    </c:numCache>
                  </c:numRef>
                </c:val>
                <c:extLst xmlns:c15="http://schemas.microsoft.com/office/drawing/2012/chart">
                  <c:ext xmlns:c16="http://schemas.microsoft.com/office/drawing/2014/chart" uri="{C3380CC4-5D6E-409C-BE32-E72D297353CC}">
                    <c16:uniqueId val="{00000003-BD29-4101-B27F-8A231DFA2E50}"/>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'Ratio Analysis - Numbers'!$B$12</c15:sqref>
                        </c15:formulaRef>
                      </c:ext>
                    </c:extLst>
                    <c:strCache>
                      <c:ptCount val="1"/>
                      <c:pt idx="0">
                        <c:v>Asset Turnover</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Numbers'!$C$12:$G$12</c15:sqref>
                        </c15:formulaRef>
                      </c:ext>
                    </c:extLst>
                    <c:numCache>
                      <c:formatCode>0.00</c:formatCode>
                      <c:ptCount val="5"/>
                      <c:pt idx="0">
                        <c:v>0.58663182426089766</c:v>
                      </c:pt>
                      <c:pt idx="1">
                        <c:v>0.61299525628646989</c:v>
                      </c:pt>
                      <c:pt idx="2">
                        <c:v>0.75900153781794832</c:v>
                      </c:pt>
                      <c:pt idx="3">
                        <c:v>0.78074122330000606</c:v>
                      </c:pt>
                      <c:pt idx="4">
                        <c:v>0.80086392863470091</c:v>
                      </c:pt>
                    </c:numCache>
                  </c:numRef>
                </c:val>
                <c:extLst xmlns:c15="http://schemas.microsoft.com/office/drawing/2012/chart">
                  <c:ext xmlns:c16="http://schemas.microsoft.com/office/drawing/2014/chart" uri="{C3380CC4-5D6E-409C-BE32-E72D297353CC}">
                    <c16:uniqueId val="{00000004-BD29-4101-B27F-8A231DFA2E5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'Ratio Analysis - Numbers'!$B$13</c15:sqref>
                        </c15:formulaRef>
                      </c:ext>
                    </c:extLst>
                    <c:strCache>
                      <c:ptCount val="1"/>
                      <c:pt idx="0">
                        <c:v>Return on Assets</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Numbers'!$C$13:$G$13</c15:sqref>
                        </c15:formulaRef>
                      </c:ext>
                    </c:extLst>
                    <c:numCache>
                      <c:formatCode>0.00%</c:formatCode>
                      <c:ptCount val="5"/>
                      <c:pt idx="0">
                        <c:v>0.1244721991671167</c:v>
                      </c:pt>
                      <c:pt idx="1">
                        <c:v>0.13523865496830528</c:v>
                      </c:pt>
                      <c:pt idx="2">
                        <c:v>0.2239940844091185</c:v>
                      </c:pt>
                      <c:pt idx="3">
                        <c:v>0.16554686335455163</c:v>
                      </c:pt>
                      <c:pt idx="4">
                        <c:v>0.19226059589190991</c:v>
                      </c:pt>
                    </c:numCache>
                  </c:numRef>
                </c:val>
                <c:extLst xmlns:c15="http://schemas.microsoft.com/office/drawing/2012/chart">
                  <c:ext xmlns:c16="http://schemas.microsoft.com/office/drawing/2014/chart" uri="{C3380CC4-5D6E-409C-BE32-E72D297353CC}">
                    <c16:uniqueId val="{00000005-BD29-4101-B27F-8A231DFA2E50}"/>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'Ratio Analysis - Numbers'!$B$14</c15:sqref>
                        </c15:formulaRef>
                      </c:ext>
                    </c:extLst>
                    <c:strCache>
                      <c:ptCount val="1"/>
                      <c:pt idx="0">
                        <c:v>Days Sales Outstanding</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Numbers'!$C$14:$G$14</c15:sqref>
                        </c15:formulaRef>
                      </c:ext>
                    </c:extLst>
                    <c:numCache>
                      <c:formatCode>0.00</c:formatCode>
                      <c:ptCount val="5"/>
                      <c:pt idx="0">
                        <c:v>56.329723150682391</c:v>
                      </c:pt>
                      <c:pt idx="1">
                        <c:v>61.003577552909981</c:v>
                      </c:pt>
                      <c:pt idx="2">
                        <c:v>54.920061947623978</c:v>
                      </c:pt>
                      <c:pt idx="3">
                        <c:v>51.241284702088841</c:v>
                      </c:pt>
                      <c:pt idx="4">
                        <c:v>56.172339082740713</c:v>
                      </c:pt>
                    </c:numCache>
                  </c:numRef>
                </c:val>
                <c:extLst xmlns:c15="http://schemas.microsoft.com/office/drawing/2012/chart">
                  <c:ext xmlns:c16="http://schemas.microsoft.com/office/drawing/2014/chart" uri="{C3380CC4-5D6E-409C-BE32-E72D297353CC}">
                    <c16:uniqueId val="{00000006-BD29-4101-B27F-8A231DFA2E50}"/>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'Ratio Analysis - Numbers'!$B$15</c15:sqref>
                        </c15:formulaRef>
                      </c:ext>
                    </c:extLst>
                    <c:strCache>
                      <c:ptCount val="1"/>
                      <c:pt idx="0">
                        <c:v>Days Inventory Outstanding</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Numbers'!$C$15:$G$15</c15:sqref>
                        </c15:formulaRef>
                      </c:ext>
                    </c:extLst>
                    <c:numCache>
                      <c:formatCode>0.00</c:formatCode>
                      <c:ptCount val="5"/>
                      <c:pt idx="0">
                        <c:v>-5.002225436741961</c:v>
                      </c:pt>
                      <c:pt idx="1">
                        <c:v>-3.0930463107208608</c:v>
                      </c:pt>
                      <c:pt idx="2">
                        <c:v>-3.7966810589603295</c:v>
                      </c:pt>
                      <c:pt idx="3">
                        <c:v>-7.6163007218528884</c:v>
                      </c:pt>
                      <c:pt idx="4">
                        <c:v>0</c:v>
                      </c:pt>
                    </c:numCache>
                  </c:numRef>
                </c:val>
                <c:extLst xmlns:c15="http://schemas.microsoft.com/office/drawing/2012/chart">
                  <c:ext xmlns:c16="http://schemas.microsoft.com/office/drawing/2014/chart" uri="{C3380CC4-5D6E-409C-BE32-E72D297353CC}">
                    <c16:uniqueId val="{00000007-BD29-4101-B27F-8A231DFA2E50}"/>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'Ratio Analysis - Numbers'!$B$16</c15:sqref>
                        </c15:formulaRef>
                      </c:ext>
                    </c:extLst>
                    <c:strCache>
                      <c:ptCount val="1"/>
                      <c:pt idx="0">
                        <c:v>Days Payables Outstanding</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Numbers'!$C$16:$G$16</c15:sqref>
                        </c15:formulaRef>
                      </c:ext>
                    </c:extLst>
                    <c:numCache>
                      <c:formatCode>0.00</c:formatCode>
                      <c:ptCount val="5"/>
                      <c:pt idx="0">
                        <c:v>-27.845220874596642</c:v>
                      </c:pt>
                      <c:pt idx="1">
                        <c:v>-23.745928338762216</c:v>
                      </c:pt>
                      <c:pt idx="2">
                        <c:v>-19.590225258926075</c:v>
                      </c:pt>
                      <c:pt idx="3">
                        <c:v>-14.627861461296483</c:v>
                      </c:pt>
                      <c:pt idx="4">
                        <c:v>-20.37802556431874</c:v>
                      </c:pt>
                    </c:numCache>
                  </c:numRef>
                </c:val>
                <c:extLst xmlns:c15="http://schemas.microsoft.com/office/drawing/2012/chart">
                  <c:ext xmlns:c16="http://schemas.microsoft.com/office/drawing/2014/chart" uri="{C3380CC4-5D6E-409C-BE32-E72D297353CC}">
                    <c16:uniqueId val="{00000000-F50D-4DCA-9E0E-C4EE39F36E91}"/>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'Ratio Analysis - Numbers'!$B$17</c15:sqref>
                        </c15:formulaRef>
                      </c:ext>
                    </c:extLst>
                    <c:strCache>
                      <c:ptCount val="1"/>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Numbers'!$C$17:$G$17</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F50D-4DCA-9E0E-C4EE39F36E91}"/>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'Ratio Analysis - Numbers'!$B$18</c15:sqref>
                        </c15:formulaRef>
                      </c:ext>
                    </c:extLst>
                    <c:strCache>
                      <c:ptCount val="1"/>
                      <c:pt idx="0">
                        <c:v>Profitability Ratios</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Numbers'!$C$18:$G$18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2-F50D-4DCA-9E0E-C4EE39F36E91}"/>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'Ratio Analysis - Numbers'!$B$19</c15:sqref>
                        </c15:formulaRef>
                      </c:ext>
                    </c:extLst>
                    <c:strCache>
                      <c:ptCount val="1"/>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Numbers'!$C$19:$G$19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3-F50D-4DCA-9E0E-C4EE39F36E91}"/>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'Ratio Analysis - Numbers'!$B$20</c15:sqref>
                        </c15:formulaRef>
                      </c:ext>
                    </c:extLst>
                    <c:strCache>
                      <c:ptCount val="1"/>
                      <c:pt idx="0">
                        <c:v>Return on Equity</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Numbers'!$C$20:$G$20</c15:sqref>
                        </c15:formulaRef>
                      </c:ext>
                    </c:extLst>
                    <c:numCache>
                      <c:formatCode>0.00%</c:formatCode>
                      <c:ptCount val="5"/>
                      <c:pt idx="0">
                        <c:v>0.17048579740074066</c:v>
                      </c:pt>
                      <c:pt idx="1">
                        <c:v>0.18995438483828622</c:v>
                      </c:pt>
                      <c:pt idx="2">
                        <c:v>0.32069323896379537</c:v>
                      </c:pt>
                      <c:pt idx="3">
                        <c:v>0.23621299770921406</c:v>
                      </c:pt>
                      <c:pt idx="4">
                        <c:v>0.27355645635125841</c:v>
                      </c:pt>
                    </c:numCache>
                  </c:numRef>
                </c:val>
                <c:extLst xmlns:c15="http://schemas.microsoft.com/office/drawing/2012/chart">
                  <c:ext xmlns:c16="http://schemas.microsoft.com/office/drawing/2014/chart" uri="{C3380CC4-5D6E-409C-BE32-E72D297353CC}">
                    <c16:uniqueId val="{00000004-F50D-4DCA-9E0E-C4EE39F36E91}"/>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'Ratio Analysis - Numbers'!$B$21</c15:sqref>
                        </c15:formulaRef>
                      </c:ext>
                    </c:extLst>
                    <c:strCache>
                      <c:ptCount val="1"/>
                      <c:pt idx="0">
                        <c:v>Return on Sales</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Numbers'!$C$21:$G$21</c15:sqref>
                        </c15:formulaRef>
                      </c:ext>
                    </c:extLst>
                    <c:numCache>
                      <c:formatCode>0.00%</c:formatCode>
                      <c:ptCount val="5"/>
                      <c:pt idx="0">
                        <c:v>0.18329771649309398</c:v>
                      </c:pt>
                      <c:pt idx="1">
                        <c:v>0.20050512593392902</c:v>
                      </c:pt>
                      <c:pt idx="2">
                        <c:v>0.29970882279335798</c:v>
                      </c:pt>
                      <c:pt idx="3">
                        <c:v>0.2390697300063713</c:v>
                      </c:pt>
                      <c:pt idx="4">
                        <c:v>0.24590094670947554</c:v>
                      </c:pt>
                    </c:numCache>
                  </c:numRef>
                </c:val>
                <c:extLst xmlns:c15="http://schemas.microsoft.com/office/drawing/2012/chart">
                  <c:ext xmlns:c16="http://schemas.microsoft.com/office/drawing/2014/chart" uri="{C3380CC4-5D6E-409C-BE32-E72D297353CC}">
                    <c16:uniqueId val="{00000005-F50D-4DCA-9E0E-C4EE39F36E91}"/>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'Ratio Analysis - Numbers'!$B$23</c15:sqref>
                        </c15:formulaRef>
                      </c:ext>
                    </c:extLst>
                    <c:strCache>
                      <c:ptCount val="1"/>
                      <c:pt idx="0">
                        <c:v>EBITDA Margin</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Numbers'!$C$23:$G$23</c15:sqref>
                        </c15:formulaRef>
                      </c:ext>
                    </c:extLst>
                    <c:numCache>
                      <c:formatCode>0.00%</c:formatCode>
                      <c:ptCount val="5"/>
                      <c:pt idx="0">
                        <c:v>0.2895024620498341</c:v>
                      </c:pt>
                      <c:pt idx="1">
                        <c:v>0.29840516745467793</c:v>
                      </c:pt>
                      <c:pt idx="2">
                        <c:v>0.3514402046289935</c:v>
                      </c:pt>
                      <c:pt idx="3">
                        <c:v>0.32736285338500049</c:v>
                      </c:pt>
                      <c:pt idx="4">
                        <c:v>0.31488903491935433</c:v>
                      </c:pt>
                    </c:numCache>
                  </c:numRef>
                </c:val>
                <c:extLst xmlns:c15="http://schemas.microsoft.com/office/drawing/2012/chart">
                  <c:ext xmlns:c16="http://schemas.microsoft.com/office/drawing/2014/chart" uri="{C3380CC4-5D6E-409C-BE32-E72D297353CC}">
                    <c16:uniqueId val="{00000007-F50D-4DCA-9E0E-C4EE39F36E91}"/>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'Ratio Analysis - Numbers'!$B$24</c15:sqref>
                        </c15:formulaRef>
                      </c:ext>
                    </c:extLst>
                    <c:strCache>
                      <c:ptCount val="1"/>
                      <c:pt idx="0">
                        <c:v>EBIT Margin</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Numbers'!$C$24:$G$24</c15:sqref>
                        </c15:formulaRef>
                      </c:ext>
                    </c:extLst>
                    <c:numCache>
                      <c:formatCode>0.00%</c:formatCode>
                      <c:ptCount val="5"/>
                      <c:pt idx="0">
                        <c:v>0.21148915400631421</c:v>
                      </c:pt>
                      <c:pt idx="1">
                        <c:v>0.22585151785763202</c:v>
                      </c:pt>
                      <c:pt idx="2">
                        <c:v>0.3055228868524319</c:v>
                      </c:pt>
                      <c:pt idx="3">
                        <c:v>0.26461270842467011</c:v>
                      </c:pt>
                      <c:pt idx="4">
                        <c:v>0.27421810445226646</c:v>
                      </c:pt>
                    </c:numCache>
                  </c:numRef>
                </c:val>
                <c:extLst xmlns:c15="http://schemas.microsoft.com/office/drawing/2012/chart">
                  <c:ext xmlns:c16="http://schemas.microsoft.com/office/drawing/2014/chart" uri="{C3380CC4-5D6E-409C-BE32-E72D297353CC}">
                    <c16:uniqueId val="{00000008-F50D-4DCA-9E0E-C4EE39F36E91}"/>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'Ratio Analysis - Numbers'!$B$25</c15:sqref>
                        </c15:formulaRef>
                      </c:ext>
                    </c:extLst>
                    <c:strCache>
                      <c:ptCount val="1"/>
                      <c:pt idx="0">
                        <c:v>Net Income Margin</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Numbers'!$C$25:$G$25</c15:sqref>
                        </c15:formulaRef>
                      </c:ext>
                    </c:extLst>
                    <c:numCache>
                      <c:formatCode>0.00%</c:formatCode>
                      <c:ptCount val="5"/>
                      <c:pt idx="0">
                        <c:v>0.21218112284300339</c:v>
                      </c:pt>
                      <c:pt idx="1">
                        <c:v>0.22061941520980458</c:v>
                      </c:pt>
                      <c:pt idx="2">
                        <c:v>0.29511677282377918</c:v>
                      </c:pt>
                      <c:pt idx="3">
                        <c:v>0.21203807153261961</c:v>
                      </c:pt>
                      <c:pt idx="4">
                        <c:v>0.24006649446638517</c:v>
                      </c:pt>
                    </c:numCache>
                  </c:numRef>
                </c:val>
                <c:extLst xmlns:c15="http://schemas.microsoft.com/office/drawing/2012/chart">
                  <c:ext xmlns:c16="http://schemas.microsoft.com/office/drawing/2014/chart" uri="{C3380CC4-5D6E-409C-BE32-E72D297353CC}">
                    <c16:uniqueId val="{00000009-F50D-4DCA-9E0E-C4EE39F36E91}"/>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'Ratio Analysis - Numbers'!$B$27</c15:sqref>
                        </c15:formulaRef>
                      </c:ext>
                    </c:extLst>
                    <c:strCache>
                      <c:ptCount val="1"/>
                    </c:strCache>
                  </c:strRef>
                </c:tx>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Numbers'!$C$27:$G$27</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A-F50D-4DCA-9E0E-C4EE39F36E91}"/>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'Ratio Analysis - Numbers'!$B$28</c15:sqref>
                        </c15:formulaRef>
                      </c:ext>
                    </c:extLst>
                    <c:strCache>
                      <c:ptCount val="1"/>
                      <c:pt idx="0">
                        <c:v>Liquidity Ratios</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Numbers'!$C$28:$G$28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B-F50D-4DCA-9E0E-C4EE39F36E91}"/>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'Ratio Analysis - Numbers'!$B$29</c15:sqref>
                        </c15:formulaRef>
                      </c:ext>
                    </c:extLst>
                    <c:strCache>
                      <c:ptCount val="1"/>
                    </c:strCache>
                  </c:strRef>
                </c:tx>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Numbers'!$C$29:$G$29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C-F50D-4DCA-9E0E-C4EE39F36E91}"/>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'Ratio Analysis - Numbers'!$B$30</c15:sqref>
                        </c15:formulaRef>
                      </c:ext>
                    </c:extLst>
                    <c:strCache>
                      <c:ptCount val="1"/>
                      <c:pt idx="0">
                        <c:v>Current Ratio</c:v>
                      </c:pt>
                    </c:strCache>
                  </c:strRef>
                </c:tx>
                <c:spPr>
                  <a:solidFill>
                    <a:schemeClr val="accent1">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Numbers'!$C$30:$G$30</c15:sqref>
                        </c15:formulaRef>
                      </c:ext>
                    </c:extLst>
                    <c:numCache>
                      <c:formatCode>0.00</c:formatCode>
                      <c:ptCount val="5"/>
                      <c:pt idx="0">
                        <c:v>3.3740518785520002</c:v>
                      </c:pt>
                      <c:pt idx="1">
                        <c:v>3.0667558151810534</c:v>
                      </c:pt>
                      <c:pt idx="2">
                        <c:v>2.9281134248451459</c:v>
                      </c:pt>
                      <c:pt idx="3">
                        <c:v>2.3779942279942281</c:v>
                      </c:pt>
                      <c:pt idx="4">
                        <c:v>2.0965849365634242</c:v>
                      </c:pt>
                    </c:numCache>
                  </c:numRef>
                </c:val>
                <c:extLst xmlns:c15="http://schemas.microsoft.com/office/drawing/2012/chart">
                  <c:ext xmlns:c16="http://schemas.microsoft.com/office/drawing/2014/chart" uri="{C3380CC4-5D6E-409C-BE32-E72D297353CC}">
                    <c16:uniqueId val="{0000000D-F50D-4DCA-9E0E-C4EE39F36E91}"/>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'Ratio Analysis - Numbers'!$B$31</c15:sqref>
                        </c15:formulaRef>
                      </c:ext>
                    </c:extLst>
                    <c:strCache>
                      <c:ptCount val="1"/>
                      <c:pt idx="0">
                        <c:v>Quick Ratio</c:v>
                      </c:pt>
                    </c:strCache>
                  </c:strRef>
                </c:tx>
                <c:spPr>
                  <a:solidFill>
                    <a:schemeClr val="accent3">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Numbers'!$C$31:$G$31</c15:sqref>
                        </c15:formulaRef>
                      </c:ext>
                    </c:extLst>
                    <c:numCache>
                      <c:formatCode>0.00</c:formatCode>
                      <c:ptCount val="5"/>
                      <c:pt idx="0">
                        <c:v>3.3519603723933571</c:v>
                      </c:pt>
                      <c:pt idx="1">
                        <c:v>3.0539465812717741</c:v>
                      </c:pt>
                      <c:pt idx="2">
                        <c:v>2.9099044417468174</c:v>
                      </c:pt>
                      <c:pt idx="3">
                        <c:v>2.3394660894660895</c:v>
                      </c:pt>
                      <c:pt idx="4">
                        <c:v>2.0965849365634242</c:v>
                      </c:pt>
                    </c:numCache>
                  </c:numRef>
                </c:val>
                <c:extLst xmlns:c15="http://schemas.microsoft.com/office/drawing/2012/chart">
                  <c:ext xmlns:c16="http://schemas.microsoft.com/office/drawing/2014/chart" uri="{C3380CC4-5D6E-409C-BE32-E72D297353CC}">
                    <c16:uniqueId val="{0000000E-F50D-4DCA-9E0E-C4EE39F36E91}"/>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'Ratio Analysis - Numbers'!$B$32</c15:sqref>
                        </c15:formulaRef>
                      </c:ext>
                    </c:extLst>
                    <c:strCache>
                      <c:ptCount val="1"/>
                      <c:pt idx="0">
                        <c:v>Cash Ratio</c:v>
                      </c:pt>
                    </c:strCache>
                  </c:strRef>
                </c:tx>
                <c:spPr>
                  <a:solidFill>
                    <a:schemeClr val="accent5">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Numbers'!$C$32:$G$32</c15:sqref>
                        </c15:formulaRef>
                      </c:ext>
                    </c:extLst>
                    <c:numCache>
                      <c:formatCode>0.00</c:formatCode>
                      <c:ptCount val="5"/>
                      <c:pt idx="0">
                        <c:v>2.6464474469825965</c:v>
                      </c:pt>
                      <c:pt idx="1">
                        <c:v>2.4051448076855402</c:v>
                      </c:pt>
                      <c:pt idx="2">
                        <c:v>2.1733899835029726</c:v>
                      </c:pt>
                      <c:pt idx="3">
                        <c:v>1.6415873015873015</c:v>
                      </c:pt>
                      <c:pt idx="4">
                        <c:v>1.3557092918082481</c:v>
                      </c:pt>
                    </c:numCache>
                  </c:numRef>
                </c:val>
                <c:extLst xmlns:c15="http://schemas.microsoft.com/office/drawing/2012/chart">
                  <c:ext xmlns:c16="http://schemas.microsoft.com/office/drawing/2014/chart" uri="{C3380CC4-5D6E-409C-BE32-E72D297353CC}">
                    <c16:uniqueId val="{0000000F-F50D-4DCA-9E0E-C4EE39F36E91}"/>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'Ratio Analysis - Numbers'!$B$33</c15:sqref>
                        </c15:formulaRef>
                      </c:ext>
                    </c:extLst>
                    <c:strCache>
                      <c:ptCount val="1"/>
                      <c:pt idx="0">
                        <c:v>Cash / Total Assets</c:v>
                      </c:pt>
                    </c:strCache>
                  </c:strRef>
                </c:tx>
                <c:spPr>
                  <a:solidFill>
                    <a:schemeClr val="accent1">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Numbers'!$C$33:$G$33</c15:sqref>
                        </c15:formulaRef>
                      </c:ext>
                    </c:extLst>
                    <c:numCache>
                      <c:formatCode>0.00</c:formatCode>
                      <c:ptCount val="5"/>
                      <c:pt idx="0">
                        <c:v>0.43374808360727629</c:v>
                      </c:pt>
                      <c:pt idx="1">
                        <c:v>0.42768196836203443</c:v>
                      </c:pt>
                      <c:pt idx="2">
                        <c:v>0.38870425420577398</c:v>
                      </c:pt>
                      <c:pt idx="3">
                        <c:v>0.31145144333961189</c:v>
                      </c:pt>
                      <c:pt idx="4">
                        <c:v>0.27564166285612041</c:v>
                      </c:pt>
                    </c:numCache>
                  </c:numRef>
                </c:val>
                <c:extLst xmlns:c15="http://schemas.microsoft.com/office/drawing/2012/chart">
                  <c:ext xmlns:c16="http://schemas.microsoft.com/office/drawing/2014/chart" uri="{C3380CC4-5D6E-409C-BE32-E72D297353CC}">
                    <c16:uniqueId val="{00000010-F50D-4DCA-9E0E-C4EE39F36E91}"/>
                  </c:ext>
                </c:extLst>
              </c15:ser>
            </c15:filteredBarSeries>
            <c15:filteredBarSeries>
              <c15:ser>
                <c:idx val="25"/>
                <c:order val="25"/>
                <c:tx>
                  <c:strRef>
                    <c:extLst xmlns:c15="http://schemas.microsoft.com/office/drawing/2012/chart">
                      <c:ext xmlns:c15="http://schemas.microsoft.com/office/drawing/2012/chart" uri="{02D57815-91ED-43cb-92C2-25804820EDAC}">
                        <c15:formulaRef>
                          <c15:sqref>'Ratio Analysis - Numbers'!$B$34</c15:sqref>
                        </c15:formulaRef>
                      </c:ext>
                    </c:extLst>
                    <c:strCache>
                      <c:ptCount val="1"/>
                      <c:pt idx="0">
                        <c:v>Cash / Total Equity</c:v>
                      </c:pt>
                    </c:strCache>
                  </c:strRef>
                </c:tx>
                <c:spPr>
                  <a:solidFill>
                    <a:schemeClr val="accent3">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Numbers'!$C$34:$G$34</c15:sqref>
                        </c15:formulaRef>
                      </c:ext>
                    </c:extLst>
                    <c:numCache>
                      <c:formatCode>0.00</c:formatCode>
                      <c:ptCount val="5"/>
                      <c:pt idx="0">
                        <c:v>0.5940915995671211</c:v>
                      </c:pt>
                      <c:pt idx="1">
                        <c:v>0.61423358700197006</c:v>
                      </c:pt>
                      <c:pt idx="2">
                        <c:v>0.55496651676052011</c:v>
                      </c:pt>
                      <c:pt idx="3">
                        <c:v>0.44413298769442189</c:v>
                      </c:pt>
                      <c:pt idx="4">
                        <c:v>0.39140514999347165</c:v>
                      </c:pt>
                    </c:numCache>
                  </c:numRef>
                </c:val>
                <c:extLst xmlns:c15="http://schemas.microsoft.com/office/drawing/2012/chart">
                  <c:ext xmlns:c16="http://schemas.microsoft.com/office/drawing/2014/chart" uri="{C3380CC4-5D6E-409C-BE32-E72D297353CC}">
                    <c16:uniqueId val="{00000011-F50D-4DCA-9E0E-C4EE39F36E91}"/>
                  </c:ext>
                </c:extLst>
              </c15:ser>
            </c15:filteredBarSeries>
            <c15:filteredBarSeries>
              <c15:ser>
                <c:idx val="26"/>
                <c:order val="26"/>
                <c:tx>
                  <c:strRef>
                    <c:extLst xmlns:c15="http://schemas.microsoft.com/office/drawing/2012/chart">
                      <c:ext xmlns:c15="http://schemas.microsoft.com/office/drawing/2012/chart" uri="{02D57815-91ED-43cb-92C2-25804820EDAC}">
                        <c15:formulaRef>
                          <c15:sqref>'Ratio Analysis - Numbers'!$B$35</c15:sqref>
                        </c15:formulaRef>
                      </c:ext>
                    </c:extLst>
                    <c:strCache>
                      <c:ptCount val="1"/>
                      <c:pt idx="0">
                        <c:v>Free Cash Flow / Debt</c:v>
                      </c:pt>
                    </c:strCache>
                  </c:strRef>
                </c:tx>
                <c:spPr>
                  <a:solidFill>
                    <a:schemeClr val="accent5">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Numbers'!$C$35:$G$35</c15:sqref>
                        </c15:formulaRef>
                      </c:ext>
                    </c:extLst>
                    <c:numCache>
                      <c:formatCode>0.00</c:formatCode>
                      <c:ptCount val="5"/>
                      <c:pt idx="0">
                        <c:v>6.8010540184453232</c:v>
                      </c:pt>
                      <c:pt idx="1">
                        <c:v>2.8501197445449709</c:v>
                      </c:pt>
                      <c:pt idx="2">
                        <c:v>4.4884125920964504</c:v>
                      </c:pt>
                      <c:pt idx="3">
                        <c:v>4.000933395559704</c:v>
                      </c:pt>
                      <c:pt idx="4">
                        <c:v>4.7547208538587853</c:v>
                      </c:pt>
                    </c:numCache>
                  </c:numRef>
                </c:val>
                <c:extLst xmlns:c15="http://schemas.microsoft.com/office/drawing/2012/chart">
                  <c:ext xmlns:c16="http://schemas.microsoft.com/office/drawing/2014/chart" uri="{C3380CC4-5D6E-409C-BE32-E72D297353CC}">
                    <c16:uniqueId val="{00000012-F50D-4DCA-9E0E-C4EE39F36E91}"/>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'Ratio Analysis - Numbers'!$B$36</c15:sqref>
                        </c15:formulaRef>
                      </c:ext>
                    </c:extLst>
                    <c:strCache>
                      <c:ptCount val="1"/>
                      <c:pt idx="0">
                        <c:v>Free Cash Flow / Current Liabilities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Numbers'!$C$36:$G$36</c15:sqref>
                        </c15:formulaRef>
                      </c:ext>
                    </c:extLst>
                    <c:numCache>
                      <c:formatCode>0.00</c:formatCode>
                      <c:ptCount val="5"/>
                      <c:pt idx="0">
                        <c:v>0.68490303177727163</c:v>
                      </c:pt>
                      <c:pt idx="1">
                        <c:v>0.75382693458141259</c:v>
                      </c:pt>
                      <c:pt idx="2">
                        <c:v>1.0429233977651198</c:v>
                      </c:pt>
                      <c:pt idx="3">
                        <c:v>0.86594516594516591</c:v>
                      </c:pt>
                      <c:pt idx="4">
                        <c:v>0.8494267484782555</c:v>
                      </c:pt>
                    </c:numCache>
                  </c:numRef>
                </c:val>
                <c:extLst xmlns:c15="http://schemas.microsoft.com/office/drawing/2012/chart">
                  <c:ext xmlns:c16="http://schemas.microsoft.com/office/drawing/2014/chart" uri="{C3380CC4-5D6E-409C-BE32-E72D297353CC}">
                    <c16:uniqueId val="{00000013-F50D-4DCA-9E0E-C4EE39F36E91}"/>
                  </c:ext>
                </c:extLst>
              </c15:ser>
            </c15:filteredBarSeries>
            <c15:filteredBarSeries>
              <c15:ser>
                <c:idx val="28"/>
                <c:order val="28"/>
                <c:tx>
                  <c:strRef>
                    <c:extLst xmlns:c15="http://schemas.microsoft.com/office/drawing/2012/chart">
                      <c:ext xmlns:c15="http://schemas.microsoft.com/office/drawing/2012/chart" uri="{02D57815-91ED-43cb-92C2-25804820EDAC}">
                        <c15:formulaRef>
                          <c15:sqref>'Ratio Analysis - Numbers'!$B$37</c15:sqref>
                        </c15:formulaRef>
                      </c:ext>
                    </c:extLst>
                    <c:strCache>
                      <c:ptCount val="1"/>
                      <c:pt idx="0">
                        <c:v>Free Cash Flow / Total Liabilities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Numbers'!$C$37:$G$37</c15:sqref>
                        </c15:formulaRef>
                      </c:ext>
                    </c:extLst>
                    <c:numCache>
                      <c:formatCode>0.00</c:formatCode>
                      <c:ptCount val="5"/>
                      <c:pt idx="0">
                        <c:v>0.41591577477271813</c:v>
                      </c:pt>
                      <c:pt idx="1">
                        <c:v>0.44135281028514917</c:v>
                      </c:pt>
                      <c:pt idx="2">
                        <c:v>0.6225971588639172</c:v>
                      </c:pt>
                      <c:pt idx="3">
                        <c:v>0.54994501466275658</c:v>
                      </c:pt>
                      <c:pt idx="4">
                        <c:v>0.58392780620604468</c:v>
                      </c:pt>
                    </c:numCache>
                  </c:numRef>
                </c:val>
                <c:extLst xmlns:c15="http://schemas.microsoft.com/office/drawing/2012/chart">
                  <c:ext xmlns:c16="http://schemas.microsoft.com/office/drawing/2014/chart" uri="{C3380CC4-5D6E-409C-BE32-E72D297353CC}">
                    <c16:uniqueId val="{00000014-F50D-4DCA-9E0E-C4EE39F36E91}"/>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'Ratio Analysis - Numbers'!$B$38</c15:sqref>
                        </c15:formulaRef>
                      </c:ext>
                    </c:extLst>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Numbers'!$C$38:$G$38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5-F50D-4DCA-9E0E-C4EE39F36E91}"/>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'Ratio Analysis - Numbers'!$B$39</c15:sqref>
                        </c15:formulaRef>
                      </c:ext>
                    </c:extLst>
                    <c:strCache>
                      <c:ptCount val="1"/>
                      <c:pt idx="0">
                        <c:v>Solvency Ratios</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Numbers'!$C$39:$G$39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6-F50D-4DCA-9E0E-C4EE39F36E91}"/>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'Ratio Analysis - Numbers'!$B$40</c15:sqref>
                        </c15:formulaRef>
                      </c:ext>
                    </c:extLst>
                    <c:strCache>
                      <c:ptCount val="1"/>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Numbers'!$C$40:$G$40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7-F50D-4DCA-9E0E-C4EE39F36E91}"/>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'Ratio Analysis - Numbers'!$B$41</c15:sqref>
                        </c15:formulaRef>
                      </c:ext>
                    </c:extLst>
                    <c:strCache>
                      <c:ptCount val="1"/>
                      <c:pt idx="0">
                        <c:v>Interest Coverage Ratio</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Numbers'!$C$41:$G$41</c15:sqref>
                        </c15:formulaRef>
                      </c:ext>
                    </c:extLst>
                    <c:numCache>
                      <c:formatCode>0.00</c:formatCode>
                      <c:ptCount val="5"/>
                      <c:pt idx="0">
                        <c:v>6.3461253244345572</c:v>
                      </c:pt>
                      <c:pt idx="1">
                        <c:v>6.0110819480898225</c:v>
                      </c:pt>
                      <c:pt idx="2">
                        <c:v>6.5485856905158073</c:v>
                      </c:pt>
                      <c:pt idx="3">
                        <c:v>-21.29823562891292</c:v>
                      </c:pt>
                      <c:pt idx="4">
                        <c:v>59.194522471910112</c:v>
                      </c:pt>
                    </c:numCache>
                  </c:numRef>
                </c:val>
                <c:extLst xmlns:c15="http://schemas.microsoft.com/office/drawing/2012/chart">
                  <c:ext xmlns:c16="http://schemas.microsoft.com/office/drawing/2014/chart" uri="{C3380CC4-5D6E-409C-BE32-E72D297353CC}">
                    <c16:uniqueId val="{00000018-F50D-4DCA-9E0E-C4EE39F36E91}"/>
                  </c:ext>
                </c:extLst>
              </c15:ser>
            </c15:filteredBarSeries>
            <c15:filteredBarSeries>
              <c15:ser>
                <c:idx val="33"/>
                <c:order val="33"/>
                <c:tx>
                  <c:strRef>
                    <c:extLst xmlns:c15="http://schemas.microsoft.com/office/drawing/2012/chart">
                      <c:ext xmlns:c15="http://schemas.microsoft.com/office/drawing/2012/chart" uri="{02D57815-91ED-43cb-92C2-25804820EDAC}">
                        <c15:formulaRef>
                          <c15:sqref>'Ratio Analysis - Numbers'!$B$42</c15:sqref>
                        </c15:formulaRef>
                      </c:ext>
                    </c:extLst>
                    <c:strCache>
                      <c:ptCount val="1"/>
                      <c:pt idx="0">
                        <c:v>Debt to Capital Ratio</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Numbers'!$C$42:$G$42</c15:sqref>
                        </c15:formulaRef>
                      </c:ext>
                    </c:extLst>
                    <c:numCache>
                      <c:formatCode>0.00</c:formatCode>
                      <c:ptCount val="5"/>
                      <c:pt idx="0">
                        <c:v>2.2107225383017147E-2</c:v>
                      </c:pt>
                      <c:pt idx="1">
                        <c:v>6.3272384149609451E-2</c:v>
                      </c:pt>
                      <c:pt idx="2">
                        <c:v>5.6008853165236051E-2</c:v>
                      </c:pt>
                      <c:pt idx="3">
                        <c:v>5.5317673699855796E-2</c:v>
                      </c:pt>
                      <c:pt idx="4">
                        <c:v>4.9047802815483481E-2</c:v>
                      </c:pt>
                    </c:numCache>
                  </c:numRef>
                </c:val>
                <c:extLst xmlns:c15="http://schemas.microsoft.com/office/drawing/2012/chart">
                  <c:ext xmlns:c16="http://schemas.microsoft.com/office/drawing/2014/chart" uri="{C3380CC4-5D6E-409C-BE32-E72D297353CC}">
                    <c16:uniqueId val="{00000019-F50D-4DCA-9E0E-C4EE39F36E91}"/>
                  </c:ext>
                </c:extLst>
              </c15:ser>
            </c15:filteredBarSeries>
            <c15:filteredBarSeries>
              <c15:ser>
                <c:idx val="34"/>
                <c:order val="34"/>
                <c:tx>
                  <c:strRef>
                    <c:extLst xmlns:c15="http://schemas.microsoft.com/office/drawing/2012/chart">
                      <c:ext xmlns:c15="http://schemas.microsoft.com/office/drawing/2012/chart" uri="{02D57815-91ED-43cb-92C2-25804820EDAC}">
                        <c15:formulaRef>
                          <c15:sqref>'Ratio Analysis - Numbers'!$B$43</c15:sqref>
                        </c15:formulaRef>
                      </c:ext>
                    </c:extLst>
                    <c:strCache>
                      <c:ptCount val="1"/>
                      <c:pt idx="0">
                        <c:v>Debt to Equity Ratio</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Numbers'!$C$43:$G$43</c15:sqref>
                        </c15:formulaRef>
                      </c:ext>
                    </c:extLst>
                    <c:numCache>
                      <c:formatCode>0.00</c:formatCode>
                      <c:ptCount val="5"/>
                      <c:pt idx="0">
                        <c:v>2.260700350473089E-2</c:v>
                      </c:pt>
                      <c:pt idx="1">
                        <c:v>6.7546192808854918E-2</c:v>
                      </c:pt>
                      <c:pt idx="2">
                        <c:v>5.9331968687456167E-2</c:v>
                      </c:pt>
                      <c:pt idx="3">
                        <c:v>5.8556905490661504E-2</c:v>
                      </c:pt>
                      <c:pt idx="4">
                        <c:v>5.1577569262365945E-2</c:v>
                      </c:pt>
                    </c:numCache>
                  </c:numRef>
                </c:val>
                <c:extLst xmlns:c15="http://schemas.microsoft.com/office/drawing/2012/chart">
                  <c:ext xmlns:c16="http://schemas.microsoft.com/office/drawing/2014/chart" uri="{C3380CC4-5D6E-409C-BE32-E72D297353CC}">
                    <c16:uniqueId val="{0000001A-F50D-4DCA-9E0E-C4EE39F36E91}"/>
                  </c:ext>
                </c:extLst>
              </c15:ser>
            </c15:filteredBarSeries>
            <c15:filteredBarSeries>
              <c15:ser>
                <c:idx val="35"/>
                <c:order val="35"/>
                <c:tx>
                  <c:strRef>
                    <c:extLst xmlns:c15="http://schemas.microsoft.com/office/drawing/2012/chart">
                      <c:ext xmlns:c15="http://schemas.microsoft.com/office/drawing/2012/chart" uri="{02D57815-91ED-43cb-92C2-25804820EDAC}">
                        <c15:formulaRef>
                          <c15:sqref>'Ratio Analysis - Numbers'!$B$44</c15:sqref>
                        </c15:formulaRef>
                      </c:ext>
                    </c:extLst>
                    <c:strCache>
                      <c:ptCount val="1"/>
                      <c:pt idx="0">
                        <c:v>Net Debt</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Numbers'!$C$44:$G$44</c15:sqref>
                        </c15:formulaRef>
                      </c:ext>
                    </c:extLst>
                    <c:numCache>
                      <c:formatCode>_(* #,##0_);_(* \(#,##0\);_(* "-"??_);_(@_)</c:formatCode>
                      <c:ptCount val="5"/>
                      <c:pt idx="0">
                        <c:v>-115121</c:v>
                      </c:pt>
                      <c:pt idx="1">
                        <c:v>-121662</c:v>
                      </c:pt>
                      <c:pt idx="2">
                        <c:v>-124719</c:v>
                      </c:pt>
                      <c:pt idx="3">
                        <c:v>-98763</c:v>
                      </c:pt>
                      <c:pt idx="4">
                        <c:v>-96300</c:v>
                      </c:pt>
                    </c:numCache>
                  </c:numRef>
                </c:val>
                <c:extLst xmlns:c15="http://schemas.microsoft.com/office/drawing/2012/chart">
                  <c:ext xmlns:c16="http://schemas.microsoft.com/office/drawing/2014/chart" uri="{C3380CC4-5D6E-409C-BE32-E72D297353CC}">
                    <c16:uniqueId val="{0000001B-F50D-4DCA-9E0E-C4EE39F36E91}"/>
                  </c:ext>
                </c:extLst>
              </c15:ser>
            </c15:filteredBarSeries>
            <c15:filteredBarSeries>
              <c15:ser>
                <c:idx val="36"/>
                <c:order val="36"/>
                <c:tx>
                  <c:strRef>
                    <c:extLst xmlns:c15="http://schemas.microsoft.com/office/drawing/2012/chart">
                      <c:ext xmlns:c15="http://schemas.microsoft.com/office/drawing/2012/chart" uri="{02D57815-91ED-43cb-92C2-25804820EDAC}">
                        <c15:formulaRef>
                          <c15:sqref>'Ratio Analysis - Numbers'!$B$45</c15:sqref>
                        </c15:formulaRef>
                      </c:ext>
                    </c:extLst>
                    <c:strCache>
                      <c:ptCount val="1"/>
                      <c:pt idx="0">
                        <c:v>Net Debt / EBITDA</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Numbers'!$C$45:$G$45</c15:sqref>
                        </c15:formulaRef>
                      </c:ext>
                    </c:extLst>
                    <c:numCache>
                      <c:formatCode>0.00</c:formatCode>
                      <c:ptCount val="5"/>
                      <c:pt idx="0">
                        <c:v>-2.4568056681889967</c:v>
                      </c:pt>
                      <c:pt idx="1">
                        <c:v>-2.2336827803991408</c:v>
                      </c:pt>
                      <c:pt idx="2">
                        <c:v>-1.3774408022618838</c:v>
                      </c:pt>
                      <c:pt idx="3">
                        <c:v>-1.0666702667674695</c:v>
                      </c:pt>
                      <c:pt idx="4">
                        <c:v>-0.99488609948860995</c:v>
                      </c:pt>
                    </c:numCache>
                  </c:numRef>
                </c:val>
                <c:extLst xmlns:c15="http://schemas.microsoft.com/office/drawing/2012/chart">
                  <c:ext xmlns:c16="http://schemas.microsoft.com/office/drawing/2014/chart" uri="{C3380CC4-5D6E-409C-BE32-E72D297353CC}">
                    <c16:uniqueId val="{0000001C-F50D-4DCA-9E0E-C4EE39F36E91}"/>
                  </c:ext>
                </c:extLst>
              </c15:ser>
            </c15:filteredBarSeries>
            <c15:filteredBarSeries>
              <c15:ser>
                <c:idx val="37"/>
                <c:order val="37"/>
                <c:tx>
                  <c:strRef>
                    <c:extLst xmlns:c15="http://schemas.microsoft.com/office/drawing/2012/chart">
                      <c:ext xmlns:c15="http://schemas.microsoft.com/office/drawing/2012/chart" uri="{02D57815-91ED-43cb-92C2-25804820EDAC}">
                        <c15:formulaRef>
                          <c15:sqref>'Ratio Analysis - Numbers'!$B$46</c15:sqref>
                        </c15:formulaRef>
                      </c:ext>
                    </c:extLst>
                    <c:strCache>
                      <c:ptCount val="1"/>
                      <c:pt idx="0">
                        <c:v>Net Debt / Total Equity</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Numbers'!$C$46:$G$46</c15:sqref>
                        </c15:formulaRef>
                      </c:ext>
                    </c:extLst>
                    <c:numCache>
                      <c:formatCode>0.00</c:formatCode>
                      <c:ptCount val="5"/>
                      <c:pt idx="0">
                        <c:v>-0.57148459606239022</c:v>
                      </c:pt>
                      <c:pt idx="1">
                        <c:v>-0.54668739419311507</c:v>
                      </c:pt>
                      <c:pt idx="2">
                        <c:v>-0.49563454807306401</c:v>
                      </c:pt>
                      <c:pt idx="3">
                        <c:v>-0.38557608220376038</c:v>
                      </c:pt>
                      <c:pt idx="4">
                        <c:v>-0.33982758073110569</c:v>
                      </c:pt>
                    </c:numCache>
                  </c:numRef>
                </c:val>
                <c:extLst xmlns:c15="http://schemas.microsoft.com/office/drawing/2012/chart">
                  <c:ext xmlns:c16="http://schemas.microsoft.com/office/drawing/2014/chart" uri="{C3380CC4-5D6E-409C-BE32-E72D297353CC}">
                    <c16:uniqueId val="{0000001D-F50D-4DCA-9E0E-C4EE39F36E91}"/>
                  </c:ext>
                </c:extLst>
              </c15:ser>
            </c15:filteredBarSeries>
            <c15:filteredBarSeries>
              <c15:ser>
                <c:idx val="38"/>
                <c:order val="38"/>
                <c:tx>
                  <c:strRef>
                    <c:extLst xmlns:c15="http://schemas.microsoft.com/office/drawing/2012/chart">
                      <c:ext xmlns:c15="http://schemas.microsoft.com/office/drawing/2012/chart" uri="{02D57815-91ED-43cb-92C2-25804820EDAC}">
                        <c15:formulaRef>
                          <c15:sqref>'Ratio Analysis - Numbers'!$B$47</c15:sqref>
                        </c15:formulaRef>
                      </c:ext>
                    </c:extLst>
                    <c:strCache>
                      <c:ptCount val="1"/>
                      <c:pt idx="0">
                        <c:v>Net Debt / Total Assets</c:v>
                      </c:pt>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Numbers'!$C$47:$G$47</c15:sqref>
                        </c15:formulaRef>
                      </c:ext>
                    </c:extLst>
                    <c:numCache>
                      <c:formatCode>0.00</c:formatCode>
                      <c:ptCount val="5"/>
                      <c:pt idx="0">
                        <c:v>-0.41724264159559854</c:v>
                      </c:pt>
                      <c:pt idx="1">
                        <c:v>-0.38065053063676413</c:v>
                      </c:pt>
                      <c:pt idx="2">
                        <c:v>-0.34714753331774606</c:v>
                      </c:pt>
                      <c:pt idx="3">
                        <c:v>-0.27038799334180208</c:v>
                      </c:pt>
                      <c:pt idx="4">
                        <c:v>-0.23931887313863098</c:v>
                      </c:pt>
                    </c:numCache>
                  </c:numRef>
                </c:val>
                <c:extLst xmlns:c15="http://schemas.microsoft.com/office/drawing/2012/chart">
                  <c:ext xmlns:c16="http://schemas.microsoft.com/office/drawing/2014/chart" uri="{C3380CC4-5D6E-409C-BE32-E72D297353CC}">
                    <c16:uniqueId val="{0000001E-F50D-4DCA-9E0E-C4EE39F36E91}"/>
                  </c:ext>
                </c:extLst>
              </c15:ser>
            </c15:filteredBarSeries>
            <c15:filteredBarSeries>
              <c15:ser>
                <c:idx val="39"/>
                <c:order val="39"/>
                <c:tx>
                  <c:strRef>
                    <c:extLst xmlns:c15="http://schemas.microsoft.com/office/drawing/2012/chart">
                      <c:ext xmlns:c15="http://schemas.microsoft.com/office/drawing/2012/chart" uri="{02D57815-91ED-43cb-92C2-25804820EDAC}">
                        <c15:formulaRef>
                          <c15:sqref>'Ratio Analysis - Numbers'!$B$48</c15:sqref>
                        </c15:formulaRef>
                      </c:ext>
                    </c:extLst>
                    <c:strCache>
                      <c:ptCount val="1"/>
                      <c:pt idx="0">
                        <c:v>Long Term Debt / Total Assets</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Numbers'!$C$48:$G$48</c15:sqref>
                        </c15:formulaRef>
                      </c:ext>
                    </c:extLst>
                    <c:numCache>
                      <c:formatCode>0.00</c:formatCode>
                      <c:ptCount val="5"/>
                      <c:pt idx="0">
                        <c:v>1.6505442011677765E-2</c:v>
                      </c:pt>
                      <c:pt idx="1">
                        <c:v>4.358980776932319E-2</c:v>
                      </c:pt>
                      <c:pt idx="2">
                        <c:v>4.1242192457997928E-2</c:v>
                      </c:pt>
                      <c:pt idx="3">
                        <c:v>4.024760173463577E-2</c:v>
                      </c:pt>
                      <c:pt idx="4">
                        <c:v>3.293554543827909E-2</c:v>
                      </c:pt>
                    </c:numCache>
                  </c:numRef>
                </c:val>
                <c:extLst xmlns:c15="http://schemas.microsoft.com/office/drawing/2012/chart">
                  <c:ext xmlns:c16="http://schemas.microsoft.com/office/drawing/2014/chart" uri="{C3380CC4-5D6E-409C-BE32-E72D297353CC}">
                    <c16:uniqueId val="{0000001F-F50D-4DCA-9E0E-C4EE39F36E91}"/>
                  </c:ext>
                </c:extLst>
              </c15:ser>
            </c15:filteredBarSeries>
            <c15:filteredBarSeries>
              <c15:ser>
                <c:idx val="40"/>
                <c:order val="40"/>
                <c:tx>
                  <c:strRef>
                    <c:extLst xmlns:c15="http://schemas.microsoft.com/office/drawing/2012/chart">
                      <c:ext xmlns:c15="http://schemas.microsoft.com/office/drawing/2012/chart" uri="{02D57815-91ED-43cb-92C2-25804820EDAC}">
                        <c15:formulaRef>
                          <c15:sqref>'Ratio Analysis - Numbers'!$B$49</c15:sqref>
                        </c15:formulaRef>
                      </c:ext>
                    </c:extLst>
                    <c:strCache>
                      <c:ptCount val="1"/>
                      <c:pt idx="0">
                        <c:v>Long Term Debt / Total Equity</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Numbers'!$C$49:$G$49</c15:sqref>
                        </c15:formulaRef>
                      </c:ext>
                    </c:extLst>
                    <c:numCache>
                      <c:formatCode>0.00</c:formatCode>
                      <c:ptCount val="5"/>
                      <c:pt idx="0">
                        <c:v>2.260700350473089E-2</c:v>
                      </c:pt>
                      <c:pt idx="1">
                        <c:v>6.2603350067387348E-2</c:v>
                      </c:pt>
                      <c:pt idx="2">
                        <c:v>5.8882905562092296E-2</c:v>
                      </c:pt>
                      <c:pt idx="3">
                        <c:v>5.7393497407708167E-2</c:v>
                      </c:pt>
                      <c:pt idx="4">
                        <c:v>4.6767756255756424E-2</c:v>
                      </c:pt>
                    </c:numCache>
                  </c:numRef>
                </c:val>
                <c:extLst xmlns:c15="http://schemas.microsoft.com/office/drawing/2012/chart">
                  <c:ext xmlns:c16="http://schemas.microsoft.com/office/drawing/2014/chart" uri="{C3380CC4-5D6E-409C-BE32-E72D297353CC}">
                    <c16:uniqueId val="{00000020-F50D-4DCA-9E0E-C4EE39F36E91}"/>
                  </c:ext>
                </c:extLst>
              </c15:ser>
            </c15:filteredBarSeries>
            <c15:filteredBarSeries>
              <c15:ser>
                <c:idx val="41"/>
                <c:order val="41"/>
                <c:tx>
                  <c:strRef>
                    <c:extLst xmlns:c15="http://schemas.microsoft.com/office/drawing/2012/chart">
                      <c:ext xmlns:c15="http://schemas.microsoft.com/office/drawing/2012/chart" uri="{02D57815-91ED-43cb-92C2-25804820EDAC}">
                        <c15:formulaRef>
                          <c15:sqref>'Ratio Analysis - Numbers'!$B$50</c15:sqref>
                        </c15:formulaRef>
                      </c:ext>
                    </c:extLst>
                    <c:strCache>
                      <c:ptCount val="1"/>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Numbers'!$C$50:$G$50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1-F50D-4DCA-9E0E-C4EE39F36E91}"/>
                  </c:ext>
                </c:extLst>
              </c15:ser>
            </c15:filteredBarSeries>
            <c15:filteredBarSeries>
              <c15:ser>
                <c:idx val="42"/>
                <c:order val="42"/>
                <c:tx>
                  <c:strRef>
                    <c:extLst xmlns:c15="http://schemas.microsoft.com/office/drawing/2012/chart">
                      <c:ext xmlns:c15="http://schemas.microsoft.com/office/drawing/2012/chart" uri="{02D57815-91ED-43cb-92C2-25804820EDAC}">
                        <c15:formulaRef>
                          <c15:sqref>'Ratio Analysis - Numbers'!$B$51</c15:sqref>
                        </c15:formulaRef>
                      </c:ext>
                    </c:extLst>
                    <c:strCache>
                      <c:ptCount val="1"/>
                      <c:pt idx="0">
                        <c:v>Growth Ratios</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Numbers'!$C$51:$G$51</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2-F50D-4DCA-9E0E-C4EE39F36E91}"/>
                  </c:ext>
                </c:extLst>
              </c15:ser>
            </c15:filteredBarSeries>
            <c15:filteredBarSeries>
              <c15:ser>
                <c:idx val="43"/>
                <c:order val="43"/>
                <c:tx>
                  <c:strRef>
                    <c:extLst xmlns:c15="http://schemas.microsoft.com/office/drawing/2012/chart">
                      <c:ext xmlns:c15="http://schemas.microsoft.com/office/drawing/2012/chart" uri="{02D57815-91ED-43cb-92C2-25804820EDAC}">
                        <c15:formulaRef>
                          <c15:sqref>'Ratio Analysis - Numbers'!$B$52</c15:sqref>
                        </c15:formulaRef>
                      </c:ext>
                    </c:extLst>
                    <c:strCache>
                      <c:ptCount val="1"/>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Numbers'!$C$52:$G$52</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3-F50D-4DCA-9E0E-C4EE39F36E91}"/>
                  </c:ext>
                </c:extLst>
              </c15:ser>
            </c15:filteredBarSeries>
            <c15:filteredBarSeries>
              <c15:ser>
                <c:idx val="44"/>
                <c:order val="44"/>
                <c:tx>
                  <c:strRef>
                    <c:extLst xmlns:c15="http://schemas.microsoft.com/office/drawing/2012/chart">
                      <c:ext xmlns:c15="http://schemas.microsoft.com/office/drawing/2012/chart" uri="{02D57815-91ED-43cb-92C2-25804820EDAC}">
                        <c15:formulaRef>
                          <c15:sqref>'Ratio Analysis - Numbers'!$B$53</c15:sqref>
                        </c15:formulaRef>
                      </c:ext>
                    </c:extLst>
                    <c:strCache>
                      <c:ptCount val="1"/>
                      <c:pt idx="0">
                        <c:v>Revenue Growth YoY</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Numbers'!$C$53:$G$53</c15:sqref>
                        </c15:formulaRef>
                      </c:ext>
                    </c:extLst>
                    <c:numCache>
                      <c:formatCode>0.0%</c:formatCode>
                      <c:ptCount val="5"/>
                      <c:pt idx="0">
                        <c:v>0</c:v>
                      </c:pt>
                      <c:pt idx="1">
                        <c:v>0.12770532012826141</c:v>
                      </c:pt>
                      <c:pt idx="2">
                        <c:v>0.41150076427049154</c:v>
                      </c:pt>
                      <c:pt idx="3">
                        <c:v>9.7808156437157789E-2</c:v>
                      </c:pt>
                      <c:pt idx="4">
                        <c:v>8.6827702272695095E-2</c:v>
                      </c:pt>
                    </c:numCache>
                  </c:numRef>
                </c:val>
                <c:extLst xmlns:c15="http://schemas.microsoft.com/office/drawing/2012/chart">
                  <c:ext xmlns:c16="http://schemas.microsoft.com/office/drawing/2014/chart" uri="{C3380CC4-5D6E-409C-BE32-E72D297353CC}">
                    <c16:uniqueId val="{00000024-F50D-4DCA-9E0E-C4EE39F36E91}"/>
                  </c:ext>
                </c:extLst>
              </c15:ser>
            </c15:filteredBarSeries>
            <c15:filteredBarSeries>
              <c15:ser>
                <c:idx val="45"/>
                <c:order val="45"/>
                <c:tx>
                  <c:strRef>
                    <c:extLst xmlns:c15="http://schemas.microsoft.com/office/drawing/2012/chart">
                      <c:ext xmlns:c15="http://schemas.microsoft.com/office/drawing/2012/chart" uri="{02D57815-91ED-43cb-92C2-25804820EDAC}">
                        <c15:formulaRef>
                          <c15:sqref>'Ratio Analysis - Numbers'!$B$54</c15:sqref>
                        </c15:formulaRef>
                      </c:ext>
                    </c:extLst>
                    <c:strCache>
                      <c:ptCount val="1"/>
                      <c:pt idx="0">
                        <c:v>Net Income Growth YoY</c:v>
                      </c:pt>
                    </c:strCache>
                  </c:strRef>
                </c:tx>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Numbers'!$C$54:$G$54</c15:sqref>
                        </c15:formulaRef>
                      </c:ext>
                    </c:extLst>
                    <c:numCache>
                      <c:formatCode>0.0%</c:formatCode>
                      <c:ptCount val="5"/>
                      <c:pt idx="0">
                        <c:v>0</c:v>
                      </c:pt>
                      <c:pt idx="1">
                        <c:v>0.17255335876306677</c:v>
                      </c:pt>
                      <c:pt idx="2">
                        <c:v>0.88812734361419454</c:v>
                      </c:pt>
                      <c:pt idx="3">
                        <c:v>-0.21123722594136751</c:v>
                      </c:pt>
                      <c:pt idx="4">
                        <c:v>0.23049089575135073</c:v>
                      </c:pt>
                    </c:numCache>
                  </c:numRef>
                </c:val>
                <c:extLst xmlns:c15="http://schemas.microsoft.com/office/drawing/2012/chart">
                  <c:ext xmlns:c16="http://schemas.microsoft.com/office/drawing/2014/chart" uri="{C3380CC4-5D6E-409C-BE32-E72D297353CC}">
                    <c16:uniqueId val="{00000025-F50D-4DCA-9E0E-C4EE39F36E91}"/>
                  </c:ext>
                </c:extLst>
              </c15:ser>
            </c15:filteredBarSeries>
            <c15:filteredBarSeries>
              <c15:ser>
                <c:idx val="46"/>
                <c:order val="46"/>
                <c:tx>
                  <c:strRef>
                    <c:extLst xmlns:c15="http://schemas.microsoft.com/office/drawing/2012/chart">
                      <c:ext xmlns:c15="http://schemas.microsoft.com/office/drawing/2012/chart" uri="{02D57815-91ED-43cb-92C2-25804820EDAC}">
                        <c15:formulaRef>
                          <c15:sqref>'Ratio Analysis - Numbers'!$B$55</c15:sqref>
                        </c15:formulaRef>
                      </c:ext>
                    </c:extLst>
                    <c:strCache>
                      <c:ptCount val="1"/>
                      <c:pt idx="0">
                        <c:v>EPS Growth YoY</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Numbers'!$C$55:$G$55</c15:sqref>
                        </c15:formulaRef>
                      </c:ext>
                    </c:extLst>
                    <c:numCache>
                      <c:formatCode>0.0%</c:formatCode>
                      <c:ptCount val="5"/>
                      <c:pt idx="0">
                        <c:v>0</c:v>
                      </c:pt>
                      <c:pt idx="1">
                        <c:v>0.19105691056910579</c:v>
                      </c:pt>
                      <c:pt idx="2">
                        <c:v>0.9146757679180888</c:v>
                      </c:pt>
                      <c:pt idx="3">
                        <c:v>-0.16577540106951882</c:v>
                      </c:pt>
                      <c:pt idx="4">
                        <c:v>0.23931623931623935</c:v>
                      </c:pt>
                    </c:numCache>
                  </c:numRef>
                </c:val>
                <c:extLst xmlns:c15="http://schemas.microsoft.com/office/drawing/2012/chart">
                  <c:ext xmlns:c16="http://schemas.microsoft.com/office/drawing/2014/chart" uri="{C3380CC4-5D6E-409C-BE32-E72D297353CC}">
                    <c16:uniqueId val="{00000026-F50D-4DCA-9E0E-C4EE39F36E91}"/>
                  </c:ext>
                </c:extLst>
              </c15:ser>
            </c15:filteredBarSeries>
            <c15:filteredBarSeries>
              <c15:ser>
                <c:idx val="47"/>
                <c:order val="47"/>
                <c:tx>
                  <c:strRef>
                    <c:extLst xmlns:c15="http://schemas.microsoft.com/office/drawing/2012/chart">
                      <c:ext xmlns:c15="http://schemas.microsoft.com/office/drawing/2012/chart" uri="{02D57815-91ED-43cb-92C2-25804820EDAC}">
                        <c15:formulaRef>
                          <c15:sqref>'Ratio Analysis - Numbers'!$B$56</c15:sqref>
                        </c15:formulaRef>
                      </c:ext>
                    </c:extLst>
                    <c:strCache>
                      <c:ptCount val="1"/>
                      <c:pt idx="0">
                        <c:v>EBITDA Growth YoY</c:v>
                      </c:pt>
                    </c:strCache>
                  </c:strRef>
                </c:tx>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Numbers'!$C$56:$G$56</c15:sqref>
                        </c15:formulaRef>
                      </c:ext>
                    </c:extLst>
                    <c:numCache>
                      <c:formatCode>0.0%</c:formatCode>
                      <c:ptCount val="5"/>
                      <c:pt idx="0">
                        <c:v>0</c:v>
                      </c:pt>
                      <c:pt idx="1">
                        <c:v>0.16238422467881675</c:v>
                      </c:pt>
                      <c:pt idx="2">
                        <c:v>0.66236436741513205</c:v>
                      </c:pt>
                      <c:pt idx="3">
                        <c:v>2.2596748542145217E-2</c:v>
                      </c:pt>
                      <c:pt idx="4">
                        <c:v>4.5415271627605502E-2</c:v>
                      </c:pt>
                    </c:numCache>
                  </c:numRef>
                </c:val>
                <c:extLst xmlns:c15="http://schemas.microsoft.com/office/drawing/2012/chart">
                  <c:ext xmlns:c16="http://schemas.microsoft.com/office/drawing/2014/chart" uri="{C3380CC4-5D6E-409C-BE32-E72D297353CC}">
                    <c16:uniqueId val="{00000027-F50D-4DCA-9E0E-C4EE39F36E91}"/>
                  </c:ext>
                </c:extLst>
              </c15:ser>
            </c15:filteredBarSeries>
            <c15:filteredBarSeries>
              <c15:ser>
                <c:idx val="48"/>
                <c:order val="48"/>
                <c:tx>
                  <c:strRef>
                    <c:extLst xmlns:c15="http://schemas.microsoft.com/office/drawing/2012/chart">
                      <c:ext xmlns:c15="http://schemas.microsoft.com/office/drawing/2012/chart" uri="{02D57815-91ED-43cb-92C2-25804820EDAC}">
                        <c15:formulaRef>
                          <c15:sqref>'Ratio Analysis - Numbers'!$B$57</c15:sqref>
                        </c15:formulaRef>
                      </c:ext>
                    </c:extLst>
                    <c:strCache>
                      <c:ptCount val="1"/>
                      <c:pt idx="0">
                        <c:v>FCF Growth YoY</c:v>
                      </c:pt>
                    </c:strCache>
                  </c:strRef>
                </c:tx>
                <c:spPr>
                  <a:solidFill>
                    <a:schemeClr val="accent1">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Numbers'!$C$57:$G$57</c15:sqref>
                        </c15:formulaRef>
                      </c:ext>
                    </c:extLst>
                    <c:numCache>
                      <c:formatCode>0.0%</c:formatCode>
                      <c:ptCount val="5"/>
                      <c:pt idx="0">
                        <c:v>0</c:v>
                      </c:pt>
                      <c:pt idx="1">
                        <c:v>0.38328167376985656</c:v>
                      </c:pt>
                      <c:pt idx="2">
                        <c:v>0.56412949606703555</c:v>
                      </c:pt>
                      <c:pt idx="3">
                        <c:v>-0.10448874828388943</c:v>
                      </c:pt>
                      <c:pt idx="4">
                        <c:v>0.15805699050158317</c:v>
                      </c:pt>
                    </c:numCache>
                  </c:numRef>
                </c:val>
                <c:extLst xmlns:c15="http://schemas.microsoft.com/office/drawing/2012/chart">
                  <c:ext xmlns:c16="http://schemas.microsoft.com/office/drawing/2014/chart" uri="{C3380CC4-5D6E-409C-BE32-E72D297353CC}">
                    <c16:uniqueId val="{00000028-F50D-4DCA-9E0E-C4EE39F36E91}"/>
                  </c:ext>
                </c:extLst>
              </c15:ser>
            </c15:filteredBarSeries>
            <c15:filteredBarSeries>
              <c15:ser>
                <c:idx val="49"/>
                <c:order val="49"/>
                <c:tx>
                  <c:strRef>
                    <c:extLst xmlns:c15="http://schemas.microsoft.com/office/drawing/2012/chart">
                      <c:ext xmlns:c15="http://schemas.microsoft.com/office/drawing/2012/chart" uri="{02D57815-91ED-43cb-92C2-25804820EDAC}">
                        <c15:formulaRef>
                          <c15:sqref>'Ratio Analysis - Numbers'!$B$58</c15:sqref>
                        </c15:formulaRef>
                      </c:ext>
                    </c:extLst>
                    <c:strCache>
                      <c:ptCount val="1"/>
                      <c:pt idx="0">
                        <c:v>Cost of Revenue Growth YoY</c:v>
                      </c:pt>
                    </c:strCache>
                  </c:strRef>
                </c:tx>
                <c:spPr>
                  <a:solidFill>
                    <a:schemeClr val="accent3">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Numbers'!$C$58:$G$58</c15:sqref>
                        </c15:formulaRef>
                      </c:ext>
                    </c:extLst>
                    <c:numCache>
                      <c:formatCode>0.0%</c:formatCode>
                      <c:ptCount val="5"/>
                      <c:pt idx="0">
                        <c:v>0</c:v>
                      </c:pt>
                      <c:pt idx="1">
                        <c:v>0.17853566262378995</c:v>
                      </c:pt>
                      <c:pt idx="2">
                        <c:v>0.30929282915545486</c:v>
                      </c:pt>
                      <c:pt idx="3">
                        <c:v>0.13758912555548553</c:v>
                      </c:pt>
                      <c:pt idx="4">
                        <c:v>4.8881563829702879E-2</c:v>
                      </c:pt>
                    </c:numCache>
                  </c:numRef>
                </c:val>
                <c:extLst xmlns:c15="http://schemas.microsoft.com/office/drawing/2012/chart">
                  <c:ext xmlns:c16="http://schemas.microsoft.com/office/drawing/2014/chart" uri="{C3380CC4-5D6E-409C-BE32-E72D297353CC}">
                    <c16:uniqueId val="{00000029-F50D-4DCA-9E0E-C4EE39F36E91}"/>
                  </c:ext>
                </c:extLst>
              </c15:ser>
            </c15:filteredBarSeries>
          </c:ext>
        </c:extLst>
      </c:barChart>
      <c:catAx>
        <c:axId val="1803347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419310383"/>
        <c:crosses val="autoZero"/>
        <c:auto val="0"/>
        <c:lblAlgn val="ctr"/>
        <c:lblOffset val="100"/>
        <c:noMultiLvlLbl val="1"/>
      </c:catAx>
      <c:valAx>
        <c:axId val="1419310383"/>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8033472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ptos" panose="020B00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7"/>
          <c:order val="17"/>
          <c:tx>
            <c:strRef>
              <c:f>'Ratio Analysis - Numbers'!$B$25</c:f>
              <c:strCache>
                <c:ptCount val="1"/>
                <c:pt idx="0">
                  <c:v>Net Income Margin</c:v>
                </c:pt>
              </c:strCache>
              <c:extLst xmlns:c15="http://schemas.microsoft.com/office/drawing/2012/chart"/>
            </c:strRef>
          </c:tx>
          <c:spPr>
            <a:solidFill>
              <a:schemeClr val="accent4">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'Ratio Analysis - Numbers'!$C$6:$G$7</c:f>
              <c:strCache>
                <c:ptCount val="5"/>
                <c:pt idx="0">
                  <c:v>2019-12-31</c:v>
                </c:pt>
                <c:pt idx="1">
                  <c:v>2020-12-31</c:v>
                </c:pt>
                <c:pt idx="2">
                  <c:v>2021-12-31</c:v>
                </c:pt>
                <c:pt idx="3">
                  <c:v>2022-12-31</c:v>
                </c:pt>
                <c:pt idx="4">
                  <c:v>2023-12-31</c:v>
                </c:pt>
              </c:strCache>
              <c:extLst xmlns:c15="http://schemas.microsoft.com/office/drawing/2012/chart"/>
            </c:strRef>
          </c:cat>
          <c:val>
            <c:numRef>
              <c:f>'Ratio Analysis - Numbers'!$C$25:$G$25</c:f>
              <c:numCache>
                <c:formatCode>0.00%</c:formatCode>
                <c:ptCount val="5"/>
                <c:pt idx="0">
                  <c:v>0.21218112284300339</c:v>
                </c:pt>
                <c:pt idx="1">
                  <c:v>0.22061941520980458</c:v>
                </c:pt>
                <c:pt idx="2">
                  <c:v>0.29511677282377918</c:v>
                </c:pt>
                <c:pt idx="3">
                  <c:v>0.21203807153261961</c:v>
                </c:pt>
                <c:pt idx="4">
                  <c:v>0.24006649446638517</c:v>
                </c:pt>
              </c:numCache>
              <c:extLst xmlns:c15="http://schemas.microsoft.com/office/drawing/2012/chart"/>
            </c:numRef>
          </c:val>
          <c:extLst xmlns:c15="http://schemas.microsoft.com/office/drawing/2012/chart">
            <c:ext xmlns:c16="http://schemas.microsoft.com/office/drawing/2014/chart" uri="{C3380CC4-5D6E-409C-BE32-E72D297353CC}">
              <c16:uniqueId val="{00000009-F50D-4DCA-9E0E-C4EE39F36E91}"/>
            </c:ext>
          </c:extLst>
        </c:ser>
        <c:dLbls>
          <c:dLblPos val="outEnd"/>
          <c:showLegendKey val="0"/>
          <c:showVal val="1"/>
          <c:showCatName val="0"/>
          <c:showSerName val="0"/>
          <c:showPercent val="0"/>
          <c:showBubbleSize val="0"/>
        </c:dLbls>
        <c:gapWidth val="219"/>
        <c:axId val="1803347279"/>
        <c:axId val="1419310383"/>
        <c:extLst>
          <c:ext xmlns:c15="http://schemas.microsoft.com/office/drawing/2012/chart" uri="{02D57815-91ED-43cb-92C2-25804820EDAC}">
            <c15:filteredBarSeries>
              <c15:ser>
                <c:idx val="1"/>
                <c:order val="0"/>
                <c:tx>
                  <c:strRef>
                    <c:extLst>
                      <c:ext uri="{02D57815-91ED-43cb-92C2-25804820EDAC}">
                        <c15:formulaRef>
                          <c15:sqref>'Ratio Analysis - Numbers'!$B$8</c15:sqref>
                        </c15:formulaRef>
                      </c:ext>
                    </c:extLst>
                    <c:strCache>
                      <c:ptCount val="1"/>
                      <c:pt idx="0">
                        <c:v>Efficiency Ratios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c:ext uri="{02D57815-91ED-43cb-92C2-25804820EDAC}">
                        <c15:formulaRef>
                          <c15:sqref>'Ratio Analysis - Numbers'!$C$8:$G$8</c15:sqref>
                        </c15:formulaRef>
                      </c:ext>
                    </c:extLst>
                    <c:numCache>
                      <c:formatCode>General</c:formatCode>
                      <c:ptCount val="5"/>
                    </c:numCache>
                  </c:numRef>
                </c:val>
                <c:extLst>
                  <c:ext xmlns:c16="http://schemas.microsoft.com/office/drawing/2014/chart" uri="{C3380CC4-5D6E-409C-BE32-E72D297353CC}">
                    <c16:uniqueId val="{00000000-BD29-4101-B27F-8A231DFA2E50}"/>
                  </c:ext>
                </c:extLst>
              </c15:ser>
            </c15:filteredBarSeries>
            <c15:filteredBarSeries>
              <c15:ser>
                <c:idx val="0"/>
                <c:order val="1"/>
                <c:tx>
                  <c:strRef>
                    <c:extLst xmlns:c15="http://schemas.microsoft.com/office/drawing/2012/chart">
                      <c:ext xmlns:c15="http://schemas.microsoft.com/office/drawing/2012/chart" uri="{02D57815-91ED-43cb-92C2-25804820EDAC}">
                        <c15:formulaRef>
                          <c15:sqref>'Ratio Analysis - Numbers'!$B$9</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Numbers'!$C$9:$G$9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BD29-4101-B27F-8A231DFA2E5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'Ratio Analysis - Numbers'!$B$10</c15:sqref>
                        </c15:formulaRef>
                      </c:ext>
                    </c:extLst>
                    <c:strCache>
                      <c:ptCount val="1"/>
                      <c:pt idx="0">
                        <c:v>Working Capital Turnover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Numbers'!$C$10:$G$10</c15:sqref>
                        </c15:formulaRef>
                      </c:ext>
                    </c:extLst>
                    <c:numCache>
                      <c:formatCode>0.00</c:formatCode>
                      <c:ptCount val="5"/>
                      <c:pt idx="0">
                        <c:v>7.7950780196493934</c:v>
                      </c:pt>
                      <c:pt idx="1">
                        <c:v>7.7948028099844127</c:v>
                      </c:pt>
                      <c:pt idx="2">
                        <c:v>8.5160810498132413</c:v>
                      </c:pt>
                      <c:pt idx="3">
                        <c:v>7.830779240555394</c:v>
                      </c:pt>
                      <c:pt idx="4">
                        <c:v>7.8546077091132096</c:v>
                      </c:pt>
                    </c:numCache>
                  </c:numRef>
                </c:val>
                <c:extLst xmlns:c15="http://schemas.microsoft.com/office/drawing/2012/chart">
                  <c:ext xmlns:c16="http://schemas.microsoft.com/office/drawing/2014/chart" uri="{C3380CC4-5D6E-409C-BE32-E72D297353CC}">
                    <c16:uniqueId val="{00000002-BD29-4101-B27F-8A231DFA2E5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'Ratio Analysis - Numbers'!$B$11</c15:sqref>
                        </c15:formulaRef>
                      </c:ext>
                    </c:extLst>
                    <c:strCache>
                      <c:ptCount val="1"/>
                      <c:pt idx="0">
                        <c:v>Working Capital Ratio</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Numbers'!$C$11:$G$11</c15:sqref>
                        </c15:formulaRef>
                      </c:ext>
                    </c:extLst>
                    <c:numCache>
                      <c:formatCode>0.00%</c:formatCode>
                      <c:ptCount val="5"/>
                      <c:pt idx="0">
                        <c:v>0.38910292886422698</c:v>
                      </c:pt>
                      <c:pt idx="1">
                        <c:v>0.36750976056420909</c:v>
                      </c:pt>
                      <c:pt idx="2">
                        <c:v>0.34483727928778163</c:v>
                      </c:pt>
                      <c:pt idx="3">
                        <c:v>0.26144103990538348</c:v>
                      </c:pt>
                      <c:pt idx="4">
                        <c:v>0.22295671882144774</c:v>
                      </c:pt>
                    </c:numCache>
                  </c:numRef>
                </c:val>
                <c:extLst xmlns:c15="http://schemas.microsoft.com/office/drawing/2012/chart">
                  <c:ext xmlns:c16="http://schemas.microsoft.com/office/drawing/2014/chart" uri="{C3380CC4-5D6E-409C-BE32-E72D297353CC}">
                    <c16:uniqueId val="{00000003-BD29-4101-B27F-8A231DFA2E50}"/>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'Ratio Analysis - Numbers'!$B$12</c15:sqref>
                        </c15:formulaRef>
                      </c:ext>
                    </c:extLst>
                    <c:strCache>
                      <c:ptCount val="1"/>
                      <c:pt idx="0">
                        <c:v>Asset Turnover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Numbers'!$C$12:$G$12</c15:sqref>
                        </c15:formulaRef>
                      </c:ext>
                    </c:extLst>
                    <c:numCache>
                      <c:formatCode>0.00</c:formatCode>
                      <c:ptCount val="5"/>
                      <c:pt idx="0">
                        <c:v>0.58663182426089766</c:v>
                      </c:pt>
                      <c:pt idx="1">
                        <c:v>0.61299525628646989</c:v>
                      </c:pt>
                      <c:pt idx="2">
                        <c:v>0.75900153781794832</c:v>
                      </c:pt>
                      <c:pt idx="3">
                        <c:v>0.78074122330000606</c:v>
                      </c:pt>
                      <c:pt idx="4">
                        <c:v>0.80086392863470091</c:v>
                      </c:pt>
                    </c:numCache>
                  </c:numRef>
                </c:val>
                <c:extLst xmlns:c15="http://schemas.microsoft.com/office/drawing/2012/chart">
                  <c:ext xmlns:c16="http://schemas.microsoft.com/office/drawing/2014/chart" uri="{C3380CC4-5D6E-409C-BE32-E72D297353CC}">
                    <c16:uniqueId val="{00000004-BD29-4101-B27F-8A231DFA2E5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'Ratio Analysis - Numbers'!$B$13</c15:sqref>
                        </c15:formulaRef>
                      </c:ext>
                    </c:extLst>
                    <c:strCache>
                      <c:ptCount val="1"/>
                      <c:pt idx="0">
                        <c:v>Return on Assets</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Numbers'!$C$13:$G$13</c15:sqref>
                        </c15:formulaRef>
                      </c:ext>
                    </c:extLst>
                    <c:numCache>
                      <c:formatCode>0.00%</c:formatCode>
                      <c:ptCount val="5"/>
                      <c:pt idx="0">
                        <c:v>0.1244721991671167</c:v>
                      </c:pt>
                      <c:pt idx="1">
                        <c:v>0.13523865496830528</c:v>
                      </c:pt>
                      <c:pt idx="2">
                        <c:v>0.2239940844091185</c:v>
                      </c:pt>
                      <c:pt idx="3">
                        <c:v>0.16554686335455163</c:v>
                      </c:pt>
                      <c:pt idx="4">
                        <c:v>0.19226059589190991</c:v>
                      </c:pt>
                    </c:numCache>
                  </c:numRef>
                </c:val>
                <c:extLst xmlns:c15="http://schemas.microsoft.com/office/drawing/2012/chart">
                  <c:ext xmlns:c16="http://schemas.microsoft.com/office/drawing/2014/chart" uri="{C3380CC4-5D6E-409C-BE32-E72D297353CC}">
                    <c16:uniqueId val="{00000005-BD29-4101-B27F-8A231DFA2E50}"/>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'Ratio Analysis - Numbers'!$B$14</c15:sqref>
                        </c15:formulaRef>
                      </c:ext>
                    </c:extLst>
                    <c:strCache>
                      <c:ptCount val="1"/>
                      <c:pt idx="0">
                        <c:v>Days Sales Outstanding</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Numbers'!$C$14:$G$14</c15:sqref>
                        </c15:formulaRef>
                      </c:ext>
                    </c:extLst>
                    <c:numCache>
                      <c:formatCode>0.00</c:formatCode>
                      <c:ptCount val="5"/>
                      <c:pt idx="0">
                        <c:v>56.329723150682391</c:v>
                      </c:pt>
                      <c:pt idx="1">
                        <c:v>61.003577552909981</c:v>
                      </c:pt>
                      <c:pt idx="2">
                        <c:v>54.920061947623978</c:v>
                      </c:pt>
                      <c:pt idx="3">
                        <c:v>51.241284702088841</c:v>
                      </c:pt>
                      <c:pt idx="4">
                        <c:v>56.172339082740713</c:v>
                      </c:pt>
                    </c:numCache>
                  </c:numRef>
                </c:val>
                <c:extLst xmlns:c15="http://schemas.microsoft.com/office/drawing/2012/chart">
                  <c:ext xmlns:c16="http://schemas.microsoft.com/office/drawing/2014/chart" uri="{C3380CC4-5D6E-409C-BE32-E72D297353CC}">
                    <c16:uniqueId val="{00000006-BD29-4101-B27F-8A231DFA2E50}"/>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'Ratio Analysis - Numbers'!$B$15</c15:sqref>
                        </c15:formulaRef>
                      </c:ext>
                    </c:extLst>
                    <c:strCache>
                      <c:ptCount val="1"/>
                      <c:pt idx="0">
                        <c:v>Days Inventory Outstanding</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Numbers'!$C$15:$G$15</c15:sqref>
                        </c15:formulaRef>
                      </c:ext>
                    </c:extLst>
                    <c:numCache>
                      <c:formatCode>0.00</c:formatCode>
                      <c:ptCount val="5"/>
                      <c:pt idx="0">
                        <c:v>-5.002225436741961</c:v>
                      </c:pt>
                      <c:pt idx="1">
                        <c:v>-3.0930463107208608</c:v>
                      </c:pt>
                      <c:pt idx="2">
                        <c:v>-3.7966810589603295</c:v>
                      </c:pt>
                      <c:pt idx="3">
                        <c:v>-7.6163007218528884</c:v>
                      </c:pt>
                      <c:pt idx="4">
                        <c:v>0</c:v>
                      </c:pt>
                    </c:numCache>
                  </c:numRef>
                </c:val>
                <c:extLst xmlns:c15="http://schemas.microsoft.com/office/drawing/2012/chart">
                  <c:ext xmlns:c16="http://schemas.microsoft.com/office/drawing/2014/chart" uri="{C3380CC4-5D6E-409C-BE32-E72D297353CC}">
                    <c16:uniqueId val="{00000007-BD29-4101-B27F-8A231DFA2E50}"/>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'Ratio Analysis - Numbers'!$B$16</c15:sqref>
                        </c15:formulaRef>
                      </c:ext>
                    </c:extLst>
                    <c:strCache>
                      <c:ptCount val="1"/>
                      <c:pt idx="0">
                        <c:v>Days Payables Outstanding</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Numbers'!$C$16:$G$16</c15:sqref>
                        </c15:formulaRef>
                      </c:ext>
                    </c:extLst>
                    <c:numCache>
                      <c:formatCode>0.00</c:formatCode>
                      <c:ptCount val="5"/>
                      <c:pt idx="0">
                        <c:v>-27.845220874596642</c:v>
                      </c:pt>
                      <c:pt idx="1">
                        <c:v>-23.745928338762216</c:v>
                      </c:pt>
                      <c:pt idx="2">
                        <c:v>-19.590225258926075</c:v>
                      </c:pt>
                      <c:pt idx="3">
                        <c:v>-14.627861461296483</c:v>
                      </c:pt>
                      <c:pt idx="4">
                        <c:v>-20.37802556431874</c:v>
                      </c:pt>
                    </c:numCache>
                  </c:numRef>
                </c:val>
                <c:extLst xmlns:c15="http://schemas.microsoft.com/office/drawing/2012/chart">
                  <c:ext xmlns:c16="http://schemas.microsoft.com/office/drawing/2014/chart" uri="{C3380CC4-5D6E-409C-BE32-E72D297353CC}">
                    <c16:uniqueId val="{00000000-F50D-4DCA-9E0E-C4EE39F36E91}"/>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'Ratio Analysis - Numbers'!$B$17</c15:sqref>
                        </c15:formulaRef>
                      </c:ext>
                    </c:extLst>
                    <c:strCache>
                      <c:ptCount val="1"/>
                    </c:strCache>
                  </c:strRef>
                </c:tx>
                <c:spPr>
                  <a:solidFill>
                    <a:schemeClr val="accent6">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Numbers'!$C$17:$G$17</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F50D-4DCA-9E0E-C4EE39F36E91}"/>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'Ratio Analysis - Numbers'!$B$18</c15:sqref>
                        </c15:formulaRef>
                      </c:ext>
                    </c:extLst>
                    <c:strCache>
                      <c:ptCount val="1"/>
                      <c:pt idx="0">
                        <c:v>Profitability Ratios</c:v>
                      </c:pt>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Numbers'!$C$18:$G$18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2-F50D-4DCA-9E0E-C4EE39F36E91}"/>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'Ratio Analysis - Numbers'!$B$19</c15:sqref>
                        </c15:formulaRef>
                      </c:ext>
                    </c:extLst>
                    <c:strCache>
                      <c:ptCount val="1"/>
                    </c:strCache>
                  </c:strRef>
                </c:tx>
                <c:spPr>
                  <a:solidFill>
                    <a:schemeClr val="accent4">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Numbers'!$C$19:$G$19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3-F50D-4DCA-9E0E-C4EE39F36E91}"/>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'Ratio Analysis - Numbers'!$B$20</c15:sqref>
                        </c15:formulaRef>
                      </c:ext>
                    </c:extLst>
                    <c:strCache>
                      <c:ptCount val="1"/>
                      <c:pt idx="0">
                        <c:v>Return on Equity</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Numbers'!$C$20:$G$20</c15:sqref>
                        </c15:formulaRef>
                      </c:ext>
                    </c:extLst>
                    <c:numCache>
                      <c:formatCode>0.00%</c:formatCode>
                      <c:ptCount val="5"/>
                      <c:pt idx="0">
                        <c:v>0.17048579740074066</c:v>
                      </c:pt>
                      <c:pt idx="1">
                        <c:v>0.18995438483828622</c:v>
                      </c:pt>
                      <c:pt idx="2">
                        <c:v>0.32069323896379537</c:v>
                      </c:pt>
                      <c:pt idx="3">
                        <c:v>0.23621299770921406</c:v>
                      </c:pt>
                      <c:pt idx="4">
                        <c:v>0.27355645635125841</c:v>
                      </c:pt>
                    </c:numCache>
                  </c:numRef>
                </c:val>
                <c:extLst xmlns:c15="http://schemas.microsoft.com/office/drawing/2012/chart">
                  <c:ext xmlns:c16="http://schemas.microsoft.com/office/drawing/2014/chart" uri="{C3380CC4-5D6E-409C-BE32-E72D297353CC}">
                    <c16:uniqueId val="{00000004-F50D-4DCA-9E0E-C4EE39F36E91}"/>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'Ratio Analysis - Numbers'!$B$21</c15:sqref>
                        </c15:formulaRef>
                      </c:ext>
                    </c:extLst>
                    <c:strCache>
                      <c:ptCount val="1"/>
                      <c:pt idx="0">
                        <c:v>Return on Sales</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Numbers'!$C$21:$G$21</c15:sqref>
                        </c15:formulaRef>
                      </c:ext>
                    </c:extLst>
                    <c:numCache>
                      <c:formatCode>0.00%</c:formatCode>
                      <c:ptCount val="5"/>
                      <c:pt idx="0">
                        <c:v>0.18329771649309398</c:v>
                      </c:pt>
                      <c:pt idx="1">
                        <c:v>0.20050512593392902</c:v>
                      </c:pt>
                      <c:pt idx="2">
                        <c:v>0.29970882279335798</c:v>
                      </c:pt>
                      <c:pt idx="3">
                        <c:v>0.2390697300063713</c:v>
                      </c:pt>
                      <c:pt idx="4">
                        <c:v>0.24590094670947554</c:v>
                      </c:pt>
                    </c:numCache>
                  </c:numRef>
                </c:val>
                <c:extLst xmlns:c15="http://schemas.microsoft.com/office/drawing/2012/chart">
                  <c:ext xmlns:c16="http://schemas.microsoft.com/office/drawing/2014/chart" uri="{C3380CC4-5D6E-409C-BE32-E72D297353CC}">
                    <c16:uniqueId val="{00000005-F50D-4DCA-9E0E-C4EE39F36E91}"/>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'Ratio Analysis - Numbers'!$B$22</c15:sqref>
                        </c15:formulaRef>
                      </c:ext>
                    </c:extLst>
                    <c:strCache>
                      <c:ptCount val="1"/>
                      <c:pt idx="0">
                        <c:v>Gross Margin</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Numbers'!$C$22:$G$22</c15:sqref>
                        </c15:formulaRef>
                      </c:ext>
                    </c:extLst>
                    <c:numCache>
                      <c:formatCode>0.00%</c:formatCode>
                      <c:ptCount val="5"/>
                      <c:pt idx="0">
                        <c:v>0.5558054331910266</c:v>
                      </c:pt>
                      <c:pt idx="1">
                        <c:v>0.53578374706207854</c:v>
                      </c:pt>
                      <c:pt idx="2">
                        <c:v>0.5693980290098084</c:v>
                      </c:pt>
                      <c:pt idx="3">
                        <c:v>0.55379442503783116</c:v>
                      </c:pt>
                      <c:pt idx="4">
                        <c:v>0.56937350761563332</c:v>
                      </c:pt>
                    </c:numCache>
                  </c:numRef>
                </c:val>
                <c:extLst xmlns:c15="http://schemas.microsoft.com/office/drawing/2012/chart">
                  <c:ext xmlns:c16="http://schemas.microsoft.com/office/drawing/2014/chart" uri="{C3380CC4-5D6E-409C-BE32-E72D297353CC}">
                    <c16:uniqueId val="{00000006-F50D-4DCA-9E0E-C4EE39F36E91}"/>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'Ratio Analysis - Numbers'!$B$23</c15:sqref>
                        </c15:formulaRef>
                      </c:ext>
                    </c:extLst>
                    <c:strCache>
                      <c:ptCount val="1"/>
                      <c:pt idx="0">
                        <c:v>EBITDA Margin</c:v>
                      </c:pt>
                    </c:strCache>
                  </c:strRef>
                </c:tx>
                <c:spPr>
                  <a:solidFill>
                    <a:schemeClr val="accent6">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Numbers'!$C$23:$G$23</c15:sqref>
                        </c15:formulaRef>
                      </c:ext>
                    </c:extLst>
                    <c:numCache>
                      <c:formatCode>0.00%</c:formatCode>
                      <c:ptCount val="5"/>
                      <c:pt idx="0">
                        <c:v>0.2895024620498341</c:v>
                      </c:pt>
                      <c:pt idx="1">
                        <c:v>0.29840516745467793</c:v>
                      </c:pt>
                      <c:pt idx="2">
                        <c:v>0.3514402046289935</c:v>
                      </c:pt>
                      <c:pt idx="3">
                        <c:v>0.32736285338500049</c:v>
                      </c:pt>
                      <c:pt idx="4">
                        <c:v>0.31488903491935433</c:v>
                      </c:pt>
                    </c:numCache>
                  </c:numRef>
                </c:val>
                <c:extLst xmlns:c15="http://schemas.microsoft.com/office/drawing/2012/chart">
                  <c:ext xmlns:c16="http://schemas.microsoft.com/office/drawing/2014/chart" uri="{C3380CC4-5D6E-409C-BE32-E72D297353CC}">
                    <c16:uniqueId val="{00000007-F50D-4DCA-9E0E-C4EE39F36E91}"/>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'Ratio Analysis - Numbers'!$B$24</c15:sqref>
                        </c15:formulaRef>
                      </c:ext>
                    </c:extLst>
                    <c:strCache>
                      <c:ptCount val="1"/>
                      <c:pt idx="0">
                        <c:v>EBIT Margin</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Numbers'!$C$24:$G$24</c15:sqref>
                        </c15:formulaRef>
                      </c:ext>
                    </c:extLst>
                    <c:numCache>
                      <c:formatCode>0.00%</c:formatCode>
                      <c:ptCount val="5"/>
                      <c:pt idx="0">
                        <c:v>0.21148915400631421</c:v>
                      </c:pt>
                      <c:pt idx="1">
                        <c:v>0.22585151785763202</c:v>
                      </c:pt>
                      <c:pt idx="2">
                        <c:v>0.3055228868524319</c:v>
                      </c:pt>
                      <c:pt idx="3">
                        <c:v>0.26461270842467011</c:v>
                      </c:pt>
                      <c:pt idx="4">
                        <c:v>0.27421810445226646</c:v>
                      </c:pt>
                    </c:numCache>
                  </c:numRef>
                </c:val>
                <c:extLst xmlns:c15="http://schemas.microsoft.com/office/drawing/2012/chart">
                  <c:ext xmlns:c16="http://schemas.microsoft.com/office/drawing/2014/chart" uri="{C3380CC4-5D6E-409C-BE32-E72D297353CC}">
                    <c16:uniqueId val="{00000008-F50D-4DCA-9E0E-C4EE39F36E91}"/>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'Ratio Analysis - Numbers'!$B$27</c15:sqref>
                        </c15:formulaRef>
                      </c:ext>
                    </c:extLst>
                    <c:strCache>
                      <c:ptCount val="1"/>
                    </c:strCache>
                  </c:strRef>
                </c:tx>
                <c:spPr>
                  <a:solidFill>
                    <a:schemeClr val="accent6">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Numbers'!$C$27:$G$27</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A-F50D-4DCA-9E0E-C4EE39F36E91}"/>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'Ratio Analysis - Numbers'!$B$28</c15:sqref>
                        </c15:formulaRef>
                      </c:ext>
                    </c:extLst>
                    <c:strCache>
                      <c:ptCount val="1"/>
                      <c:pt idx="0">
                        <c:v>Liquidity Ratios</c:v>
                      </c:pt>
                    </c:strCache>
                  </c:strRef>
                </c:tx>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Numbers'!$C$28:$G$28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B-F50D-4DCA-9E0E-C4EE39F36E91}"/>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'Ratio Analysis - Numbers'!$B$29</c15:sqref>
                        </c15:formulaRef>
                      </c:ext>
                    </c:extLst>
                    <c:strCache>
                      <c:ptCount val="1"/>
                    </c:strCache>
                  </c:strRef>
                </c:tx>
                <c:spPr>
                  <a:solidFill>
                    <a:schemeClr val="accent4">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Numbers'!$C$29:$G$29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C-F50D-4DCA-9E0E-C4EE39F36E91}"/>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'Ratio Analysis - Numbers'!$B$30</c15:sqref>
                        </c15:formulaRef>
                      </c:ext>
                    </c:extLst>
                    <c:strCache>
                      <c:ptCount val="1"/>
                      <c:pt idx="0">
                        <c:v>Current Ratio</c:v>
                      </c:pt>
                    </c:strCache>
                  </c:strRef>
                </c:tx>
                <c:spPr>
                  <a:solidFill>
                    <a:schemeClr val="accent6">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Numbers'!$C$30:$G$30</c15:sqref>
                        </c15:formulaRef>
                      </c:ext>
                    </c:extLst>
                    <c:numCache>
                      <c:formatCode>0.00</c:formatCode>
                      <c:ptCount val="5"/>
                      <c:pt idx="0">
                        <c:v>3.3740518785520002</c:v>
                      </c:pt>
                      <c:pt idx="1">
                        <c:v>3.0667558151810534</c:v>
                      </c:pt>
                      <c:pt idx="2">
                        <c:v>2.9281134248451459</c:v>
                      </c:pt>
                      <c:pt idx="3">
                        <c:v>2.3779942279942281</c:v>
                      </c:pt>
                      <c:pt idx="4">
                        <c:v>2.0965849365634242</c:v>
                      </c:pt>
                    </c:numCache>
                  </c:numRef>
                </c:val>
                <c:extLst xmlns:c15="http://schemas.microsoft.com/office/drawing/2012/chart">
                  <c:ext xmlns:c16="http://schemas.microsoft.com/office/drawing/2014/chart" uri="{C3380CC4-5D6E-409C-BE32-E72D297353CC}">
                    <c16:uniqueId val="{0000000D-F50D-4DCA-9E0E-C4EE39F36E91}"/>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'Ratio Analysis - Numbers'!$B$31</c15:sqref>
                        </c15:formulaRef>
                      </c:ext>
                    </c:extLst>
                    <c:strCache>
                      <c:ptCount val="1"/>
                      <c:pt idx="0">
                        <c:v>Quick Ratio</c:v>
                      </c:pt>
                    </c:strCache>
                  </c:strRef>
                </c:tx>
                <c:spPr>
                  <a:solidFill>
                    <a:schemeClr val="accent5">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Numbers'!$C$31:$G$31</c15:sqref>
                        </c15:formulaRef>
                      </c:ext>
                    </c:extLst>
                    <c:numCache>
                      <c:formatCode>0.00</c:formatCode>
                      <c:ptCount val="5"/>
                      <c:pt idx="0">
                        <c:v>3.3519603723933571</c:v>
                      </c:pt>
                      <c:pt idx="1">
                        <c:v>3.0539465812717741</c:v>
                      </c:pt>
                      <c:pt idx="2">
                        <c:v>2.9099044417468174</c:v>
                      </c:pt>
                      <c:pt idx="3">
                        <c:v>2.3394660894660895</c:v>
                      </c:pt>
                      <c:pt idx="4">
                        <c:v>2.0965849365634242</c:v>
                      </c:pt>
                    </c:numCache>
                  </c:numRef>
                </c:val>
                <c:extLst xmlns:c15="http://schemas.microsoft.com/office/drawing/2012/chart">
                  <c:ext xmlns:c16="http://schemas.microsoft.com/office/drawing/2014/chart" uri="{C3380CC4-5D6E-409C-BE32-E72D297353CC}">
                    <c16:uniqueId val="{0000000E-F50D-4DCA-9E0E-C4EE39F36E91}"/>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'Ratio Analysis - Numbers'!$B$32</c15:sqref>
                        </c15:formulaRef>
                      </c:ext>
                    </c:extLst>
                    <c:strCache>
                      <c:ptCount val="1"/>
                      <c:pt idx="0">
                        <c:v>Cash Ratio</c:v>
                      </c:pt>
                    </c:strCache>
                  </c:strRef>
                </c:tx>
                <c:spPr>
                  <a:solidFill>
                    <a:schemeClr val="accent4">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Numbers'!$C$32:$G$32</c15:sqref>
                        </c15:formulaRef>
                      </c:ext>
                    </c:extLst>
                    <c:numCache>
                      <c:formatCode>0.00</c:formatCode>
                      <c:ptCount val="5"/>
                      <c:pt idx="0">
                        <c:v>2.6464474469825965</c:v>
                      </c:pt>
                      <c:pt idx="1">
                        <c:v>2.4051448076855402</c:v>
                      </c:pt>
                      <c:pt idx="2">
                        <c:v>2.1733899835029726</c:v>
                      </c:pt>
                      <c:pt idx="3">
                        <c:v>1.6415873015873015</c:v>
                      </c:pt>
                      <c:pt idx="4">
                        <c:v>1.3557092918082481</c:v>
                      </c:pt>
                    </c:numCache>
                  </c:numRef>
                </c:val>
                <c:extLst xmlns:c15="http://schemas.microsoft.com/office/drawing/2012/chart">
                  <c:ext xmlns:c16="http://schemas.microsoft.com/office/drawing/2014/chart" uri="{C3380CC4-5D6E-409C-BE32-E72D297353CC}">
                    <c16:uniqueId val="{0000000F-F50D-4DCA-9E0E-C4EE39F36E91}"/>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'Ratio Analysis - Numbers'!$B$33</c15:sqref>
                        </c15:formulaRef>
                      </c:ext>
                    </c:extLst>
                    <c:strCache>
                      <c:ptCount val="1"/>
                      <c:pt idx="0">
                        <c:v>Cash / Total Assets</c:v>
                      </c:pt>
                    </c:strCache>
                  </c:strRef>
                </c:tx>
                <c:spPr>
                  <a:solidFill>
                    <a:schemeClr val="accent6">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Numbers'!$C$33:$G$33</c15:sqref>
                        </c15:formulaRef>
                      </c:ext>
                    </c:extLst>
                    <c:numCache>
                      <c:formatCode>0.00</c:formatCode>
                      <c:ptCount val="5"/>
                      <c:pt idx="0">
                        <c:v>0.43374808360727629</c:v>
                      </c:pt>
                      <c:pt idx="1">
                        <c:v>0.42768196836203443</c:v>
                      </c:pt>
                      <c:pt idx="2">
                        <c:v>0.38870425420577398</c:v>
                      </c:pt>
                      <c:pt idx="3">
                        <c:v>0.31145144333961189</c:v>
                      </c:pt>
                      <c:pt idx="4">
                        <c:v>0.27564166285612041</c:v>
                      </c:pt>
                    </c:numCache>
                  </c:numRef>
                </c:val>
                <c:extLst xmlns:c15="http://schemas.microsoft.com/office/drawing/2012/chart">
                  <c:ext xmlns:c16="http://schemas.microsoft.com/office/drawing/2014/chart" uri="{C3380CC4-5D6E-409C-BE32-E72D297353CC}">
                    <c16:uniqueId val="{00000010-F50D-4DCA-9E0E-C4EE39F36E91}"/>
                  </c:ext>
                </c:extLst>
              </c15:ser>
            </c15:filteredBarSeries>
            <c15:filteredBarSeries>
              <c15:ser>
                <c:idx val="25"/>
                <c:order val="25"/>
                <c:tx>
                  <c:strRef>
                    <c:extLst xmlns:c15="http://schemas.microsoft.com/office/drawing/2012/chart">
                      <c:ext xmlns:c15="http://schemas.microsoft.com/office/drawing/2012/chart" uri="{02D57815-91ED-43cb-92C2-25804820EDAC}">
                        <c15:formulaRef>
                          <c15:sqref>'Ratio Analysis - Numbers'!$B$34</c15:sqref>
                        </c15:formulaRef>
                      </c:ext>
                    </c:extLst>
                    <c:strCache>
                      <c:ptCount val="1"/>
                      <c:pt idx="0">
                        <c:v>Cash / Total Equity</c:v>
                      </c:pt>
                    </c:strCache>
                  </c:strRef>
                </c:tx>
                <c:spPr>
                  <a:solidFill>
                    <a:schemeClr val="accent5">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Numbers'!$C$34:$G$34</c15:sqref>
                        </c15:formulaRef>
                      </c:ext>
                    </c:extLst>
                    <c:numCache>
                      <c:formatCode>0.00</c:formatCode>
                      <c:ptCount val="5"/>
                      <c:pt idx="0">
                        <c:v>0.5940915995671211</c:v>
                      </c:pt>
                      <c:pt idx="1">
                        <c:v>0.61423358700197006</c:v>
                      </c:pt>
                      <c:pt idx="2">
                        <c:v>0.55496651676052011</c:v>
                      </c:pt>
                      <c:pt idx="3">
                        <c:v>0.44413298769442189</c:v>
                      </c:pt>
                      <c:pt idx="4">
                        <c:v>0.39140514999347165</c:v>
                      </c:pt>
                    </c:numCache>
                  </c:numRef>
                </c:val>
                <c:extLst xmlns:c15="http://schemas.microsoft.com/office/drawing/2012/chart">
                  <c:ext xmlns:c16="http://schemas.microsoft.com/office/drawing/2014/chart" uri="{C3380CC4-5D6E-409C-BE32-E72D297353CC}">
                    <c16:uniqueId val="{00000011-F50D-4DCA-9E0E-C4EE39F36E91}"/>
                  </c:ext>
                </c:extLst>
              </c15:ser>
            </c15:filteredBarSeries>
            <c15:filteredBarSeries>
              <c15:ser>
                <c:idx val="26"/>
                <c:order val="26"/>
                <c:tx>
                  <c:strRef>
                    <c:extLst xmlns:c15="http://schemas.microsoft.com/office/drawing/2012/chart">
                      <c:ext xmlns:c15="http://schemas.microsoft.com/office/drawing/2012/chart" uri="{02D57815-91ED-43cb-92C2-25804820EDAC}">
                        <c15:formulaRef>
                          <c15:sqref>'Ratio Analysis - Numbers'!$B$35</c15:sqref>
                        </c15:formulaRef>
                      </c:ext>
                    </c:extLst>
                    <c:strCache>
                      <c:ptCount val="1"/>
                      <c:pt idx="0">
                        <c:v>Free Cash Flow / Debt</c:v>
                      </c:pt>
                    </c:strCache>
                  </c:strRef>
                </c:tx>
                <c:spPr>
                  <a:solidFill>
                    <a:schemeClr val="accent4">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Numbers'!$C$35:$G$35</c15:sqref>
                        </c15:formulaRef>
                      </c:ext>
                    </c:extLst>
                    <c:numCache>
                      <c:formatCode>0.00</c:formatCode>
                      <c:ptCount val="5"/>
                      <c:pt idx="0">
                        <c:v>6.8010540184453232</c:v>
                      </c:pt>
                      <c:pt idx="1">
                        <c:v>2.8501197445449709</c:v>
                      </c:pt>
                      <c:pt idx="2">
                        <c:v>4.4884125920964504</c:v>
                      </c:pt>
                      <c:pt idx="3">
                        <c:v>4.000933395559704</c:v>
                      </c:pt>
                      <c:pt idx="4">
                        <c:v>4.7547208538587853</c:v>
                      </c:pt>
                    </c:numCache>
                  </c:numRef>
                </c:val>
                <c:extLst xmlns:c15="http://schemas.microsoft.com/office/drawing/2012/chart">
                  <c:ext xmlns:c16="http://schemas.microsoft.com/office/drawing/2014/chart" uri="{C3380CC4-5D6E-409C-BE32-E72D297353CC}">
                    <c16:uniqueId val="{00000012-F50D-4DCA-9E0E-C4EE39F36E91}"/>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'Ratio Analysis - Numbers'!$B$36</c15:sqref>
                        </c15:formulaRef>
                      </c:ext>
                    </c:extLst>
                    <c:strCache>
                      <c:ptCount val="1"/>
                      <c:pt idx="0">
                        <c:v>Free Cash Flow / Current Liabilities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Numbers'!$C$36:$G$36</c15:sqref>
                        </c15:formulaRef>
                      </c:ext>
                    </c:extLst>
                    <c:numCache>
                      <c:formatCode>0.00</c:formatCode>
                      <c:ptCount val="5"/>
                      <c:pt idx="0">
                        <c:v>0.68490303177727163</c:v>
                      </c:pt>
                      <c:pt idx="1">
                        <c:v>0.75382693458141259</c:v>
                      </c:pt>
                      <c:pt idx="2">
                        <c:v>1.0429233977651198</c:v>
                      </c:pt>
                      <c:pt idx="3">
                        <c:v>0.86594516594516591</c:v>
                      </c:pt>
                      <c:pt idx="4">
                        <c:v>0.8494267484782555</c:v>
                      </c:pt>
                    </c:numCache>
                  </c:numRef>
                </c:val>
                <c:extLst xmlns:c15="http://schemas.microsoft.com/office/drawing/2012/chart">
                  <c:ext xmlns:c16="http://schemas.microsoft.com/office/drawing/2014/chart" uri="{C3380CC4-5D6E-409C-BE32-E72D297353CC}">
                    <c16:uniqueId val="{00000013-F50D-4DCA-9E0E-C4EE39F36E91}"/>
                  </c:ext>
                </c:extLst>
              </c15:ser>
            </c15:filteredBarSeries>
            <c15:filteredBarSeries>
              <c15:ser>
                <c:idx val="28"/>
                <c:order val="28"/>
                <c:tx>
                  <c:strRef>
                    <c:extLst xmlns:c15="http://schemas.microsoft.com/office/drawing/2012/chart">
                      <c:ext xmlns:c15="http://schemas.microsoft.com/office/drawing/2012/chart" uri="{02D57815-91ED-43cb-92C2-25804820EDAC}">
                        <c15:formulaRef>
                          <c15:sqref>'Ratio Analysis - Numbers'!$B$37</c15:sqref>
                        </c15:formulaRef>
                      </c:ext>
                    </c:extLst>
                    <c:strCache>
                      <c:ptCount val="1"/>
                      <c:pt idx="0">
                        <c:v>Free Cash Flow / Total Liabilities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Numbers'!$C$37:$G$37</c15:sqref>
                        </c15:formulaRef>
                      </c:ext>
                    </c:extLst>
                    <c:numCache>
                      <c:formatCode>0.00</c:formatCode>
                      <c:ptCount val="5"/>
                      <c:pt idx="0">
                        <c:v>0.41591577477271813</c:v>
                      </c:pt>
                      <c:pt idx="1">
                        <c:v>0.44135281028514917</c:v>
                      </c:pt>
                      <c:pt idx="2">
                        <c:v>0.6225971588639172</c:v>
                      </c:pt>
                      <c:pt idx="3">
                        <c:v>0.54994501466275658</c:v>
                      </c:pt>
                      <c:pt idx="4">
                        <c:v>0.58392780620604468</c:v>
                      </c:pt>
                    </c:numCache>
                  </c:numRef>
                </c:val>
                <c:extLst xmlns:c15="http://schemas.microsoft.com/office/drawing/2012/chart">
                  <c:ext xmlns:c16="http://schemas.microsoft.com/office/drawing/2014/chart" uri="{C3380CC4-5D6E-409C-BE32-E72D297353CC}">
                    <c16:uniqueId val="{00000014-F50D-4DCA-9E0E-C4EE39F36E91}"/>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'Ratio Analysis - Numbers'!$B$38</c15:sqref>
                        </c15:formulaRef>
                      </c:ext>
                    </c:extLst>
                    <c:strCache>
                      <c:ptCount val="1"/>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Numbers'!$C$38:$G$38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5-F50D-4DCA-9E0E-C4EE39F36E91}"/>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'Ratio Analysis - Numbers'!$B$39</c15:sqref>
                        </c15:formulaRef>
                      </c:ext>
                    </c:extLst>
                    <c:strCache>
                      <c:ptCount val="1"/>
                      <c:pt idx="0">
                        <c:v>Solvency Ratios</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Numbers'!$C$39:$G$39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6-F50D-4DCA-9E0E-C4EE39F36E91}"/>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'Ratio Analysis - Numbers'!$B$40</c15:sqref>
                        </c15:formulaRef>
                      </c:ext>
                    </c:extLst>
                    <c:strCache>
                      <c:ptCount val="1"/>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Numbers'!$C$40:$G$40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7-F50D-4DCA-9E0E-C4EE39F36E91}"/>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'Ratio Analysis - Numbers'!$B$41</c15:sqref>
                        </c15:formulaRef>
                      </c:ext>
                    </c:extLst>
                    <c:strCache>
                      <c:ptCount val="1"/>
                      <c:pt idx="0">
                        <c:v>Interest Coverage Ratio</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Numbers'!$C$41:$G$41</c15:sqref>
                        </c15:formulaRef>
                      </c:ext>
                    </c:extLst>
                    <c:numCache>
                      <c:formatCode>0.00</c:formatCode>
                      <c:ptCount val="5"/>
                      <c:pt idx="0">
                        <c:v>6.3461253244345572</c:v>
                      </c:pt>
                      <c:pt idx="1">
                        <c:v>6.0110819480898225</c:v>
                      </c:pt>
                      <c:pt idx="2">
                        <c:v>6.5485856905158073</c:v>
                      </c:pt>
                      <c:pt idx="3">
                        <c:v>-21.29823562891292</c:v>
                      </c:pt>
                      <c:pt idx="4">
                        <c:v>59.194522471910112</c:v>
                      </c:pt>
                    </c:numCache>
                  </c:numRef>
                </c:val>
                <c:extLst xmlns:c15="http://schemas.microsoft.com/office/drawing/2012/chart">
                  <c:ext xmlns:c16="http://schemas.microsoft.com/office/drawing/2014/chart" uri="{C3380CC4-5D6E-409C-BE32-E72D297353CC}">
                    <c16:uniqueId val="{00000018-F50D-4DCA-9E0E-C4EE39F36E91}"/>
                  </c:ext>
                </c:extLst>
              </c15:ser>
            </c15:filteredBarSeries>
            <c15:filteredBarSeries>
              <c15:ser>
                <c:idx val="33"/>
                <c:order val="33"/>
                <c:tx>
                  <c:strRef>
                    <c:extLst xmlns:c15="http://schemas.microsoft.com/office/drawing/2012/chart">
                      <c:ext xmlns:c15="http://schemas.microsoft.com/office/drawing/2012/chart" uri="{02D57815-91ED-43cb-92C2-25804820EDAC}">
                        <c15:formulaRef>
                          <c15:sqref>'Ratio Analysis - Numbers'!$B$42</c15:sqref>
                        </c15:formulaRef>
                      </c:ext>
                    </c:extLst>
                    <c:strCache>
                      <c:ptCount val="1"/>
                      <c:pt idx="0">
                        <c:v>Debt to Capital Ratio</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Numbers'!$C$42:$G$42</c15:sqref>
                        </c15:formulaRef>
                      </c:ext>
                    </c:extLst>
                    <c:numCache>
                      <c:formatCode>0.00</c:formatCode>
                      <c:ptCount val="5"/>
                      <c:pt idx="0">
                        <c:v>2.2107225383017147E-2</c:v>
                      </c:pt>
                      <c:pt idx="1">
                        <c:v>6.3272384149609451E-2</c:v>
                      </c:pt>
                      <c:pt idx="2">
                        <c:v>5.6008853165236051E-2</c:v>
                      </c:pt>
                      <c:pt idx="3">
                        <c:v>5.5317673699855796E-2</c:v>
                      </c:pt>
                      <c:pt idx="4">
                        <c:v>4.9047802815483481E-2</c:v>
                      </c:pt>
                    </c:numCache>
                  </c:numRef>
                </c:val>
                <c:extLst xmlns:c15="http://schemas.microsoft.com/office/drawing/2012/chart">
                  <c:ext xmlns:c16="http://schemas.microsoft.com/office/drawing/2014/chart" uri="{C3380CC4-5D6E-409C-BE32-E72D297353CC}">
                    <c16:uniqueId val="{00000019-F50D-4DCA-9E0E-C4EE39F36E91}"/>
                  </c:ext>
                </c:extLst>
              </c15:ser>
            </c15:filteredBarSeries>
            <c15:filteredBarSeries>
              <c15:ser>
                <c:idx val="34"/>
                <c:order val="34"/>
                <c:tx>
                  <c:strRef>
                    <c:extLst xmlns:c15="http://schemas.microsoft.com/office/drawing/2012/chart">
                      <c:ext xmlns:c15="http://schemas.microsoft.com/office/drawing/2012/chart" uri="{02D57815-91ED-43cb-92C2-25804820EDAC}">
                        <c15:formulaRef>
                          <c15:sqref>'Ratio Analysis - Numbers'!$B$43</c15:sqref>
                        </c15:formulaRef>
                      </c:ext>
                    </c:extLst>
                    <c:strCache>
                      <c:ptCount val="1"/>
                      <c:pt idx="0">
                        <c:v>Debt to Equity Ratio</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Numbers'!$C$43:$G$43</c15:sqref>
                        </c15:formulaRef>
                      </c:ext>
                    </c:extLst>
                    <c:numCache>
                      <c:formatCode>0.00</c:formatCode>
                      <c:ptCount val="5"/>
                      <c:pt idx="0">
                        <c:v>2.260700350473089E-2</c:v>
                      </c:pt>
                      <c:pt idx="1">
                        <c:v>6.7546192808854918E-2</c:v>
                      </c:pt>
                      <c:pt idx="2">
                        <c:v>5.9331968687456167E-2</c:v>
                      </c:pt>
                      <c:pt idx="3">
                        <c:v>5.8556905490661504E-2</c:v>
                      </c:pt>
                      <c:pt idx="4">
                        <c:v>5.1577569262365945E-2</c:v>
                      </c:pt>
                    </c:numCache>
                  </c:numRef>
                </c:val>
                <c:extLst xmlns:c15="http://schemas.microsoft.com/office/drawing/2012/chart">
                  <c:ext xmlns:c16="http://schemas.microsoft.com/office/drawing/2014/chart" uri="{C3380CC4-5D6E-409C-BE32-E72D297353CC}">
                    <c16:uniqueId val="{0000001A-F50D-4DCA-9E0E-C4EE39F36E91}"/>
                  </c:ext>
                </c:extLst>
              </c15:ser>
            </c15:filteredBarSeries>
            <c15:filteredBarSeries>
              <c15:ser>
                <c:idx val="35"/>
                <c:order val="35"/>
                <c:tx>
                  <c:strRef>
                    <c:extLst xmlns:c15="http://schemas.microsoft.com/office/drawing/2012/chart">
                      <c:ext xmlns:c15="http://schemas.microsoft.com/office/drawing/2012/chart" uri="{02D57815-91ED-43cb-92C2-25804820EDAC}">
                        <c15:formulaRef>
                          <c15:sqref>'Ratio Analysis - Numbers'!$B$44</c15:sqref>
                        </c15:formulaRef>
                      </c:ext>
                    </c:extLst>
                    <c:strCache>
                      <c:ptCount val="1"/>
                      <c:pt idx="0">
                        <c:v>Net Debt</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Numbers'!$C$44:$G$44</c15:sqref>
                        </c15:formulaRef>
                      </c:ext>
                    </c:extLst>
                    <c:numCache>
                      <c:formatCode>_(* #,##0_);_(* \(#,##0\);_(* "-"??_);_(@_)</c:formatCode>
                      <c:ptCount val="5"/>
                      <c:pt idx="0">
                        <c:v>-115121</c:v>
                      </c:pt>
                      <c:pt idx="1">
                        <c:v>-121662</c:v>
                      </c:pt>
                      <c:pt idx="2">
                        <c:v>-124719</c:v>
                      </c:pt>
                      <c:pt idx="3">
                        <c:v>-98763</c:v>
                      </c:pt>
                      <c:pt idx="4">
                        <c:v>-96300</c:v>
                      </c:pt>
                    </c:numCache>
                  </c:numRef>
                </c:val>
                <c:extLst xmlns:c15="http://schemas.microsoft.com/office/drawing/2012/chart">
                  <c:ext xmlns:c16="http://schemas.microsoft.com/office/drawing/2014/chart" uri="{C3380CC4-5D6E-409C-BE32-E72D297353CC}">
                    <c16:uniqueId val="{0000001B-F50D-4DCA-9E0E-C4EE39F36E91}"/>
                  </c:ext>
                </c:extLst>
              </c15:ser>
            </c15:filteredBarSeries>
            <c15:filteredBarSeries>
              <c15:ser>
                <c:idx val="36"/>
                <c:order val="36"/>
                <c:tx>
                  <c:strRef>
                    <c:extLst xmlns:c15="http://schemas.microsoft.com/office/drawing/2012/chart">
                      <c:ext xmlns:c15="http://schemas.microsoft.com/office/drawing/2012/chart" uri="{02D57815-91ED-43cb-92C2-25804820EDAC}">
                        <c15:formulaRef>
                          <c15:sqref>'Ratio Analysis - Numbers'!$B$45</c15:sqref>
                        </c15:formulaRef>
                      </c:ext>
                    </c:extLst>
                    <c:strCache>
                      <c:ptCount val="1"/>
                      <c:pt idx="0">
                        <c:v>Net Debt / EBITDA</c:v>
                      </c:pt>
                    </c:strCache>
                  </c:strRef>
                </c:tx>
                <c:spPr>
                  <a:solidFill>
                    <a:schemeClr val="accent6">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Numbers'!$C$45:$G$45</c15:sqref>
                        </c15:formulaRef>
                      </c:ext>
                    </c:extLst>
                    <c:numCache>
                      <c:formatCode>0.00</c:formatCode>
                      <c:ptCount val="5"/>
                      <c:pt idx="0">
                        <c:v>-2.4568056681889967</c:v>
                      </c:pt>
                      <c:pt idx="1">
                        <c:v>-2.2336827803991408</c:v>
                      </c:pt>
                      <c:pt idx="2">
                        <c:v>-1.3774408022618838</c:v>
                      </c:pt>
                      <c:pt idx="3">
                        <c:v>-1.0666702667674695</c:v>
                      </c:pt>
                      <c:pt idx="4">
                        <c:v>-0.99488609948860995</c:v>
                      </c:pt>
                    </c:numCache>
                  </c:numRef>
                </c:val>
                <c:extLst xmlns:c15="http://schemas.microsoft.com/office/drawing/2012/chart">
                  <c:ext xmlns:c16="http://schemas.microsoft.com/office/drawing/2014/chart" uri="{C3380CC4-5D6E-409C-BE32-E72D297353CC}">
                    <c16:uniqueId val="{0000001C-F50D-4DCA-9E0E-C4EE39F36E91}"/>
                  </c:ext>
                </c:extLst>
              </c15:ser>
            </c15:filteredBarSeries>
            <c15:filteredBarSeries>
              <c15:ser>
                <c:idx val="37"/>
                <c:order val="37"/>
                <c:tx>
                  <c:strRef>
                    <c:extLst xmlns:c15="http://schemas.microsoft.com/office/drawing/2012/chart">
                      <c:ext xmlns:c15="http://schemas.microsoft.com/office/drawing/2012/chart" uri="{02D57815-91ED-43cb-92C2-25804820EDAC}">
                        <c15:formulaRef>
                          <c15:sqref>'Ratio Analysis - Numbers'!$B$46</c15:sqref>
                        </c15:formulaRef>
                      </c:ext>
                    </c:extLst>
                    <c:strCache>
                      <c:ptCount val="1"/>
                      <c:pt idx="0">
                        <c:v>Net Debt / Total Equity</c:v>
                      </c:pt>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Numbers'!$C$46:$G$46</c15:sqref>
                        </c15:formulaRef>
                      </c:ext>
                    </c:extLst>
                    <c:numCache>
                      <c:formatCode>0.00</c:formatCode>
                      <c:ptCount val="5"/>
                      <c:pt idx="0">
                        <c:v>-0.57148459606239022</c:v>
                      </c:pt>
                      <c:pt idx="1">
                        <c:v>-0.54668739419311507</c:v>
                      </c:pt>
                      <c:pt idx="2">
                        <c:v>-0.49563454807306401</c:v>
                      </c:pt>
                      <c:pt idx="3">
                        <c:v>-0.38557608220376038</c:v>
                      </c:pt>
                      <c:pt idx="4">
                        <c:v>-0.33982758073110569</c:v>
                      </c:pt>
                    </c:numCache>
                  </c:numRef>
                </c:val>
                <c:extLst xmlns:c15="http://schemas.microsoft.com/office/drawing/2012/chart">
                  <c:ext xmlns:c16="http://schemas.microsoft.com/office/drawing/2014/chart" uri="{C3380CC4-5D6E-409C-BE32-E72D297353CC}">
                    <c16:uniqueId val="{0000001D-F50D-4DCA-9E0E-C4EE39F36E91}"/>
                  </c:ext>
                </c:extLst>
              </c15:ser>
            </c15:filteredBarSeries>
            <c15:filteredBarSeries>
              <c15:ser>
                <c:idx val="38"/>
                <c:order val="38"/>
                <c:tx>
                  <c:strRef>
                    <c:extLst xmlns:c15="http://schemas.microsoft.com/office/drawing/2012/chart">
                      <c:ext xmlns:c15="http://schemas.microsoft.com/office/drawing/2012/chart" uri="{02D57815-91ED-43cb-92C2-25804820EDAC}">
                        <c15:formulaRef>
                          <c15:sqref>'Ratio Analysis - Numbers'!$B$47</c15:sqref>
                        </c15:formulaRef>
                      </c:ext>
                    </c:extLst>
                    <c:strCache>
                      <c:ptCount val="1"/>
                      <c:pt idx="0">
                        <c:v>Net Debt / Total Assets</c:v>
                      </c:pt>
                    </c:strCache>
                  </c:strRef>
                </c:tx>
                <c:spPr>
                  <a:solidFill>
                    <a:schemeClr val="accent4">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Numbers'!$C$47:$G$47</c15:sqref>
                        </c15:formulaRef>
                      </c:ext>
                    </c:extLst>
                    <c:numCache>
                      <c:formatCode>0.00</c:formatCode>
                      <c:ptCount val="5"/>
                      <c:pt idx="0">
                        <c:v>-0.41724264159559854</c:v>
                      </c:pt>
                      <c:pt idx="1">
                        <c:v>-0.38065053063676413</c:v>
                      </c:pt>
                      <c:pt idx="2">
                        <c:v>-0.34714753331774606</c:v>
                      </c:pt>
                      <c:pt idx="3">
                        <c:v>-0.27038799334180208</c:v>
                      </c:pt>
                      <c:pt idx="4">
                        <c:v>-0.23931887313863098</c:v>
                      </c:pt>
                    </c:numCache>
                  </c:numRef>
                </c:val>
                <c:extLst xmlns:c15="http://schemas.microsoft.com/office/drawing/2012/chart">
                  <c:ext xmlns:c16="http://schemas.microsoft.com/office/drawing/2014/chart" uri="{C3380CC4-5D6E-409C-BE32-E72D297353CC}">
                    <c16:uniqueId val="{0000001E-F50D-4DCA-9E0E-C4EE39F36E91}"/>
                  </c:ext>
                </c:extLst>
              </c15:ser>
            </c15:filteredBarSeries>
            <c15:filteredBarSeries>
              <c15:ser>
                <c:idx val="39"/>
                <c:order val="39"/>
                <c:tx>
                  <c:strRef>
                    <c:extLst xmlns:c15="http://schemas.microsoft.com/office/drawing/2012/chart">
                      <c:ext xmlns:c15="http://schemas.microsoft.com/office/drawing/2012/chart" uri="{02D57815-91ED-43cb-92C2-25804820EDAC}">
                        <c15:formulaRef>
                          <c15:sqref>'Ratio Analysis - Numbers'!$B$48</c15:sqref>
                        </c15:formulaRef>
                      </c:ext>
                    </c:extLst>
                    <c:strCache>
                      <c:ptCount val="1"/>
                      <c:pt idx="0">
                        <c:v>Long Term Debt / Total Assets</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Numbers'!$C$48:$G$48</c15:sqref>
                        </c15:formulaRef>
                      </c:ext>
                    </c:extLst>
                    <c:numCache>
                      <c:formatCode>0.00</c:formatCode>
                      <c:ptCount val="5"/>
                      <c:pt idx="0">
                        <c:v>1.6505442011677765E-2</c:v>
                      </c:pt>
                      <c:pt idx="1">
                        <c:v>4.358980776932319E-2</c:v>
                      </c:pt>
                      <c:pt idx="2">
                        <c:v>4.1242192457997928E-2</c:v>
                      </c:pt>
                      <c:pt idx="3">
                        <c:v>4.024760173463577E-2</c:v>
                      </c:pt>
                      <c:pt idx="4">
                        <c:v>3.293554543827909E-2</c:v>
                      </c:pt>
                    </c:numCache>
                  </c:numRef>
                </c:val>
                <c:extLst xmlns:c15="http://schemas.microsoft.com/office/drawing/2012/chart">
                  <c:ext xmlns:c16="http://schemas.microsoft.com/office/drawing/2014/chart" uri="{C3380CC4-5D6E-409C-BE32-E72D297353CC}">
                    <c16:uniqueId val="{0000001F-F50D-4DCA-9E0E-C4EE39F36E91}"/>
                  </c:ext>
                </c:extLst>
              </c15:ser>
            </c15:filteredBarSeries>
            <c15:filteredBarSeries>
              <c15:ser>
                <c:idx val="40"/>
                <c:order val="40"/>
                <c:tx>
                  <c:strRef>
                    <c:extLst xmlns:c15="http://schemas.microsoft.com/office/drawing/2012/chart">
                      <c:ext xmlns:c15="http://schemas.microsoft.com/office/drawing/2012/chart" uri="{02D57815-91ED-43cb-92C2-25804820EDAC}">
                        <c15:formulaRef>
                          <c15:sqref>'Ratio Analysis - Numbers'!$B$49</c15:sqref>
                        </c15:formulaRef>
                      </c:ext>
                    </c:extLst>
                    <c:strCache>
                      <c:ptCount val="1"/>
                      <c:pt idx="0">
                        <c:v>Long Term Debt / Total Equity</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Numbers'!$C$49:$G$49</c15:sqref>
                        </c15:formulaRef>
                      </c:ext>
                    </c:extLst>
                    <c:numCache>
                      <c:formatCode>0.00</c:formatCode>
                      <c:ptCount val="5"/>
                      <c:pt idx="0">
                        <c:v>2.260700350473089E-2</c:v>
                      </c:pt>
                      <c:pt idx="1">
                        <c:v>6.2603350067387348E-2</c:v>
                      </c:pt>
                      <c:pt idx="2">
                        <c:v>5.8882905562092296E-2</c:v>
                      </c:pt>
                      <c:pt idx="3">
                        <c:v>5.7393497407708167E-2</c:v>
                      </c:pt>
                      <c:pt idx="4">
                        <c:v>4.6767756255756424E-2</c:v>
                      </c:pt>
                    </c:numCache>
                  </c:numRef>
                </c:val>
                <c:extLst xmlns:c15="http://schemas.microsoft.com/office/drawing/2012/chart">
                  <c:ext xmlns:c16="http://schemas.microsoft.com/office/drawing/2014/chart" uri="{C3380CC4-5D6E-409C-BE32-E72D297353CC}">
                    <c16:uniqueId val="{00000020-F50D-4DCA-9E0E-C4EE39F36E91}"/>
                  </c:ext>
                </c:extLst>
              </c15:ser>
            </c15:filteredBarSeries>
            <c15:filteredBarSeries>
              <c15:ser>
                <c:idx val="41"/>
                <c:order val="41"/>
                <c:tx>
                  <c:strRef>
                    <c:extLst xmlns:c15="http://schemas.microsoft.com/office/drawing/2012/chart">
                      <c:ext xmlns:c15="http://schemas.microsoft.com/office/drawing/2012/chart" uri="{02D57815-91ED-43cb-92C2-25804820EDAC}">
                        <c15:formulaRef>
                          <c15:sqref>'Ratio Analysis - Numbers'!$B$50</c15:sqref>
                        </c15:formulaRef>
                      </c:ext>
                    </c:extLst>
                    <c:strCache>
                      <c:ptCount val="1"/>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Numbers'!$C$50:$G$50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1-F50D-4DCA-9E0E-C4EE39F36E91}"/>
                  </c:ext>
                </c:extLst>
              </c15:ser>
            </c15:filteredBarSeries>
            <c15:filteredBarSeries>
              <c15:ser>
                <c:idx val="42"/>
                <c:order val="42"/>
                <c:tx>
                  <c:strRef>
                    <c:extLst xmlns:c15="http://schemas.microsoft.com/office/drawing/2012/chart">
                      <c:ext xmlns:c15="http://schemas.microsoft.com/office/drawing/2012/chart" uri="{02D57815-91ED-43cb-92C2-25804820EDAC}">
                        <c15:formulaRef>
                          <c15:sqref>'Ratio Analysis - Numbers'!$B$51</c15:sqref>
                        </c15:formulaRef>
                      </c:ext>
                    </c:extLst>
                    <c:strCache>
                      <c:ptCount val="1"/>
                      <c:pt idx="0">
                        <c:v>Growth Ratios</c:v>
                      </c:pt>
                    </c:strCache>
                  </c:strRef>
                </c:tx>
                <c:spPr>
                  <a:solidFill>
                    <a:schemeClr val="accent6">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Numbers'!$C$51:$G$51</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2-F50D-4DCA-9E0E-C4EE39F36E91}"/>
                  </c:ext>
                </c:extLst>
              </c15:ser>
            </c15:filteredBarSeries>
            <c15:filteredBarSeries>
              <c15:ser>
                <c:idx val="43"/>
                <c:order val="43"/>
                <c:tx>
                  <c:strRef>
                    <c:extLst xmlns:c15="http://schemas.microsoft.com/office/drawing/2012/chart">
                      <c:ext xmlns:c15="http://schemas.microsoft.com/office/drawing/2012/chart" uri="{02D57815-91ED-43cb-92C2-25804820EDAC}">
                        <c15:formulaRef>
                          <c15:sqref>'Ratio Analysis - Numbers'!$B$52</c15:sqref>
                        </c15:formulaRef>
                      </c:ext>
                    </c:extLst>
                    <c:strCache>
                      <c:ptCount val="1"/>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Numbers'!$C$52:$G$52</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3-F50D-4DCA-9E0E-C4EE39F36E91}"/>
                  </c:ext>
                </c:extLst>
              </c15:ser>
            </c15:filteredBarSeries>
            <c15:filteredBarSeries>
              <c15:ser>
                <c:idx val="44"/>
                <c:order val="44"/>
                <c:tx>
                  <c:strRef>
                    <c:extLst xmlns:c15="http://schemas.microsoft.com/office/drawing/2012/chart">
                      <c:ext xmlns:c15="http://schemas.microsoft.com/office/drawing/2012/chart" uri="{02D57815-91ED-43cb-92C2-25804820EDAC}">
                        <c15:formulaRef>
                          <c15:sqref>'Ratio Analysis - Numbers'!$B$53</c15:sqref>
                        </c15:formulaRef>
                      </c:ext>
                    </c:extLst>
                    <c:strCache>
                      <c:ptCount val="1"/>
                      <c:pt idx="0">
                        <c:v>Revenue Growth YoY</c:v>
                      </c:pt>
                    </c:strCache>
                  </c:strRef>
                </c:tx>
                <c:spPr>
                  <a:solidFill>
                    <a:schemeClr val="accent4">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Numbers'!$C$53:$G$53</c15:sqref>
                        </c15:formulaRef>
                      </c:ext>
                    </c:extLst>
                    <c:numCache>
                      <c:formatCode>0.0%</c:formatCode>
                      <c:ptCount val="5"/>
                      <c:pt idx="0">
                        <c:v>0</c:v>
                      </c:pt>
                      <c:pt idx="1">
                        <c:v>0.12770532012826141</c:v>
                      </c:pt>
                      <c:pt idx="2">
                        <c:v>0.41150076427049154</c:v>
                      </c:pt>
                      <c:pt idx="3">
                        <c:v>9.7808156437157789E-2</c:v>
                      </c:pt>
                      <c:pt idx="4">
                        <c:v>8.6827702272695095E-2</c:v>
                      </c:pt>
                    </c:numCache>
                  </c:numRef>
                </c:val>
                <c:extLst xmlns:c15="http://schemas.microsoft.com/office/drawing/2012/chart">
                  <c:ext xmlns:c16="http://schemas.microsoft.com/office/drawing/2014/chart" uri="{C3380CC4-5D6E-409C-BE32-E72D297353CC}">
                    <c16:uniqueId val="{00000024-F50D-4DCA-9E0E-C4EE39F36E91}"/>
                  </c:ext>
                </c:extLst>
              </c15:ser>
            </c15:filteredBarSeries>
            <c15:filteredBarSeries>
              <c15:ser>
                <c:idx val="45"/>
                <c:order val="45"/>
                <c:tx>
                  <c:strRef>
                    <c:extLst xmlns:c15="http://schemas.microsoft.com/office/drawing/2012/chart">
                      <c:ext xmlns:c15="http://schemas.microsoft.com/office/drawing/2012/chart" uri="{02D57815-91ED-43cb-92C2-25804820EDAC}">
                        <c15:formulaRef>
                          <c15:sqref>'Ratio Analysis - Numbers'!$B$54</c15:sqref>
                        </c15:formulaRef>
                      </c:ext>
                    </c:extLst>
                    <c:strCache>
                      <c:ptCount val="1"/>
                      <c:pt idx="0">
                        <c:v>Net Income Growth YoY</c:v>
                      </c:pt>
                    </c:strCache>
                  </c:strRef>
                </c:tx>
                <c:spPr>
                  <a:solidFill>
                    <a:schemeClr val="accent6">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Numbers'!$C$54:$G$54</c15:sqref>
                        </c15:formulaRef>
                      </c:ext>
                    </c:extLst>
                    <c:numCache>
                      <c:formatCode>0.0%</c:formatCode>
                      <c:ptCount val="5"/>
                      <c:pt idx="0">
                        <c:v>0</c:v>
                      </c:pt>
                      <c:pt idx="1">
                        <c:v>0.17255335876306677</c:v>
                      </c:pt>
                      <c:pt idx="2">
                        <c:v>0.88812734361419454</c:v>
                      </c:pt>
                      <c:pt idx="3">
                        <c:v>-0.21123722594136751</c:v>
                      </c:pt>
                      <c:pt idx="4">
                        <c:v>0.23049089575135073</c:v>
                      </c:pt>
                    </c:numCache>
                  </c:numRef>
                </c:val>
                <c:extLst xmlns:c15="http://schemas.microsoft.com/office/drawing/2012/chart">
                  <c:ext xmlns:c16="http://schemas.microsoft.com/office/drawing/2014/chart" uri="{C3380CC4-5D6E-409C-BE32-E72D297353CC}">
                    <c16:uniqueId val="{00000025-F50D-4DCA-9E0E-C4EE39F36E91}"/>
                  </c:ext>
                </c:extLst>
              </c15:ser>
            </c15:filteredBarSeries>
            <c15:filteredBarSeries>
              <c15:ser>
                <c:idx val="46"/>
                <c:order val="46"/>
                <c:tx>
                  <c:strRef>
                    <c:extLst xmlns:c15="http://schemas.microsoft.com/office/drawing/2012/chart">
                      <c:ext xmlns:c15="http://schemas.microsoft.com/office/drawing/2012/chart" uri="{02D57815-91ED-43cb-92C2-25804820EDAC}">
                        <c15:formulaRef>
                          <c15:sqref>'Ratio Analysis - Numbers'!$B$55</c15:sqref>
                        </c15:formulaRef>
                      </c:ext>
                    </c:extLst>
                    <c:strCache>
                      <c:ptCount val="1"/>
                      <c:pt idx="0">
                        <c:v>EPS Growth YoY</c:v>
                      </c:pt>
                    </c:strCache>
                  </c:strRef>
                </c:tx>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Numbers'!$C$55:$G$55</c15:sqref>
                        </c15:formulaRef>
                      </c:ext>
                    </c:extLst>
                    <c:numCache>
                      <c:formatCode>0.0%</c:formatCode>
                      <c:ptCount val="5"/>
                      <c:pt idx="0">
                        <c:v>0</c:v>
                      </c:pt>
                      <c:pt idx="1">
                        <c:v>0.19105691056910579</c:v>
                      </c:pt>
                      <c:pt idx="2">
                        <c:v>0.9146757679180888</c:v>
                      </c:pt>
                      <c:pt idx="3">
                        <c:v>-0.16577540106951882</c:v>
                      </c:pt>
                      <c:pt idx="4">
                        <c:v>0.23931623931623935</c:v>
                      </c:pt>
                    </c:numCache>
                  </c:numRef>
                </c:val>
                <c:extLst xmlns:c15="http://schemas.microsoft.com/office/drawing/2012/chart">
                  <c:ext xmlns:c16="http://schemas.microsoft.com/office/drawing/2014/chart" uri="{C3380CC4-5D6E-409C-BE32-E72D297353CC}">
                    <c16:uniqueId val="{00000026-F50D-4DCA-9E0E-C4EE39F36E91}"/>
                  </c:ext>
                </c:extLst>
              </c15:ser>
            </c15:filteredBarSeries>
            <c15:filteredBarSeries>
              <c15:ser>
                <c:idx val="47"/>
                <c:order val="47"/>
                <c:tx>
                  <c:strRef>
                    <c:extLst xmlns:c15="http://schemas.microsoft.com/office/drawing/2012/chart">
                      <c:ext xmlns:c15="http://schemas.microsoft.com/office/drawing/2012/chart" uri="{02D57815-91ED-43cb-92C2-25804820EDAC}">
                        <c15:formulaRef>
                          <c15:sqref>'Ratio Analysis - Numbers'!$B$56</c15:sqref>
                        </c15:formulaRef>
                      </c:ext>
                    </c:extLst>
                    <c:strCache>
                      <c:ptCount val="1"/>
                      <c:pt idx="0">
                        <c:v>EBITDA Growth YoY</c:v>
                      </c:pt>
                    </c:strCache>
                  </c:strRef>
                </c:tx>
                <c:spPr>
                  <a:solidFill>
                    <a:schemeClr val="accent4">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Numbers'!$C$56:$G$56</c15:sqref>
                        </c15:formulaRef>
                      </c:ext>
                    </c:extLst>
                    <c:numCache>
                      <c:formatCode>0.0%</c:formatCode>
                      <c:ptCount val="5"/>
                      <c:pt idx="0">
                        <c:v>0</c:v>
                      </c:pt>
                      <c:pt idx="1">
                        <c:v>0.16238422467881675</c:v>
                      </c:pt>
                      <c:pt idx="2">
                        <c:v>0.66236436741513205</c:v>
                      </c:pt>
                      <c:pt idx="3">
                        <c:v>2.2596748542145217E-2</c:v>
                      </c:pt>
                      <c:pt idx="4">
                        <c:v>4.5415271627605502E-2</c:v>
                      </c:pt>
                    </c:numCache>
                  </c:numRef>
                </c:val>
                <c:extLst xmlns:c15="http://schemas.microsoft.com/office/drawing/2012/chart">
                  <c:ext xmlns:c16="http://schemas.microsoft.com/office/drawing/2014/chart" uri="{C3380CC4-5D6E-409C-BE32-E72D297353CC}">
                    <c16:uniqueId val="{00000027-F50D-4DCA-9E0E-C4EE39F36E91}"/>
                  </c:ext>
                </c:extLst>
              </c15:ser>
            </c15:filteredBarSeries>
            <c15:filteredBarSeries>
              <c15:ser>
                <c:idx val="48"/>
                <c:order val="48"/>
                <c:tx>
                  <c:strRef>
                    <c:extLst xmlns:c15="http://schemas.microsoft.com/office/drawing/2012/chart">
                      <c:ext xmlns:c15="http://schemas.microsoft.com/office/drawing/2012/chart" uri="{02D57815-91ED-43cb-92C2-25804820EDAC}">
                        <c15:formulaRef>
                          <c15:sqref>'Ratio Analysis - Numbers'!$B$57</c15:sqref>
                        </c15:formulaRef>
                      </c:ext>
                    </c:extLst>
                    <c:strCache>
                      <c:ptCount val="1"/>
                      <c:pt idx="0">
                        <c:v>FCF Growth YoY</c:v>
                      </c:pt>
                    </c:strCache>
                  </c:strRef>
                </c:tx>
                <c:spPr>
                  <a:solidFill>
                    <a:schemeClr val="accent6">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Numbers'!$C$57:$G$57</c15:sqref>
                        </c15:formulaRef>
                      </c:ext>
                    </c:extLst>
                    <c:numCache>
                      <c:formatCode>0.0%</c:formatCode>
                      <c:ptCount val="5"/>
                      <c:pt idx="0">
                        <c:v>0</c:v>
                      </c:pt>
                      <c:pt idx="1">
                        <c:v>0.38328167376985656</c:v>
                      </c:pt>
                      <c:pt idx="2">
                        <c:v>0.56412949606703555</c:v>
                      </c:pt>
                      <c:pt idx="3">
                        <c:v>-0.10448874828388943</c:v>
                      </c:pt>
                      <c:pt idx="4">
                        <c:v>0.15805699050158317</c:v>
                      </c:pt>
                    </c:numCache>
                  </c:numRef>
                </c:val>
                <c:extLst xmlns:c15="http://schemas.microsoft.com/office/drawing/2012/chart">
                  <c:ext xmlns:c16="http://schemas.microsoft.com/office/drawing/2014/chart" uri="{C3380CC4-5D6E-409C-BE32-E72D297353CC}">
                    <c16:uniqueId val="{00000028-F50D-4DCA-9E0E-C4EE39F36E91}"/>
                  </c:ext>
                </c:extLst>
              </c15:ser>
            </c15:filteredBarSeries>
            <c15:filteredBarSeries>
              <c15:ser>
                <c:idx val="49"/>
                <c:order val="49"/>
                <c:tx>
                  <c:strRef>
                    <c:extLst xmlns:c15="http://schemas.microsoft.com/office/drawing/2012/chart">
                      <c:ext xmlns:c15="http://schemas.microsoft.com/office/drawing/2012/chart" uri="{02D57815-91ED-43cb-92C2-25804820EDAC}">
                        <c15:formulaRef>
                          <c15:sqref>'Ratio Analysis - Numbers'!$B$58</c15:sqref>
                        </c15:formulaRef>
                      </c:ext>
                    </c:extLst>
                    <c:strCache>
                      <c:ptCount val="1"/>
                      <c:pt idx="0">
                        <c:v>Cost of Revenue Growth YoY</c:v>
                      </c:pt>
                    </c:strCache>
                  </c:strRef>
                </c:tx>
                <c:spPr>
                  <a:solidFill>
                    <a:schemeClr val="accent5">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Numbers'!$C$58:$G$58</c15:sqref>
                        </c15:formulaRef>
                      </c:ext>
                    </c:extLst>
                    <c:numCache>
                      <c:formatCode>0.0%</c:formatCode>
                      <c:ptCount val="5"/>
                      <c:pt idx="0">
                        <c:v>0</c:v>
                      </c:pt>
                      <c:pt idx="1">
                        <c:v>0.17853566262378995</c:v>
                      </c:pt>
                      <c:pt idx="2">
                        <c:v>0.30929282915545486</c:v>
                      </c:pt>
                      <c:pt idx="3">
                        <c:v>0.13758912555548553</c:v>
                      </c:pt>
                      <c:pt idx="4">
                        <c:v>4.8881563829702879E-2</c:v>
                      </c:pt>
                    </c:numCache>
                  </c:numRef>
                </c:val>
                <c:extLst xmlns:c15="http://schemas.microsoft.com/office/drawing/2012/chart">
                  <c:ext xmlns:c16="http://schemas.microsoft.com/office/drawing/2014/chart" uri="{C3380CC4-5D6E-409C-BE32-E72D297353CC}">
                    <c16:uniqueId val="{00000029-F50D-4DCA-9E0E-C4EE39F36E91}"/>
                  </c:ext>
                </c:extLst>
              </c15:ser>
            </c15:filteredBarSeries>
          </c:ext>
        </c:extLst>
      </c:barChart>
      <c:catAx>
        <c:axId val="1803347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419310383"/>
        <c:crosses val="autoZero"/>
        <c:auto val="0"/>
        <c:lblAlgn val="ctr"/>
        <c:lblOffset val="100"/>
        <c:noMultiLvlLbl val="1"/>
      </c:catAx>
      <c:valAx>
        <c:axId val="1419310383"/>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8033472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ptos" panose="020B00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1"/>
          <c:order val="21"/>
          <c:tx>
            <c:strRef>
              <c:f>'Ratio Analysis - Numbers'!$B$30</c:f>
              <c:strCache>
                <c:ptCount val="1"/>
                <c:pt idx="0">
                  <c:v>Current Ratio</c:v>
                </c:pt>
              </c:strCache>
            </c:strRef>
          </c:tx>
          <c:spPr>
            <a:solidFill>
              <a:schemeClr val="accent1">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'Ratio Analysis - Numbers'!$C$6:$G$7</c:f>
              <c:strCache>
                <c:ptCount val="5"/>
                <c:pt idx="0">
                  <c:v>2019-12-31</c:v>
                </c:pt>
                <c:pt idx="1">
                  <c:v>2020-12-31</c:v>
                </c:pt>
                <c:pt idx="2">
                  <c:v>2021-12-31</c:v>
                </c:pt>
                <c:pt idx="3">
                  <c:v>2022-12-31</c:v>
                </c:pt>
                <c:pt idx="4">
                  <c:v>2023-12-31</c:v>
                </c:pt>
              </c:strCache>
            </c:strRef>
          </c:cat>
          <c:val>
            <c:numRef>
              <c:f>'Ratio Analysis - Numbers'!$C$30:$G$30</c:f>
              <c:numCache>
                <c:formatCode>0.00</c:formatCode>
                <c:ptCount val="5"/>
                <c:pt idx="0">
                  <c:v>3.3740518785520002</c:v>
                </c:pt>
                <c:pt idx="1">
                  <c:v>3.0667558151810534</c:v>
                </c:pt>
                <c:pt idx="2">
                  <c:v>2.9281134248451459</c:v>
                </c:pt>
                <c:pt idx="3">
                  <c:v>2.3779942279942281</c:v>
                </c:pt>
                <c:pt idx="4">
                  <c:v>2.0965849365634242</c:v>
                </c:pt>
              </c:numCache>
            </c:numRef>
          </c:val>
          <c:extLst>
            <c:ext xmlns:c16="http://schemas.microsoft.com/office/drawing/2014/chart" uri="{C3380CC4-5D6E-409C-BE32-E72D297353CC}">
              <c16:uniqueId val="{00000010-CA9F-44E2-83C1-E441C84D98FF}"/>
            </c:ext>
          </c:extLst>
        </c:ser>
        <c:dLbls>
          <c:dLblPos val="outEnd"/>
          <c:showLegendKey val="0"/>
          <c:showVal val="1"/>
          <c:showCatName val="0"/>
          <c:showSerName val="0"/>
          <c:showPercent val="0"/>
          <c:showBubbleSize val="0"/>
        </c:dLbls>
        <c:gapWidth val="219"/>
        <c:axId val="1803347279"/>
        <c:axId val="1419310383"/>
        <c:extLst>
          <c:ext xmlns:c15="http://schemas.microsoft.com/office/drawing/2012/chart" uri="{02D57815-91ED-43cb-92C2-25804820EDAC}">
            <c15:filteredBarSeries>
              <c15:ser>
                <c:idx val="1"/>
                <c:order val="0"/>
                <c:tx>
                  <c:strRef>
                    <c:extLst>
                      <c:ext uri="{02D57815-91ED-43cb-92C2-25804820EDAC}">
                        <c15:formulaRef>
                          <c15:sqref>'Ratio Analysis - Numbers'!$B$8</c15:sqref>
                        </c15:formulaRef>
                      </c:ext>
                    </c:extLst>
                    <c:strCache>
                      <c:ptCount val="1"/>
                      <c:pt idx="0">
                        <c:v>Efficiency Ratios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c:ext uri="{02D57815-91ED-43cb-92C2-25804820EDAC}">
                        <c15:formulaRef>
                          <c15:sqref>'Ratio Analysis - Numbers'!$C$8:$G$8</c15:sqref>
                        </c15:formulaRef>
                      </c:ext>
                    </c:extLst>
                    <c:numCache>
                      <c:formatCode>General</c:formatCode>
                      <c:ptCount val="5"/>
                    </c:numCache>
                  </c:numRef>
                </c:val>
                <c:extLst>
                  <c:ext xmlns:c16="http://schemas.microsoft.com/office/drawing/2014/chart" uri="{C3380CC4-5D6E-409C-BE32-E72D297353CC}">
                    <c16:uniqueId val="{00000000-BD29-4101-B27F-8A231DFA2E50}"/>
                  </c:ext>
                </c:extLst>
              </c15:ser>
            </c15:filteredBarSeries>
            <c15:filteredBarSeries>
              <c15:ser>
                <c:idx val="0"/>
                <c:order val="1"/>
                <c:tx>
                  <c:strRef>
                    <c:extLst xmlns:c15="http://schemas.microsoft.com/office/drawing/2012/chart">
                      <c:ext xmlns:c15="http://schemas.microsoft.com/office/drawing/2012/chart" uri="{02D57815-91ED-43cb-92C2-25804820EDAC}">
                        <c15:formulaRef>
                          <c15:sqref>'Ratio Analysis - Numbers'!$B$9</c15:sqref>
                        </c15:formulaRef>
                      </c:ext>
                    </c:extLst>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Numbers'!$C$9:$G$9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BD29-4101-B27F-8A231DFA2E5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'Ratio Analysis - Numbers'!$B$10</c15:sqref>
                        </c15:formulaRef>
                      </c:ext>
                    </c:extLst>
                    <c:strCache>
                      <c:ptCount val="1"/>
                      <c:pt idx="0">
                        <c:v>Working Capital Turnover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Numbers'!$C$10:$G$10</c15:sqref>
                        </c15:formulaRef>
                      </c:ext>
                    </c:extLst>
                    <c:numCache>
                      <c:formatCode>0.00</c:formatCode>
                      <c:ptCount val="5"/>
                      <c:pt idx="0">
                        <c:v>7.7950780196493934</c:v>
                      </c:pt>
                      <c:pt idx="1">
                        <c:v>7.7948028099844127</c:v>
                      </c:pt>
                      <c:pt idx="2">
                        <c:v>8.5160810498132413</c:v>
                      </c:pt>
                      <c:pt idx="3">
                        <c:v>7.830779240555394</c:v>
                      </c:pt>
                      <c:pt idx="4">
                        <c:v>7.8546077091132096</c:v>
                      </c:pt>
                    </c:numCache>
                  </c:numRef>
                </c:val>
                <c:extLst xmlns:c15="http://schemas.microsoft.com/office/drawing/2012/chart">
                  <c:ext xmlns:c16="http://schemas.microsoft.com/office/drawing/2014/chart" uri="{C3380CC4-5D6E-409C-BE32-E72D297353CC}">
                    <c16:uniqueId val="{00000002-BD29-4101-B27F-8A231DFA2E5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'Ratio Analysis - Numbers'!$B$11</c15:sqref>
                        </c15:formulaRef>
                      </c:ext>
                    </c:extLst>
                    <c:strCache>
                      <c:ptCount val="1"/>
                      <c:pt idx="0">
                        <c:v>Working Capital Ratio</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Numbers'!$C$11:$G$11</c15:sqref>
                        </c15:formulaRef>
                      </c:ext>
                    </c:extLst>
                    <c:numCache>
                      <c:formatCode>0.00%</c:formatCode>
                      <c:ptCount val="5"/>
                      <c:pt idx="0">
                        <c:v>0.38910292886422698</c:v>
                      </c:pt>
                      <c:pt idx="1">
                        <c:v>0.36750976056420909</c:v>
                      </c:pt>
                      <c:pt idx="2">
                        <c:v>0.34483727928778163</c:v>
                      </c:pt>
                      <c:pt idx="3">
                        <c:v>0.26144103990538348</c:v>
                      </c:pt>
                      <c:pt idx="4">
                        <c:v>0.22295671882144774</c:v>
                      </c:pt>
                    </c:numCache>
                  </c:numRef>
                </c:val>
                <c:extLst xmlns:c15="http://schemas.microsoft.com/office/drawing/2012/chart">
                  <c:ext xmlns:c16="http://schemas.microsoft.com/office/drawing/2014/chart" uri="{C3380CC4-5D6E-409C-BE32-E72D297353CC}">
                    <c16:uniqueId val="{00000003-BD29-4101-B27F-8A231DFA2E50}"/>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'Ratio Analysis - Numbers'!$B$12</c15:sqref>
                        </c15:formulaRef>
                      </c:ext>
                    </c:extLst>
                    <c:strCache>
                      <c:ptCount val="1"/>
                      <c:pt idx="0">
                        <c:v>Asset Turnover</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Numbers'!$C$12:$G$12</c15:sqref>
                        </c15:formulaRef>
                      </c:ext>
                    </c:extLst>
                    <c:numCache>
                      <c:formatCode>0.00</c:formatCode>
                      <c:ptCount val="5"/>
                      <c:pt idx="0">
                        <c:v>0.58663182426089766</c:v>
                      </c:pt>
                      <c:pt idx="1">
                        <c:v>0.61299525628646989</c:v>
                      </c:pt>
                      <c:pt idx="2">
                        <c:v>0.75900153781794832</c:v>
                      </c:pt>
                      <c:pt idx="3">
                        <c:v>0.78074122330000606</c:v>
                      </c:pt>
                      <c:pt idx="4">
                        <c:v>0.80086392863470091</c:v>
                      </c:pt>
                    </c:numCache>
                  </c:numRef>
                </c:val>
                <c:extLst xmlns:c15="http://schemas.microsoft.com/office/drawing/2012/chart">
                  <c:ext xmlns:c16="http://schemas.microsoft.com/office/drawing/2014/chart" uri="{C3380CC4-5D6E-409C-BE32-E72D297353CC}">
                    <c16:uniqueId val="{00000004-BD29-4101-B27F-8A231DFA2E5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'Ratio Analysis - Numbers'!$B$13</c15:sqref>
                        </c15:formulaRef>
                      </c:ext>
                    </c:extLst>
                    <c:strCache>
                      <c:ptCount val="1"/>
                      <c:pt idx="0">
                        <c:v>Return on Assets</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Numbers'!$C$13:$G$13</c15:sqref>
                        </c15:formulaRef>
                      </c:ext>
                    </c:extLst>
                    <c:numCache>
                      <c:formatCode>0.00%</c:formatCode>
                      <c:ptCount val="5"/>
                      <c:pt idx="0">
                        <c:v>0.1244721991671167</c:v>
                      </c:pt>
                      <c:pt idx="1">
                        <c:v>0.13523865496830528</c:v>
                      </c:pt>
                      <c:pt idx="2">
                        <c:v>0.2239940844091185</c:v>
                      </c:pt>
                      <c:pt idx="3">
                        <c:v>0.16554686335455163</c:v>
                      </c:pt>
                      <c:pt idx="4">
                        <c:v>0.19226059589190991</c:v>
                      </c:pt>
                    </c:numCache>
                  </c:numRef>
                </c:val>
                <c:extLst xmlns:c15="http://schemas.microsoft.com/office/drawing/2012/chart">
                  <c:ext xmlns:c16="http://schemas.microsoft.com/office/drawing/2014/chart" uri="{C3380CC4-5D6E-409C-BE32-E72D297353CC}">
                    <c16:uniqueId val="{00000000-CA9F-44E2-83C1-E441C84D98FF}"/>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'Ratio Analysis - Numbers'!$B$14</c15:sqref>
                        </c15:formulaRef>
                      </c:ext>
                    </c:extLst>
                    <c:strCache>
                      <c:ptCount val="1"/>
                      <c:pt idx="0">
                        <c:v>Days Sales Outstanding</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Numbers'!$C$14:$G$14</c15:sqref>
                        </c15:formulaRef>
                      </c:ext>
                    </c:extLst>
                    <c:numCache>
                      <c:formatCode>0.00</c:formatCode>
                      <c:ptCount val="5"/>
                      <c:pt idx="0">
                        <c:v>56.329723150682391</c:v>
                      </c:pt>
                      <c:pt idx="1">
                        <c:v>61.003577552909981</c:v>
                      </c:pt>
                      <c:pt idx="2">
                        <c:v>54.920061947623978</c:v>
                      </c:pt>
                      <c:pt idx="3">
                        <c:v>51.241284702088841</c:v>
                      </c:pt>
                      <c:pt idx="4">
                        <c:v>56.172339082740713</c:v>
                      </c:pt>
                    </c:numCache>
                  </c:numRef>
                </c:val>
                <c:extLst xmlns:c15="http://schemas.microsoft.com/office/drawing/2012/chart">
                  <c:ext xmlns:c16="http://schemas.microsoft.com/office/drawing/2014/chart" uri="{C3380CC4-5D6E-409C-BE32-E72D297353CC}">
                    <c16:uniqueId val="{00000001-CA9F-44E2-83C1-E441C84D98FF}"/>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'Ratio Analysis - Numbers'!$B$15</c15:sqref>
                        </c15:formulaRef>
                      </c:ext>
                    </c:extLst>
                    <c:strCache>
                      <c:ptCount val="1"/>
                      <c:pt idx="0">
                        <c:v>Days Inventory Outstanding</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Numbers'!$C$15:$G$15</c15:sqref>
                        </c15:formulaRef>
                      </c:ext>
                    </c:extLst>
                    <c:numCache>
                      <c:formatCode>0.00</c:formatCode>
                      <c:ptCount val="5"/>
                      <c:pt idx="0">
                        <c:v>-5.002225436741961</c:v>
                      </c:pt>
                      <c:pt idx="1">
                        <c:v>-3.0930463107208608</c:v>
                      </c:pt>
                      <c:pt idx="2">
                        <c:v>-3.7966810589603295</c:v>
                      </c:pt>
                      <c:pt idx="3">
                        <c:v>-7.6163007218528884</c:v>
                      </c:pt>
                      <c:pt idx="4">
                        <c:v>0</c:v>
                      </c:pt>
                    </c:numCache>
                  </c:numRef>
                </c:val>
                <c:extLst xmlns:c15="http://schemas.microsoft.com/office/drawing/2012/chart">
                  <c:ext xmlns:c16="http://schemas.microsoft.com/office/drawing/2014/chart" uri="{C3380CC4-5D6E-409C-BE32-E72D297353CC}">
                    <c16:uniqueId val="{00000002-CA9F-44E2-83C1-E441C84D98FF}"/>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'Ratio Analysis - Numbers'!$B$16</c15:sqref>
                        </c15:formulaRef>
                      </c:ext>
                    </c:extLst>
                    <c:strCache>
                      <c:ptCount val="1"/>
                      <c:pt idx="0">
                        <c:v>Days Payables Outstanding</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Numbers'!$C$16:$G$16</c15:sqref>
                        </c15:formulaRef>
                      </c:ext>
                    </c:extLst>
                    <c:numCache>
                      <c:formatCode>0.00</c:formatCode>
                      <c:ptCount val="5"/>
                      <c:pt idx="0">
                        <c:v>-27.845220874596642</c:v>
                      </c:pt>
                      <c:pt idx="1">
                        <c:v>-23.745928338762216</c:v>
                      </c:pt>
                      <c:pt idx="2">
                        <c:v>-19.590225258926075</c:v>
                      </c:pt>
                      <c:pt idx="3">
                        <c:v>-14.627861461296483</c:v>
                      </c:pt>
                      <c:pt idx="4">
                        <c:v>-20.37802556431874</c:v>
                      </c:pt>
                    </c:numCache>
                  </c:numRef>
                </c:val>
                <c:extLst xmlns:c15="http://schemas.microsoft.com/office/drawing/2012/chart">
                  <c:ext xmlns:c16="http://schemas.microsoft.com/office/drawing/2014/chart" uri="{C3380CC4-5D6E-409C-BE32-E72D297353CC}">
                    <c16:uniqueId val="{00000003-CA9F-44E2-83C1-E441C84D98FF}"/>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'Ratio Analysis - Numbers'!$B$17</c15:sqref>
                        </c15:formulaRef>
                      </c:ext>
                    </c:extLst>
                    <c:strCache>
                      <c:ptCount val="1"/>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Numbers'!$C$17:$G$17</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4-CA9F-44E2-83C1-E441C84D98FF}"/>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'Ratio Analysis - Numbers'!$B$18</c15:sqref>
                        </c15:formulaRef>
                      </c:ext>
                    </c:extLst>
                    <c:strCache>
                      <c:ptCount val="1"/>
                      <c:pt idx="0">
                        <c:v>Profitability Ratios</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Numbers'!$C$18:$G$18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5-CA9F-44E2-83C1-E441C84D98FF}"/>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'Ratio Analysis - Numbers'!$B$19</c15:sqref>
                        </c15:formulaRef>
                      </c:ext>
                    </c:extLst>
                    <c:strCache>
                      <c:ptCount val="1"/>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Numbers'!$C$19:$G$19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6-CA9F-44E2-83C1-E441C84D98FF}"/>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'Ratio Analysis - Numbers'!$B$20</c15:sqref>
                        </c15:formulaRef>
                      </c:ext>
                    </c:extLst>
                    <c:strCache>
                      <c:ptCount val="1"/>
                      <c:pt idx="0">
                        <c:v>Return on Equity</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Numbers'!$C$20:$G$20</c15:sqref>
                        </c15:formulaRef>
                      </c:ext>
                    </c:extLst>
                    <c:numCache>
                      <c:formatCode>0.00%</c:formatCode>
                      <c:ptCount val="5"/>
                      <c:pt idx="0">
                        <c:v>0.17048579740074066</c:v>
                      </c:pt>
                      <c:pt idx="1">
                        <c:v>0.18995438483828622</c:v>
                      </c:pt>
                      <c:pt idx="2">
                        <c:v>0.32069323896379537</c:v>
                      </c:pt>
                      <c:pt idx="3">
                        <c:v>0.23621299770921406</c:v>
                      </c:pt>
                      <c:pt idx="4">
                        <c:v>0.27355645635125841</c:v>
                      </c:pt>
                    </c:numCache>
                  </c:numRef>
                </c:val>
                <c:extLst xmlns:c15="http://schemas.microsoft.com/office/drawing/2012/chart">
                  <c:ext xmlns:c16="http://schemas.microsoft.com/office/drawing/2014/chart" uri="{C3380CC4-5D6E-409C-BE32-E72D297353CC}">
                    <c16:uniqueId val="{00000007-CA9F-44E2-83C1-E441C84D98FF}"/>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'Ratio Analysis - Numbers'!$B$21</c15:sqref>
                        </c15:formulaRef>
                      </c:ext>
                    </c:extLst>
                    <c:strCache>
                      <c:ptCount val="1"/>
                      <c:pt idx="0">
                        <c:v>Return on Sales</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Numbers'!$C$21:$G$21</c15:sqref>
                        </c15:formulaRef>
                      </c:ext>
                    </c:extLst>
                    <c:numCache>
                      <c:formatCode>0.00%</c:formatCode>
                      <c:ptCount val="5"/>
                      <c:pt idx="0">
                        <c:v>0.18329771649309398</c:v>
                      </c:pt>
                      <c:pt idx="1">
                        <c:v>0.20050512593392902</c:v>
                      </c:pt>
                      <c:pt idx="2">
                        <c:v>0.29970882279335798</c:v>
                      </c:pt>
                      <c:pt idx="3">
                        <c:v>0.2390697300063713</c:v>
                      </c:pt>
                      <c:pt idx="4">
                        <c:v>0.24590094670947554</c:v>
                      </c:pt>
                    </c:numCache>
                  </c:numRef>
                </c:val>
                <c:extLst xmlns:c15="http://schemas.microsoft.com/office/drawing/2012/chart">
                  <c:ext xmlns:c16="http://schemas.microsoft.com/office/drawing/2014/chart" uri="{C3380CC4-5D6E-409C-BE32-E72D297353CC}">
                    <c16:uniqueId val="{00000008-CA9F-44E2-83C1-E441C84D98FF}"/>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'Ratio Analysis - Numbers'!$B$22</c15:sqref>
                        </c15:formulaRef>
                      </c:ext>
                    </c:extLst>
                    <c:strCache>
                      <c:ptCount val="1"/>
                      <c:pt idx="0">
                        <c:v>Gross Margin</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Numbers'!$C$22:$G$22</c15:sqref>
                        </c15:formulaRef>
                      </c:ext>
                    </c:extLst>
                    <c:numCache>
                      <c:formatCode>0.00%</c:formatCode>
                      <c:ptCount val="5"/>
                      <c:pt idx="0">
                        <c:v>0.5558054331910266</c:v>
                      </c:pt>
                      <c:pt idx="1">
                        <c:v>0.53578374706207854</c:v>
                      </c:pt>
                      <c:pt idx="2">
                        <c:v>0.5693980290098084</c:v>
                      </c:pt>
                      <c:pt idx="3">
                        <c:v>0.55379442503783116</c:v>
                      </c:pt>
                      <c:pt idx="4">
                        <c:v>0.56937350761563332</c:v>
                      </c:pt>
                    </c:numCache>
                  </c:numRef>
                </c:val>
                <c:extLst xmlns:c15="http://schemas.microsoft.com/office/drawing/2012/chart">
                  <c:ext xmlns:c16="http://schemas.microsoft.com/office/drawing/2014/chart" uri="{C3380CC4-5D6E-409C-BE32-E72D297353CC}">
                    <c16:uniqueId val="{00000009-CA9F-44E2-83C1-E441C84D98FF}"/>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'Ratio Analysis - Numbers'!$B$23</c15:sqref>
                        </c15:formulaRef>
                      </c:ext>
                    </c:extLst>
                    <c:strCache>
                      <c:ptCount val="1"/>
                      <c:pt idx="0">
                        <c:v>EBITDA Margin</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Numbers'!$C$23:$G$23</c15:sqref>
                        </c15:formulaRef>
                      </c:ext>
                    </c:extLst>
                    <c:numCache>
                      <c:formatCode>0.00%</c:formatCode>
                      <c:ptCount val="5"/>
                      <c:pt idx="0">
                        <c:v>0.2895024620498341</c:v>
                      </c:pt>
                      <c:pt idx="1">
                        <c:v>0.29840516745467793</c:v>
                      </c:pt>
                      <c:pt idx="2">
                        <c:v>0.3514402046289935</c:v>
                      </c:pt>
                      <c:pt idx="3">
                        <c:v>0.32736285338500049</c:v>
                      </c:pt>
                      <c:pt idx="4">
                        <c:v>0.31488903491935433</c:v>
                      </c:pt>
                    </c:numCache>
                  </c:numRef>
                </c:val>
                <c:extLst xmlns:c15="http://schemas.microsoft.com/office/drawing/2012/chart">
                  <c:ext xmlns:c16="http://schemas.microsoft.com/office/drawing/2014/chart" uri="{C3380CC4-5D6E-409C-BE32-E72D297353CC}">
                    <c16:uniqueId val="{0000000A-CA9F-44E2-83C1-E441C84D98FF}"/>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'Ratio Analysis - Numbers'!$B$24</c15:sqref>
                        </c15:formulaRef>
                      </c:ext>
                    </c:extLst>
                    <c:strCache>
                      <c:ptCount val="1"/>
                      <c:pt idx="0">
                        <c:v>EBIT Margin</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Numbers'!$C$24:$G$24</c15:sqref>
                        </c15:formulaRef>
                      </c:ext>
                    </c:extLst>
                    <c:numCache>
                      <c:formatCode>0.00%</c:formatCode>
                      <c:ptCount val="5"/>
                      <c:pt idx="0">
                        <c:v>0.21148915400631421</c:v>
                      </c:pt>
                      <c:pt idx="1">
                        <c:v>0.22585151785763202</c:v>
                      </c:pt>
                      <c:pt idx="2">
                        <c:v>0.3055228868524319</c:v>
                      </c:pt>
                      <c:pt idx="3">
                        <c:v>0.26461270842467011</c:v>
                      </c:pt>
                      <c:pt idx="4">
                        <c:v>0.27421810445226646</c:v>
                      </c:pt>
                    </c:numCache>
                  </c:numRef>
                </c:val>
                <c:extLst xmlns:c15="http://schemas.microsoft.com/office/drawing/2012/chart">
                  <c:ext xmlns:c16="http://schemas.microsoft.com/office/drawing/2014/chart" uri="{C3380CC4-5D6E-409C-BE32-E72D297353CC}">
                    <c16:uniqueId val="{0000000B-CA9F-44E2-83C1-E441C84D98FF}"/>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'Ratio Analysis - Numbers'!$B$25</c15:sqref>
                        </c15:formulaRef>
                      </c:ext>
                    </c:extLst>
                    <c:strCache>
                      <c:ptCount val="1"/>
                      <c:pt idx="0">
                        <c:v>Net Income Margin</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Numbers'!$C$25:$G$25</c15:sqref>
                        </c15:formulaRef>
                      </c:ext>
                    </c:extLst>
                    <c:numCache>
                      <c:formatCode>0.00%</c:formatCode>
                      <c:ptCount val="5"/>
                      <c:pt idx="0">
                        <c:v>0.21218112284300339</c:v>
                      </c:pt>
                      <c:pt idx="1">
                        <c:v>0.22061941520980458</c:v>
                      </c:pt>
                      <c:pt idx="2">
                        <c:v>0.29511677282377918</c:v>
                      </c:pt>
                      <c:pt idx="3">
                        <c:v>0.21203807153261961</c:v>
                      </c:pt>
                      <c:pt idx="4">
                        <c:v>0.24006649446638517</c:v>
                      </c:pt>
                    </c:numCache>
                  </c:numRef>
                </c:val>
                <c:extLst xmlns:c15="http://schemas.microsoft.com/office/drawing/2012/chart">
                  <c:ext xmlns:c16="http://schemas.microsoft.com/office/drawing/2014/chart" uri="{C3380CC4-5D6E-409C-BE32-E72D297353CC}">
                    <c16:uniqueId val="{0000000C-CA9F-44E2-83C1-E441C84D98FF}"/>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'Ratio Analysis - Numbers'!$B$27</c15:sqref>
                        </c15:formulaRef>
                      </c:ext>
                    </c:extLst>
                    <c:strCache>
                      <c:ptCount val="1"/>
                    </c:strCache>
                  </c:strRef>
                </c:tx>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Numbers'!$C$27:$G$27</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D-CA9F-44E2-83C1-E441C84D98FF}"/>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'Ratio Analysis - Numbers'!$B$28</c15:sqref>
                        </c15:formulaRef>
                      </c:ext>
                    </c:extLst>
                    <c:strCache>
                      <c:ptCount val="1"/>
                      <c:pt idx="0">
                        <c:v>Liquidity Ratios</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Numbers'!$C$28:$G$28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E-CA9F-44E2-83C1-E441C84D98FF}"/>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'Ratio Analysis - Numbers'!$B$29</c15:sqref>
                        </c15:formulaRef>
                      </c:ext>
                    </c:extLst>
                    <c:strCache>
                      <c:ptCount val="1"/>
                    </c:strCache>
                  </c:strRef>
                </c:tx>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Numbers'!$C$29:$G$29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F-CA9F-44E2-83C1-E441C84D98FF}"/>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'Ratio Analysis - Numbers'!$B$31</c15:sqref>
                        </c15:formulaRef>
                      </c:ext>
                    </c:extLst>
                    <c:strCache>
                      <c:ptCount val="1"/>
                      <c:pt idx="0">
                        <c:v>Quick Ratio</c:v>
                      </c:pt>
                    </c:strCache>
                  </c:strRef>
                </c:tx>
                <c:spPr>
                  <a:solidFill>
                    <a:schemeClr val="accent3">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Numbers'!$C$31:$G$31</c15:sqref>
                        </c15:formulaRef>
                      </c:ext>
                    </c:extLst>
                    <c:numCache>
                      <c:formatCode>0.00</c:formatCode>
                      <c:ptCount val="5"/>
                      <c:pt idx="0">
                        <c:v>3.3519603723933571</c:v>
                      </c:pt>
                      <c:pt idx="1">
                        <c:v>3.0539465812717741</c:v>
                      </c:pt>
                      <c:pt idx="2">
                        <c:v>2.9099044417468174</c:v>
                      </c:pt>
                      <c:pt idx="3">
                        <c:v>2.3394660894660895</c:v>
                      </c:pt>
                      <c:pt idx="4">
                        <c:v>2.0965849365634242</c:v>
                      </c:pt>
                    </c:numCache>
                  </c:numRef>
                </c:val>
                <c:extLst xmlns:c15="http://schemas.microsoft.com/office/drawing/2012/chart">
                  <c:ext xmlns:c16="http://schemas.microsoft.com/office/drawing/2014/chart" uri="{C3380CC4-5D6E-409C-BE32-E72D297353CC}">
                    <c16:uniqueId val="{00000011-CA9F-44E2-83C1-E441C84D98FF}"/>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'Ratio Analysis - Numbers'!$B$32</c15:sqref>
                        </c15:formulaRef>
                      </c:ext>
                    </c:extLst>
                    <c:strCache>
                      <c:ptCount val="1"/>
                      <c:pt idx="0">
                        <c:v>Cash Ratio</c:v>
                      </c:pt>
                    </c:strCache>
                  </c:strRef>
                </c:tx>
                <c:spPr>
                  <a:solidFill>
                    <a:schemeClr val="accent5">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Numbers'!$C$32:$G$32</c15:sqref>
                        </c15:formulaRef>
                      </c:ext>
                    </c:extLst>
                    <c:numCache>
                      <c:formatCode>0.00</c:formatCode>
                      <c:ptCount val="5"/>
                      <c:pt idx="0">
                        <c:v>2.6464474469825965</c:v>
                      </c:pt>
                      <c:pt idx="1">
                        <c:v>2.4051448076855402</c:v>
                      </c:pt>
                      <c:pt idx="2">
                        <c:v>2.1733899835029726</c:v>
                      </c:pt>
                      <c:pt idx="3">
                        <c:v>1.6415873015873015</c:v>
                      </c:pt>
                      <c:pt idx="4">
                        <c:v>1.3557092918082481</c:v>
                      </c:pt>
                    </c:numCache>
                  </c:numRef>
                </c:val>
                <c:extLst xmlns:c15="http://schemas.microsoft.com/office/drawing/2012/chart">
                  <c:ext xmlns:c16="http://schemas.microsoft.com/office/drawing/2014/chart" uri="{C3380CC4-5D6E-409C-BE32-E72D297353CC}">
                    <c16:uniqueId val="{00000012-CA9F-44E2-83C1-E441C84D98FF}"/>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'Ratio Analysis - Numbers'!$B$33</c15:sqref>
                        </c15:formulaRef>
                      </c:ext>
                    </c:extLst>
                    <c:strCache>
                      <c:ptCount val="1"/>
                      <c:pt idx="0">
                        <c:v>Cash / Total Assets</c:v>
                      </c:pt>
                    </c:strCache>
                  </c:strRef>
                </c:tx>
                <c:spPr>
                  <a:solidFill>
                    <a:schemeClr val="accent1">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Numbers'!$C$33:$G$33</c15:sqref>
                        </c15:formulaRef>
                      </c:ext>
                    </c:extLst>
                    <c:numCache>
                      <c:formatCode>0.00</c:formatCode>
                      <c:ptCount val="5"/>
                      <c:pt idx="0">
                        <c:v>0.43374808360727629</c:v>
                      </c:pt>
                      <c:pt idx="1">
                        <c:v>0.42768196836203443</c:v>
                      </c:pt>
                      <c:pt idx="2">
                        <c:v>0.38870425420577398</c:v>
                      </c:pt>
                      <c:pt idx="3">
                        <c:v>0.31145144333961189</c:v>
                      </c:pt>
                      <c:pt idx="4">
                        <c:v>0.27564166285612041</c:v>
                      </c:pt>
                    </c:numCache>
                  </c:numRef>
                </c:val>
                <c:extLst xmlns:c15="http://schemas.microsoft.com/office/drawing/2012/chart">
                  <c:ext xmlns:c16="http://schemas.microsoft.com/office/drawing/2014/chart" uri="{C3380CC4-5D6E-409C-BE32-E72D297353CC}">
                    <c16:uniqueId val="{00000013-CA9F-44E2-83C1-E441C84D98FF}"/>
                  </c:ext>
                </c:extLst>
              </c15:ser>
            </c15:filteredBarSeries>
            <c15:filteredBarSeries>
              <c15:ser>
                <c:idx val="25"/>
                <c:order val="25"/>
                <c:tx>
                  <c:strRef>
                    <c:extLst xmlns:c15="http://schemas.microsoft.com/office/drawing/2012/chart">
                      <c:ext xmlns:c15="http://schemas.microsoft.com/office/drawing/2012/chart" uri="{02D57815-91ED-43cb-92C2-25804820EDAC}">
                        <c15:formulaRef>
                          <c15:sqref>'Ratio Analysis - Numbers'!$B$34</c15:sqref>
                        </c15:formulaRef>
                      </c:ext>
                    </c:extLst>
                    <c:strCache>
                      <c:ptCount val="1"/>
                      <c:pt idx="0">
                        <c:v>Cash / Total Equity</c:v>
                      </c:pt>
                    </c:strCache>
                  </c:strRef>
                </c:tx>
                <c:spPr>
                  <a:solidFill>
                    <a:schemeClr val="accent3">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Numbers'!$C$34:$G$34</c15:sqref>
                        </c15:formulaRef>
                      </c:ext>
                    </c:extLst>
                    <c:numCache>
                      <c:formatCode>0.00</c:formatCode>
                      <c:ptCount val="5"/>
                      <c:pt idx="0">
                        <c:v>0.5940915995671211</c:v>
                      </c:pt>
                      <c:pt idx="1">
                        <c:v>0.61423358700197006</c:v>
                      </c:pt>
                      <c:pt idx="2">
                        <c:v>0.55496651676052011</c:v>
                      </c:pt>
                      <c:pt idx="3">
                        <c:v>0.44413298769442189</c:v>
                      </c:pt>
                      <c:pt idx="4">
                        <c:v>0.39140514999347165</c:v>
                      </c:pt>
                    </c:numCache>
                  </c:numRef>
                </c:val>
                <c:extLst xmlns:c15="http://schemas.microsoft.com/office/drawing/2012/chart">
                  <c:ext xmlns:c16="http://schemas.microsoft.com/office/drawing/2014/chart" uri="{C3380CC4-5D6E-409C-BE32-E72D297353CC}">
                    <c16:uniqueId val="{00000014-CA9F-44E2-83C1-E441C84D98FF}"/>
                  </c:ext>
                </c:extLst>
              </c15:ser>
            </c15:filteredBarSeries>
            <c15:filteredBarSeries>
              <c15:ser>
                <c:idx val="26"/>
                <c:order val="26"/>
                <c:tx>
                  <c:strRef>
                    <c:extLst xmlns:c15="http://schemas.microsoft.com/office/drawing/2012/chart">
                      <c:ext xmlns:c15="http://schemas.microsoft.com/office/drawing/2012/chart" uri="{02D57815-91ED-43cb-92C2-25804820EDAC}">
                        <c15:formulaRef>
                          <c15:sqref>'Ratio Analysis - Numbers'!$B$35</c15:sqref>
                        </c15:formulaRef>
                      </c:ext>
                    </c:extLst>
                    <c:strCache>
                      <c:ptCount val="1"/>
                      <c:pt idx="0">
                        <c:v>Free Cash Flow / Debt</c:v>
                      </c:pt>
                    </c:strCache>
                  </c:strRef>
                </c:tx>
                <c:spPr>
                  <a:solidFill>
                    <a:schemeClr val="accent5">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Numbers'!$C$35:$G$35</c15:sqref>
                        </c15:formulaRef>
                      </c:ext>
                    </c:extLst>
                    <c:numCache>
                      <c:formatCode>0.00</c:formatCode>
                      <c:ptCount val="5"/>
                      <c:pt idx="0">
                        <c:v>6.8010540184453232</c:v>
                      </c:pt>
                      <c:pt idx="1">
                        <c:v>2.8501197445449709</c:v>
                      </c:pt>
                      <c:pt idx="2">
                        <c:v>4.4884125920964504</c:v>
                      </c:pt>
                      <c:pt idx="3">
                        <c:v>4.000933395559704</c:v>
                      </c:pt>
                      <c:pt idx="4">
                        <c:v>4.7547208538587853</c:v>
                      </c:pt>
                    </c:numCache>
                  </c:numRef>
                </c:val>
                <c:extLst xmlns:c15="http://schemas.microsoft.com/office/drawing/2012/chart">
                  <c:ext xmlns:c16="http://schemas.microsoft.com/office/drawing/2014/chart" uri="{C3380CC4-5D6E-409C-BE32-E72D297353CC}">
                    <c16:uniqueId val="{00000015-CA9F-44E2-83C1-E441C84D98FF}"/>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'Ratio Analysis - Numbers'!$B$36</c15:sqref>
                        </c15:formulaRef>
                      </c:ext>
                    </c:extLst>
                    <c:strCache>
                      <c:ptCount val="1"/>
                      <c:pt idx="0">
                        <c:v>Free Cash Flow / Current Liabilities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Numbers'!$C$36:$G$36</c15:sqref>
                        </c15:formulaRef>
                      </c:ext>
                    </c:extLst>
                    <c:numCache>
                      <c:formatCode>0.00</c:formatCode>
                      <c:ptCount val="5"/>
                      <c:pt idx="0">
                        <c:v>0.68490303177727163</c:v>
                      </c:pt>
                      <c:pt idx="1">
                        <c:v>0.75382693458141259</c:v>
                      </c:pt>
                      <c:pt idx="2">
                        <c:v>1.0429233977651198</c:v>
                      </c:pt>
                      <c:pt idx="3">
                        <c:v>0.86594516594516591</c:v>
                      </c:pt>
                      <c:pt idx="4">
                        <c:v>0.8494267484782555</c:v>
                      </c:pt>
                    </c:numCache>
                  </c:numRef>
                </c:val>
                <c:extLst xmlns:c15="http://schemas.microsoft.com/office/drawing/2012/chart">
                  <c:ext xmlns:c16="http://schemas.microsoft.com/office/drawing/2014/chart" uri="{C3380CC4-5D6E-409C-BE32-E72D297353CC}">
                    <c16:uniqueId val="{00000016-CA9F-44E2-83C1-E441C84D98FF}"/>
                  </c:ext>
                </c:extLst>
              </c15:ser>
            </c15:filteredBarSeries>
            <c15:filteredBarSeries>
              <c15:ser>
                <c:idx val="28"/>
                <c:order val="28"/>
                <c:tx>
                  <c:strRef>
                    <c:extLst xmlns:c15="http://schemas.microsoft.com/office/drawing/2012/chart">
                      <c:ext xmlns:c15="http://schemas.microsoft.com/office/drawing/2012/chart" uri="{02D57815-91ED-43cb-92C2-25804820EDAC}">
                        <c15:formulaRef>
                          <c15:sqref>'Ratio Analysis - Numbers'!$B$37</c15:sqref>
                        </c15:formulaRef>
                      </c:ext>
                    </c:extLst>
                    <c:strCache>
                      <c:ptCount val="1"/>
                      <c:pt idx="0">
                        <c:v>Free Cash Flow / Total Liabilities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Numbers'!$C$37:$G$37</c15:sqref>
                        </c15:formulaRef>
                      </c:ext>
                    </c:extLst>
                    <c:numCache>
                      <c:formatCode>0.00</c:formatCode>
                      <c:ptCount val="5"/>
                      <c:pt idx="0">
                        <c:v>0.41591577477271813</c:v>
                      </c:pt>
                      <c:pt idx="1">
                        <c:v>0.44135281028514917</c:v>
                      </c:pt>
                      <c:pt idx="2">
                        <c:v>0.6225971588639172</c:v>
                      </c:pt>
                      <c:pt idx="3">
                        <c:v>0.54994501466275658</c:v>
                      </c:pt>
                      <c:pt idx="4">
                        <c:v>0.58392780620604468</c:v>
                      </c:pt>
                    </c:numCache>
                  </c:numRef>
                </c:val>
                <c:extLst xmlns:c15="http://schemas.microsoft.com/office/drawing/2012/chart">
                  <c:ext xmlns:c16="http://schemas.microsoft.com/office/drawing/2014/chart" uri="{C3380CC4-5D6E-409C-BE32-E72D297353CC}">
                    <c16:uniqueId val="{00000017-CA9F-44E2-83C1-E441C84D98FF}"/>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'Ratio Analysis - Numbers'!$B$38</c15:sqref>
                        </c15:formulaRef>
                      </c:ext>
                    </c:extLst>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Numbers'!$C$38:$G$38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8-CA9F-44E2-83C1-E441C84D98FF}"/>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'Ratio Analysis - Numbers'!$B$39</c15:sqref>
                        </c15:formulaRef>
                      </c:ext>
                    </c:extLst>
                    <c:strCache>
                      <c:ptCount val="1"/>
                      <c:pt idx="0">
                        <c:v>Solvency Ratios</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Numbers'!$C$39:$G$39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9-CA9F-44E2-83C1-E441C84D98FF}"/>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'Ratio Analysis - Numbers'!$B$40</c15:sqref>
                        </c15:formulaRef>
                      </c:ext>
                    </c:extLst>
                    <c:strCache>
                      <c:ptCount val="1"/>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Numbers'!$C$40:$G$40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A-CA9F-44E2-83C1-E441C84D98FF}"/>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'Ratio Analysis - Numbers'!$B$41</c15:sqref>
                        </c15:formulaRef>
                      </c:ext>
                    </c:extLst>
                    <c:strCache>
                      <c:ptCount val="1"/>
                      <c:pt idx="0">
                        <c:v>Interest Coverage Ratio</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Numbers'!$C$41:$G$41</c15:sqref>
                        </c15:formulaRef>
                      </c:ext>
                    </c:extLst>
                    <c:numCache>
                      <c:formatCode>0.00</c:formatCode>
                      <c:ptCount val="5"/>
                      <c:pt idx="0">
                        <c:v>6.3461253244345572</c:v>
                      </c:pt>
                      <c:pt idx="1">
                        <c:v>6.0110819480898225</c:v>
                      </c:pt>
                      <c:pt idx="2">
                        <c:v>6.5485856905158073</c:v>
                      </c:pt>
                      <c:pt idx="3">
                        <c:v>-21.29823562891292</c:v>
                      </c:pt>
                      <c:pt idx="4">
                        <c:v>59.194522471910112</c:v>
                      </c:pt>
                    </c:numCache>
                  </c:numRef>
                </c:val>
                <c:extLst xmlns:c15="http://schemas.microsoft.com/office/drawing/2012/chart">
                  <c:ext xmlns:c16="http://schemas.microsoft.com/office/drawing/2014/chart" uri="{C3380CC4-5D6E-409C-BE32-E72D297353CC}">
                    <c16:uniqueId val="{0000001B-CA9F-44E2-83C1-E441C84D98FF}"/>
                  </c:ext>
                </c:extLst>
              </c15:ser>
            </c15:filteredBarSeries>
            <c15:filteredBarSeries>
              <c15:ser>
                <c:idx val="33"/>
                <c:order val="33"/>
                <c:tx>
                  <c:strRef>
                    <c:extLst xmlns:c15="http://schemas.microsoft.com/office/drawing/2012/chart">
                      <c:ext xmlns:c15="http://schemas.microsoft.com/office/drawing/2012/chart" uri="{02D57815-91ED-43cb-92C2-25804820EDAC}">
                        <c15:formulaRef>
                          <c15:sqref>'Ratio Analysis - Numbers'!$B$42</c15:sqref>
                        </c15:formulaRef>
                      </c:ext>
                    </c:extLst>
                    <c:strCache>
                      <c:ptCount val="1"/>
                      <c:pt idx="0">
                        <c:v>Debt to Capital Ratio</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Numbers'!$C$42:$G$42</c15:sqref>
                        </c15:formulaRef>
                      </c:ext>
                    </c:extLst>
                    <c:numCache>
                      <c:formatCode>0.00</c:formatCode>
                      <c:ptCount val="5"/>
                      <c:pt idx="0">
                        <c:v>2.2107225383017147E-2</c:v>
                      </c:pt>
                      <c:pt idx="1">
                        <c:v>6.3272384149609451E-2</c:v>
                      </c:pt>
                      <c:pt idx="2">
                        <c:v>5.6008853165236051E-2</c:v>
                      </c:pt>
                      <c:pt idx="3">
                        <c:v>5.5317673699855796E-2</c:v>
                      </c:pt>
                      <c:pt idx="4">
                        <c:v>4.9047802815483481E-2</c:v>
                      </c:pt>
                    </c:numCache>
                  </c:numRef>
                </c:val>
                <c:extLst xmlns:c15="http://schemas.microsoft.com/office/drawing/2012/chart">
                  <c:ext xmlns:c16="http://schemas.microsoft.com/office/drawing/2014/chart" uri="{C3380CC4-5D6E-409C-BE32-E72D297353CC}">
                    <c16:uniqueId val="{0000001C-CA9F-44E2-83C1-E441C84D98FF}"/>
                  </c:ext>
                </c:extLst>
              </c15:ser>
            </c15:filteredBarSeries>
            <c15:filteredBarSeries>
              <c15:ser>
                <c:idx val="34"/>
                <c:order val="34"/>
                <c:tx>
                  <c:strRef>
                    <c:extLst xmlns:c15="http://schemas.microsoft.com/office/drawing/2012/chart">
                      <c:ext xmlns:c15="http://schemas.microsoft.com/office/drawing/2012/chart" uri="{02D57815-91ED-43cb-92C2-25804820EDAC}">
                        <c15:formulaRef>
                          <c15:sqref>'Ratio Analysis - Numbers'!$B$43</c15:sqref>
                        </c15:formulaRef>
                      </c:ext>
                    </c:extLst>
                    <c:strCache>
                      <c:ptCount val="1"/>
                      <c:pt idx="0">
                        <c:v>Debt to Equity Ratio</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Numbers'!$C$43:$G$43</c15:sqref>
                        </c15:formulaRef>
                      </c:ext>
                    </c:extLst>
                    <c:numCache>
                      <c:formatCode>0.00</c:formatCode>
                      <c:ptCount val="5"/>
                      <c:pt idx="0">
                        <c:v>2.260700350473089E-2</c:v>
                      </c:pt>
                      <c:pt idx="1">
                        <c:v>6.7546192808854918E-2</c:v>
                      </c:pt>
                      <c:pt idx="2">
                        <c:v>5.9331968687456167E-2</c:v>
                      </c:pt>
                      <c:pt idx="3">
                        <c:v>5.8556905490661504E-2</c:v>
                      </c:pt>
                      <c:pt idx="4">
                        <c:v>5.1577569262365945E-2</c:v>
                      </c:pt>
                    </c:numCache>
                  </c:numRef>
                </c:val>
                <c:extLst xmlns:c15="http://schemas.microsoft.com/office/drawing/2012/chart">
                  <c:ext xmlns:c16="http://schemas.microsoft.com/office/drawing/2014/chart" uri="{C3380CC4-5D6E-409C-BE32-E72D297353CC}">
                    <c16:uniqueId val="{0000001D-CA9F-44E2-83C1-E441C84D98FF}"/>
                  </c:ext>
                </c:extLst>
              </c15:ser>
            </c15:filteredBarSeries>
            <c15:filteredBarSeries>
              <c15:ser>
                <c:idx val="35"/>
                <c:order val="35"/>
                <c:tx>
                  <c:strRef>
                    <c:extLst xmlns:c15="http://schemas.microsoft.com/office/drawing/2012/chart">
                      <c:ext xmlns:c15="http://schemas.microsoft.com/office/drawing/2012/chart" uri="{02D57815-91ED-43cb-92C2-25804820EDAC}">
                        <c15:formulaRef>
                          <c15:sqref>'Ratio Analysis - Numbers'!$B$44</c15:sqref>
                        </c15:formulaRef>
                      </c:ext>
                    </c:extLst>
                    <c:strCache>
                      <c:ptCount val="1"/>
                      <c:pt idx="0">
                        <c:v>Net Debt</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Numbers'!$C$44:$G$44</c15:sqref>
                        </c15:formulaRef>
                      </c:ext>
                    </c:extLst>
                    <c:numCache>
                      <c:formatCode>_(* #,##0_);_(* \(#,##0\);_(* "-"??_);_(@_)</c:formatCode>
                      <c:ptCount val="5"/>
                      <c:pt idx="0">
                        <c:v>-115121</c:v>
                      </c:pt>
                      <c:pt idx="1">
                        <c:v>-121662</c:v>
                      </c:pt>
                      <c:pt idx="2">
                        <c:v>-124719</c:v>
                      </c:pt>
                      <c:pt idx="3">
                        <c:v>-98763</c:v>
                      </c:pt>
                      <c:pt idx="4">
                        <c:v>-96300</c:v>
                      </c:pt>
                    </c:numCache>
                  </c:numRef>
                </c:val>
                <c:extLst xmlns:c15="http://schemas.microsoft.com/office/drawing/2012/chart">
                  <c:ext xmlns:c16="http://schemas.microsoft.com/office/drawing/2014/chart" uri="{C3380CC4-5D6E-409C-BE32-E72D297353CC}">
                    <c16:uniqueId val="{0000001E-CA9F-44E2-83C1-E441C84D98FF}"/>
                  </c:ext>
                </c:extLst>
              </c15:ser>
            </c15:filteredBarSeries>
            <c15:filteredBarSeries>
              <c15:ser>
                <c:idx val="36"/>
                <c:order val="36"/>
                <c:tx>
                  <c:strRef>
                    <c:extLst xmlns:c15="http://schemas.microsoft.com/office/drawing/2012/chart">
                      <c:ext xmlns:c15="http://schemas.microsoft.com/office/drawing/2012/chart" uri="{02D57815-91ED-43cb-92C2-25804820EDAC}">
                        <c15:formulaRef>
                          <c15:sqref>'Ratio Analysis - Numbers'!$B$45</c15:sqref>
                        </c15:formulaRef>
                      </c:ext>
                    </c:extLst>
                    <c:strCache>
                      <c:ptCount val="1"/>
                      <c:pt idx="0">
                        <c:v>Net Debt / EBITDA</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Numbers'!$C$45:$G$45</c15:sqref>
                        </c15:formulaRef>
                      </c:ext>
                    </c:extLst>
                    <c:numCache>
                      <c:formatCode>0.00</c:formatCode>
                      <c:ptCount val="5"/>
                      <c:pt idx="0">
                        <c:v>-2.4568056681889967</c:v>
                      </c:pt>
                      <c:pt idx="1">
                        <c:v>-2.2336827803991408</c:v>
                      </c:pt>
                      <c:pt idx="2">
                        <c:v>-1.3774408022618838</c:v>
                      </c:pt>
                      <c:pt idx="3">
                        <c:v>-1.0666702667674695</c:v>
                      </c:pt>
                      <c:pt idx="4">
                        <c:v>-0.99488609948860995</c:v>
                      </c:pt>
                    </c:numCache>
                  </c:numRef>
                </c:val>
                <c:extLst xmlns:c15="http://schemas.microsoft.com/office/drawing/2012/chart">
                  <c:ext xmlns:c16="http://schemas.microsoft.com/office/drawing/2014/chart" uri="{C3380CC4-5D6E-409C-BE32-E72D297353CC}">
                    <c16:uniqueId val="{0000001F-CA9F-44E2-83C1-E441C84D98FF}"/>
                  </c:ext>
                </c:extLst>
              </c15:ser>
            </c15:filteredBarSeries>
            <c15:filteredBarSeries>
              <c15:ser>
                <c:idx val="37"/>
                <c:order val="37"/>
                <c:tx>
                  <c:strRef>
                    <c:extLst xmlns:c15="http://schemas.microsoft.com/office/drawing/2012/chart">
                      <c:ext xmlns:c15="http://schemas.microsoft.com/office/drawing/2012/chart" uri="{02D57815-91ED-43cb-92C2-25804820EDAC}">
                        <c15:formulaRef>
                          <c15:sqref>'Ratio Analysis - Numbers'!$B$46</c15:sqref>
                        </c15:formulaRef>
                      </c:ext>
                    </c:extLst>
                    <c:strCache>
                      <c:ptCount val="1"/>
                      <c:pt idx="0">
                        <c:v>Net Debt / Total Equity</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Numbers'!$C$46:$G$46</c15:sqref>
                        </c15:formulaRef>
                      </c:ext>
                    </c:extLst>
                    <c:numCache>
                      <c:formatCode>0.00</c:formatCode>
                      <c:ptCount val="5"/>
                      <c:pt idx="0">
                        <c:v>-0.57148459606239022</c:v>
                      </c:pt>
                      <c:pt idx="1">
                        <c:v>-0.54668739419311507</c:v>
                      </c:pt>
                      <c:pt idx="2">
                        <c:v>-0.49563454807306401</c:v>
                      </c:pt>
                      <c:pt idx="3">
                        <c:v>-0.38557608220376038</c:v>
                      </c:pt>
                      <c:pt idx="4">
                        <c:v>-0.33982758073110569</c:v>
                      </c:pt>
                    </c:numCache>
                  </c:numRef>
                </c:val>
                <c:extLst xmlns:c15="http://schemas.microsoft.com/office/drawing/2012/chart">
                  <c:ext xmlns:c16="http://schemas.microsoft.com/office/drawing/2014/chart" uri="{C3380CC4-5D6E-409C-BE32-E72D297353CC}">
                    <c16:uniqueId val="{00000020-CA9F-44E2-83C1-E441C84D98FF}"/>
                  </c:ext>
                </c:extLst>
              </c15:ser>
            </c15:filteredBarSeries>
            <c15:filteredBarSeries>
              <c15:ser>
                <c:idx val="38"/>
                <c:order val="38"/>
                <c:tx>
                  <c:strRef>
                    <c:extLst xmlns:c15="http://schemas.microsoft.com/office/drawing/2012/chart">
                      <c:ext xmlns:c15="http://schemas.microsoft.com/office/drawing/2012/chart" uri="{02D57815-91ED-43cb-92C2-25804820EDAC}">
                        <c15:formulaRef>
                          <c15:sqref>'Ratio Analysis - Numbers'!$B$47</c15:sqref>
                        </c15:formulaRef>
                      </c:ext>
                    </c:extLst>
                    <c:strCache>
                      <c:ptCount val="1"/>
                      <c:pt idx="0">
                        <c:v>Net Debt / Total Assets</c:v>
                      </c:pt>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Numbers'!$C$47:$G$47</c15:sqref>
                        </c15:formulaRef>
                      </c:ext>
                    </c:extLst>
                    <c:numCache>
                      <c:formatCode>0.00</c:formatCode>
                      <c:ptCount val="5"/>
                      <c:pt idx="0">
                        <c:v>-0.41724264159559854</c:v>
                      </c:pt>
                      <c:pt idx="1">
                        <c:v>-0.38065053063676413</c:v>
                      </c:pt>
                      <c:pt idx="2">
                        <c:v>-0.34714753331774606</c:v>
                      </c:pt>
                      <c:pt idx="3">
                        <c:v>-0.27038799334180208</c:v>
                      </c:pt>
                      <c:pt idx="4">
                        <c:v>-0.23931887313863098</c:v>
                      </c:pt>
                    </c:numCache>
                  </c:numRef>
                </c:val>
                <c:extLst xmlns:c15="http://schemas.microsoft.com/office/drawing/2012/chart">
                  <c:ext xmlns:c16="http://schemas.microsoft.com/office/drawing/2014/chart" uri="{C3380CC4-5D6E-409C-BE32-E72D297353CC}">
                    <c16:uniqueId val="{00000021-CA9F-44E2-83C1-E441C84D98FF}"/>
                  </c:ext>
                </c:extLst>
              </c15:ser>
            </c15:filteredBarSeries>
            <c15:filteredBarSeries>
              <c15:ser>
                <c:idx val="39"/>
                <c:order val="39"/>
                <c:tx>
                  <c:strRef>
                    <c:extLst xmlns:c15="http://schemas.microsoft.com/office/drawing/2012/chart">
                      <c:ext xmlns:c15="http://schemas.microsoft.com/office/drawing/2012/chart" uri="{02D57815-91ED-43cb-92C2-25804820EDAC}">
                        <c15:formulaRef>
                          <c15:sqref>'Ratio Analysis - Numbers'!$B$48</c15:sqref>
                        </c15:formulaRef>
                      </c:ext>
                    </c:extLst>
                    <c:strCache>
                      <c:ptCount val="1"/>
                      <c:pt idx="0">
                        <c:v>Long Term Debt / Total Assets</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Numbers'!$C$48:$G$48</c15:sqref>
                        </c15:formulaRef>
                      </c:ext>
                    </c:extLst>
                    <c:numCache>
                      <c:formatCode>0.00</c:formatCode>
                      <c:ptCount val="5"/>
                      <c:pt idx="0">
                        <c:v>1.6505442011677765E-2</c:v>
                      </c:pt>
                      <c:pt idx="1">
                        <c:v>4.358980776932319E-2</c:v>
                      </c:pt>
                      <c:pt idx="2">
                        <c:v>4.1242192457997928E-2</c:v>
                      </c:pt>
                      <c:pt idx="3">
                        <c:v>4.024760173463577E-2</c:v>
                      </c:pt>
                      <c:pt idx="4">
                        <c:v>3.293554543827909E-2</c:v>
                      </c:pt>
                    </c:numCache>
                  </c:numRef>
                </c:val>
                <c:extLst xmlns:c15="http://schemas.microsoft.com/office/drawing/2012/chart">
                  <c:ext xmlns:c16="http://schemas.microsoft.com/office/drawing/2014/chart" uri="{C3380CC4-5D6E-409C-BE32-E72D297353CC}">
                    <c16:uniqueId val="{00000022-CA9F-44E2-83C1-E441C84D98FF}"/>
                  </c:ext>
                </c:extLst>
              </c15:ser>
            </c15:filteredBarSeries>
            <c15:filteredBarSeries>
              <c15:ser>
                <c:idx val="40"/>
                <c:order val="40"/>
                <c:tx>
                  <c:strRef>
                    <c:extLst xmlns:c15="http://schemas.microsoft.com/office/drawing/2012/chart">
                      <c:ext xmlns:c15="http://schemas.microsoft.com/office/drawing/2012/chart" uri="{02D57815-91ED-43cb-92C2-25804820EDAC}">
                        <c15:formulaRef>
                          <c15:sqref>'Ratio Analysis - Numbers'!$B$49</c15:sqref>
                        </c15:formulaRef>
                      </c:ext>
                    </c:extLst>
                    <c:strCache>
                      <c:ptCount val="1"/>
                      <c:pt idx="0">
                        <c:v>Long Term Debt / Total Equity</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Numbers'!$C$49:$G$49</c15:sqref>
                        </c15:formulaRef>
                      </c:ext>
                    </c:extLst>
                    <c:numCache>
                      <c:formatCode>0.00</c:formatCode>
                      <c:ptCount val="5"/>
                      <c:pt idx="0">
                        <c:v>2.260700350473089E-2</c:v>
                      </c:pt>
                      <c:pt idx="1">
                        <c:v>6.2603350067387348E-2</c:v>
                      </c:pt>
                      <c:pt idx="2">
                        <c:v>5.8882905562092296E-2</c:v>
                      </c:pt>
                      <c:pt idx="3">
                        <c:v>5.7393497407708167E-2</c:v>
                      </c:pt>
                      <c:pt idx="4">
                        <c:v>4.6767756255756424E-2</c:v>
                      </c:pt>
                    </c:numCache>
                  </c:numRef>
                </c:val>
                <c:extLst xmlns:c15="http://schemas.microsoft.com/office/drawing/2012/chart">
                  <c:ext xmlns:c16="http://schemas.microsoft.com/office/drawing/2014/chart" uri="{C3380CC4-5D6E-409C-BE32-E72D297353CC}">
                    <c16:uniqueId val="{00000023-CA9F-44E2-83C1-E441C84D98FF}"/>
                  </c:ext>
                </c:extLst>
              </c15:ser>
            </c15:filteredBarSeries>
            <c15:filteredBarSeries>
              <c15:ser>
                <c:idx val="41"/>
                <c:order val="41"/>
                <c:tx>
                  <c:strRef>
                    <c:extLst xmlns:c15="http://schemas.microsoft.com/office/drawing/2012/chart">
                      <c:ext xmlns:c15="http://schemas.microsoft.com/office/drawing/2012/chart" uri="{02D57815-91ED-43cb-92C2-25804820EDAC}">
                        <c15:formulaRef>
                          <c15:sqref>'Ratio Analysis - Numbers'!$B$50</c15:sqref>
                        </c15:formulaRef>
                      </c:ext>
                    </c:extLst>
                    <c:strCache>
                      <c:ptCount val="1"/>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Numbers'!$C$50:$G$50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4-CA9F-44E2-83C1-E441C84D98FF}"/>
                  </c:ext>
                </c:extLst>
              </c15:ser>
            </c15:filteredBarSeries>
            <c15:filteredBarSeries>
              <c15:ser>
                <c:idx val="42"/>
                <c:order val="42"/>
                <c:tx>
                  <c:strRef>
                    <c:extLst xmlns:c15="http://schemas.microsoft.com/office/drawing/2012/chart">
                      <c:ext xmlns:c15="http://schemas.microsoft.com/office/drawing/2012/chart" uri="{02D57815-91ED-43cb-92C2-25804820EDAC}">
                        <c15:formulaRef>
                          <c15:sqref>'Ratio Analysis - Numbers'!$B$51</c15:sqref>
                        </c15:formulaRef>
                      </c:ext>
                    </c:extLst>
                    <c:strCache>
                      <c:ptCount val="1"/>
                      <c:pt idx="0">
                        <c:v>Growth Ratios</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Numbers'!$C$51:$G$51</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5-CA9F-44E2-83C1-E441C84D98FF}"/>
                  </c:ext>
                </c:extLst>
              </c15:ser>
            </c15:filteredBarSeries>
            <c15:filteredBarSeries>
              <c15:ser>
                <c:idx val="43"/>
                <c:order val="43"/>
                <c:tx>
                  <c:strRef>
                    <c:extLst xmlns:c15="http://schemas.microsoft.com/office/drawing/2012/chart">
                      <c:ext xmlns:c15="http://schemas.microsoft.com/office/drawing/2012/chart" uri="{02D57815-91ED-43cb-92C2-25804820EDAC}">
                        <c15:formulaRef>
                          <c15:sqref>'Ratio Analysis - Numbers'!$B$52</c15:sqref>
                        </c15:formulaRef>
                      </c:ext>
                    </c:extLst>
                    <c:strCache>
                      <c:ptCount val="1"/>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Numbers'!$C$52:$G$52</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6-CA9F-44E2-83C1-E441C84D98FF}"/>
                  </c:ext>
                </c:extLst>
              </c15:ser>
            </c15:filteredBarSeries>
            <c15:filteredBarSeries>
              <c15:ser>
                <c:idx val="44"/>
                <c:order val="44"/>
                <c:tx>
                  <c:strRef>
                    <c:extLst xmlns:c15="http://schemas.microsoft.com/office/drawing/2012/chart">
                      <c:ext xmlns:c15="http://schemas.microsoft.com/office/drawing/2012/chart" uri="{02D57815-91ED-43cb-92C2-25804820EDAC}">
                        <c15:formulaRef>
                          <c15:sqref>'Ratio Analysis - Numbers'!$B$53</c15:sqref>
                        </c15:formulaRef>
                      </c:ext>
                    </c:extLst>
                    <c:strCache>
                      <c:ptCount val="1"/>
                      <c:pt idx="0">
                        <c:v>Revenue Growth YoY</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Numbers'!$C$53:$G$53</c15:sqref>
                        </c15:formulaRef>
                      </c:ext>
                    </c:extLst>
                    <c:numCache>
                      <c:formatCode>0.0%</c:formatCode>
                      <c:ptCount val="5"/>
                      <c:pt idx="0">
                        <c:v>0</c:v>
                      </c:pt>
                      <c:pt idx="1">
                        <c:v>0.12770532012826141</c:v>
                      </c:pt>
                      <c:pt idx="2">
                        <c:v>0.41150076427049154</c:v>
                      </c:pt>
                      <c:pt idx="3">
                        <c:v>9.7808156437157789E-2</c:v>
                      </c:pt>
                      <c:pt idx="4">
                        <c:v>8.6827702272695095E-2</c:v>
                      </c:pt>
                    </c:numCache>
                  </c:numRef>
                </c:val>
                <c:extLst xmlns:c15="http://schemas.microsoft.com/office/drawing/2012/chart">
                  <c:ext xmlns:c16="http://schemas.microsoft.com/office/drawing/2014/chart" uri="{C3380CC4-5D6E-409C-BE32-E72D297353CC}">
                    <c16:uniqueId val="{00000027-CA9F-44E2-83C1-E441C84D98FF}"/>
                  </c:ext>
                </c:extLst>
              </c15:ser>
            </c15:filteredBarSeries>
            <c15:filteredBarSeries>
              <c15:ser>
                <c:idx val="45"/>
                <c:order val="45"/>
                <c:tx>
                  <c:strRef>
                    <c:extLst xmlns:c15="http://schemas.microsoft.com/office/drawing/2012/chart">
                      <c:ext xmlns:c15="http://schemas.microsoft.com/office/drawing/2012/chart" uri="{02D57815-91ED-43cb-92C2-25804820EDAC}">
                        <c15:formulaRef>
                          <c15:sqref>'Ratio Analysis - Numbers'!$B$54</c15:sqref>
                        </c15:formulaRef>
                      </c:ext>
                    </c:extLst>
                    <c:strCache>
                      <c:ptCount val="1"/>
                      <c:pt idx="0">
                        <c:v>Net Income Growth YoY</c:v>
                      </c:pt>
                    </c:strCache>
                  </c:strRef>
                </c:tx>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Numbers'!$C$54:$G$54</c15:sqref>
                        </c15:formulaRef>
                      </c:ext>
                    </c:extLst>
                    <c:numCache>
                      <c:formatCode>0.0%</c:formatCode>
                      <c:ptCount val="5"/>
                      <c:pt idx="0">
                        <c:v>0</c:v>
                      </c:pt>
                      <c:pt idx="1">
                        <c:v>0.17255335876306677</c:v>
                      </c:pt>
                      <c:pt idx="2">
                        <c:v>0.88812734361419454</c:v>
                      </c:pt>
                      <c:pt idx="3">
                        <c:v>-0.21123722594136751</c:v>
                      </c:pt>
                      <c:pt idx="4">
                        <c:v>0.23049089575135073</c:v>
                      </c:pt>
                    </c:numCache>
                  </c:numRef>
                </c:val>
                <c:extLst xmlns:c15="http://schemas.microsoft.com/office/drawing/2012/chart">
                  <c:ext xmlns:c16="http://schemas.microsoft.com/office/drawing/2014/chart" uri="{C3380CC4-5D6E-409C-BE32-E72D297353CC}">
                    <c16:uniqueId val="{00000028-CA9F-44E2-83C1-E441C84D98FF}"/>
                  </c:ext>
                </c:extLst>
              </c15:ser>
            </c15:filteredBarSeries>
            <c15:filteredBarSeries>
              <c15:ser>
                <c:idx val="46"/>
                <c:order val="46"/>
                <c:tx>
                  <c:strRef>
                    <c:extLst xmlns:c15="http://schemas.microsoft.com/office/drawing/2012/chart">
                      <c:ext xmlns:c15="http://schemas.microsoft.com/office/drawing/2012/chart" uri="{02D57815-91ED-43cb-92C2-25804820EDAC}">
                        <c15:formulaRef>
                          <c15:sqref>'Ratio Analysis - Numbers'!$B$55</c15:sqref>
                        </c15:formulaRef>
                      </c:ext>
                    </c:extLst>
                    <c:strCache>
                      <c:ptCount val="1"/>
                      <c:pt idx="0">
                        <c:v>EPS Growth YoY</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Numbers'!$C$55:$G$55</c15:sqref>
                        </c15:formulaRef>
                      </c:ext>
                    </c:extLst>
                    <c:numCache>
                      <c:formatCode>0.0%</c:formatCode>
                      <c:ptCount val="5"/>
                      <c:pt idx="0">
                        <c:v>0</c:v>
                      </c:pt>
                      <c:pt idx="1">
                        <c:v>0.19105691056910579</c:v>
                      </c:pt>
                      <c:pt idx="2">
                        <c:v>0.9146757679180888</c:v>
                      </c:pt>
                      <c:pt idx="3">
                        <c:v>-0.16577540106951882</c:v>
                      </c:pt>
                      <c:pt idx="4">
                        <c:v>0.23931623931623935</c:v>
                      </c:pt>
                    </c:numCache>
                  </c:numRef>
                </c:val>
                <c:extLst xmlns:c15="http://schemas.microsoft.com/office/drawing/2012/chart">
                  <c:ext xmlns:c16="http://schemas.microsoft.com/office/drawing/2014/chart" uri="{C3380CC4-5D6E-409C-BE32-E72D297353CC}">
                    <c16:uniqueId val="{00000029-CA9F-44E2-83C1-E441C84D98FF}"/>
                  </c:ext>
                </c:extLst>
              </c15:ser>
            </c15:filteredBarSeries>
            <c15:filteredBarSeries>
              <c15:ser>
                <c:idx val="47"/>
                <c:order val="47"/>
                <c:tx>
                  <c:strRef>
                    <c:extLst xmlns:c15="http://schemas.microsoft.com/office/drawing/2012/chart">
                      <c:ext xmlns:c15="http://schemas.microsoft.com/office/drawing/2012/chart" uri="{02D57815-91ED-43cb-92C2-25804820EDAC}">
                        <c15:formulaRef>
                          <c15:sqref>'Ratio Analysis - Numbers'!$B$56</c15:sqref>
                        </c15:formulaRef>
                      </c:ext>
                    </c:extLst>
                    <c:strCache>
                      <c:ptCount val="1"/>
                      <c:pt idx="0">
                        <c:v>EBITDA Growth YoY</c:v>
                      </c:pt>
                    </c:strCache>
                  </c:strRef>
                </c:tx>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Numbers'!$C$56:$G$56</c15:sqref>
                        </c15:formulaRef>
                      </c:ext>
                    </c:extLst>
                    <c:numCache>
                      <c:formatCode>0.0%</c:formatCode>
                      <c:ptCount val="5"/>
                      <c:pt idx="0">
                        <c:v>0</c:v>
                      </c:pt>
                      <c:pt idx="1">
                        <c:v>0.16238422467881675</c:v>
                      </c:pt>
                      <c:pt idx="2">
                        <c:v>0.66236436741513205</c:v>
                      </c:pt>
                      <c:pt idx="3">
                        <c:v>2.2596748542145217E-2</c:v>
                      </c:pt>
                      <c:pt idx="4">
                        <c:v>4.5415271627605502E-2</c:v>
                      </c:pt>
                    </c:numCache>
                  </c:numRef>
                </c:val>
                <c:extLst xmlns:c15="http://schemas.microsoft.com/office/drawing/2012/chart">
                  <c:ext xmlns:c16="http://schemas.microsoft.com/office/drawing/2014/chart" uri="{C3380CC4-5D6E-409C-BE32-E72D297353CC}">
                    <c16:uniqueId val="{0000002A-CA9F-44E2-83C1-E441C84D98FF}"/>
                  </c:ext>
                </c:extLst>
              </c15:ser>
            </c15:filteredBarSeries>
            <c15:filteredBarSeries>
              <c15:ser>
                <c:idx val="48"/>
                <c:order val="48"/>
                <c:tx>
                  <c:strRef>
                    <c:extLst xmlns:c15="http://schemas.microsoft.com/office/drawing/2012/chart">
                      <c:ext xmlns:c15="http://schemas.microsoft.com/office/drawing/2012/chart" uri="{02D57815-91ED-43cb-92C2-25804820EDAC}">
                        <c15:formulaRef>
                          <c15:sqref>'Ratio Analysis - Numbers'!$B$57</c15:sqref>
                        </c15:formulaRef>
                      </c:ext>
                    </c:extLst>
                    <c:strCache>
                      <c:ptCount val="1"/>
                      <c:pt idx="0">
                        <c:v>FCF Growth YoY</c:v>
                      </c:pt>
                    </c:strCache>
                  </c:strRef>
                </c:tx>
                <c:spPr>
                  <a:solidFill>
                    <a:schemeClr val="accent1">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Numbers'!$C$57:$G$57</c15:sqref>
                        </c15:formulaRef>
                      </c:ext>
                    </c:extLst>
                    <c:numCache>
                      <c:formatCode>0.0%</c:formatCode>
                      <c:ptCount val="5"/>
                      <c:pt idx="0">
                        <c:v>0</c:v>
                      </c:pt>
                      <c:pt idx="1">
                        <c:v>0.38328167376985656</c:v>
                      </c:pt>
                      <c:pt idx="2">
                        <c:v>0.56412949606703555</c:v>
                      </c:pt>
                      <c:pt idx="3">
                        <c:v>-0.10448874828388943</c:v>
                      </c:pt>
                      <c:pt idx="4">
                        <c:v>0.15805699050158317</c:v>
                      </c:pt>
                    </c:numCache>
                  </c:numRef>
                </c:val>
                <c:extLst xmlns:c15="http://schemas.microsoft.com/office/drawing/2012/chart">
                  <c:ext xmlns:c16="http://schemas.microsoft.com/office/drawing/2014/chart" uri="{C3380CC4-5D6E-409C-BE32-E72D297353CC}">
                    <c16:uniqueId val="{0000002B-CA9F-44E2-83C1-E441C84D98FF}"/>
                  </c:ext>
                </c:extLst>
              </c15:ser>
            </c15:filteredBarSeries>
            <c15:filteredBarSeries>
              <c15:ser>
                <c:idx val="49"/>
                <c:order val="49"/>
                <c:tx>
                  <c:strRef>
                    <c:extLst xmlns:c15="http://schemas.microsoft.com/office/drawing/2012/chart">
                      <c:ext xmlns:c15="http://schemas.microsoft.com/office/drawing/2012/chart" uri="{02D57815-91ED-43cb-92C2-25804820EDAC}">
                        <c15:formulaRef>
                          <c15:sqref>'Ratio Analysis - Numbers'!$B$58</c15:sqref>
                        </c15:formulaRef>
                      </c:ext>
                    </c:extLst>
                    <c:strCache>
                      <c:ptCount val="1"/>
                      <c:pt idx="0">
                        <c:v>Cost of Revenue Growth YoY</c:v>
                      </c:pt>
                    </c:strCache>
                  </c:strRef>
                </c:tx>
                <c:spPr>
                  <a:solidFill>
                    <a:schemeClr val="accent3">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Numbers'!$C$58:$G$58</c15:sqref>
                        </c15:formulaRef>
                      </c:ext>
                    </c:extLst>
                    <c:numCache>
                      <c:formatCode>0.0%</c:formatCode>
                      <c:ptCount val="5"/>
                      <c:pt idx="0">
                        <c:v>0</c:v>
                      </c:pt>
                      <c:pt idx="1">
                        <c:v>0.17853566262378995</c:v>
                      </c:pt>
                      <c:pt idx="2">
                        <c:v>0.30929282915545486</c:v>
                      </c:pt>
                      <c:pt idx="3">
                        <c:v>0.13758912555548553</c:v>
                      </c:pt>
                      <c:pt idx="4">
                        <c:v>4.8881563829702879E-2</c:v>
                      </c:pt>
                    </c:numCache>
                  </c:numRef>
                </c:val>
                <c:extLst xmlns:c15="http://schemas.microsoft.com/office/drawing/2012/chart">
                  <c:ext xmlns:c16="http://schemas.microsoft.com/office/drawing/2014/chart" uri="{C3380CC4-5D6E-409C-BE32-E72D297353CC}">
                    <c16:uniqueId val="{0000002C-CA9F-44E2-83C1-E441C84D98FF}"/>
                  </c:ext>
                </c:extLst>
              </c15:ser>
            </c15:filteredBarSeries>
          </c:ext>
        </c:extLst>
      </c:barChart>
      <c:catAx>
        <c:axId val="1803347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419310383"/>
        <c:crosses val="autoZero"/>
        <c:auto val="0"/>
        <c:lblAlgn val="ctr"/>
        <c:lblOffset val="100"/>
        <c:noMultiLvlLbl val="1"/>
      </c:catAx>
      <c:valAx>
        <c:axId val="1419310383"/>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8033472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ptos" panose="020B0004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6"/>
          <c:order val="16"/>
          <c:tx>
            <c:strRef>
              <c:f>'Ratio Analysis - Numbers'!$B$24</c:f>
              <c:strCache>
                <c:ptCount val="1"/>
                <c:pt idx="0">
                  <c:v>EBIT Margin</c:v>
                </c:pt>
              </c:strCache>
              <c:extLst xmlns:c15="http://schemas.microsoft.com/office/drawing/2012/chart"/>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'Ratio Analysis - Numbers'!$C$6:$G$7</c:f>
              <c:strCache>
                <c:ptCount val="5"/>
                <c:pt idx="0">
                  <c:v>2019-12-31</c:v>
                </c:pt>
                <c:pt idx="1">
                  <c:v>2020-12-31</c:v>
                </c:pt>
                <c:pt idx="2">
                  <c:v>2021-12-31</c:v>
                </c:pt>
                <c:pt idx="3">
                  <c:v>2022-12-31</c:v>
                </c:pt>
                <c:pt idx="4">
                  <c:v>2023-12-31</c:v>
                </c:pt>
              </c:strCache>
              <c:extLst xmlns:c15="http://schemas.microsoft.com/office/drawing/2012/chart"/>
            </c:strRef>
          </c:cat>
          <c:val>
            <c:numRef>
              <c:f>'Ratio Analysis - Numbers'!$C$24:$G$24</c:f>
              <c:numCache>
                <c:formatCode>0.00%</c:formatCode>
                <c:ptCount val="5"/>
                <c:pt idx="0">
                  <c:v>0.21148915400631421</c:v>
                </c:pt>
                <c:pt idx="1">
                  <c:v>0.22585151785763202</c:v>
                </c:pt>
                <c:pt idx="2">
                  <c:v>0.3055228868524319</c:v>
                </c:pt>
                <c:pt idx="3">
                  <c:v>0.26461270842467011</c:v>
                </c:pt>
                <c:pt idx="4">
                  <c:v>0.27421810445226646</c:v>
                </c:pt>
              </c:numCache>
              <c:extLst xmlns:c15="http://schemas.microsoft.com/office/drawing/2012/chart"/>
            </c:numRef>
          </c:val>
          <c:extLst xmlns:c15="http://schemas.microsoft.com/office/drawing/2012/chart">
            <c:ext xmlns:c16="http://schemas.microsoft.com/office/drawing/2014/chart" uri="{C3380CC4-5D6E-409C-BE32-E72D297353CC}">
              <c16:uniqueId val="{00000008-F50D-4DCA-9E0E-C4EE39F36E91}"/>
            </c:ext>
          </c:extLst>
        </c:ser>
        <c:dLbls>
          <c:dLblPos val="outEnd"/>
          <c:showLegendKey val="0"/>
          <c:showVal val="1"/>
          <c:showCatName val="0"/>
          <c:showSerName val="0"/>
          <c:showPercent val="0"/>
          <c:showBubbleSize val="0"/>
        </c:dLbls>
        <c:gapWidth val="219"/>
        <c:axId val="1803347279"/>
        <c:axId val="1419310383"/>
        <c:extLst>
          <c:ext xmlns:c15="http://schemas.microsoft.com/office/drawing/2012/chart" uri="{02D57815-91ED-43cb-92C2-25804820EDAC}">
            <c15:filteredBarSeries>
              <c15:ser>
                <c:idx val="1"/>
                <c:order val="0"/>
                <c:tx>
                  <c:strRef>
                    <c:extLst>
                      <c:ext uri="{02D57815-91ED-43cb-92C2-25804820EDAC}">
                        <c15:formulaRef>
                          <c15:sqref>'Ratio Analysis - Numbers'!$B$8</c15:sqref>
                        </c15:formulaRef>
                      </c:ext>
                    </c:extLst>
                    <c:strCache>
                      <c:ptCount val="1"/>
                      <c:pt idx="0">
                        <c:v>Efficiency Ratios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c:ext uri="{02D57815-91ED-43cb-92C2-25804820EDAC}">
                        <c15:formulaRef>
                          <c15:sqref>'Ratio Analysis - Numbers'!$C$8:$G$8</c15:sqref>
                        </c15:formulaRef>
                      </c:ext>
                    </c:extLst>
                    <c:numCache>
                      <c:formatCode>General</c:formatCode>
                      <c:ptCount val="5"/>
                    </c:numCache>
                  </c:numRef>
                </c:val>
                <c:extLst>
                  <c:ext xmlns:c16="http://schemas.microsoft.com/office/drawing/2014/chart" uri="{C3380CC4-5D6E-409C-BE32-E72D297353CC}">
                    <c16:uniqueId val="{00000000-BD29-4101-B27F-8A231DFA2E50}"/>
                  </c:ext>
                </c:extLst>
              </c15:ser>
            </c15:filteredBarSeries>
            <c15:filteredBarSeries>
              <c15:ser>
                <c:idx val="0"/>
                <c:order val="1"/>
                <c:tx>
                  <c:strRef>
                    <c:extLst xmlns:c15="http://schemas.microsoft.com/office/drawing/2012/chart">
                      <c:ext xmlns:c15="http://schemas.microsoft.com/office/drawing/2012/chart" uri="{02D57815-91ED-43cb-92C2-25804820EDAC}">
                        <c15:formulaRef>
                          <c15:sqref>'Ratio Analysis - Numbers'!$B$9</c15:sqref>
                        </c15:formulaRef>
                      </c:ext>
                    </c:extLst>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Numbers'!$C$9:$G$9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BD29-4101-B27F-8A231DFA2E5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'Ratio Analysis - Numbers'!$B$10</c15:sqref>
                        </c15:formulaRef>
                      </c:ext>
                    </c:extLst>
                    <c:strCache>
                      <c:ptCount val="1"/>
                      <c:pt idx="0">
                        <c:v>Working Capital Turnover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Numbers'!$C$10:$G$10</c15:sqref>
                        </c15:formulaRef>
                      </c:ext>
                    </c:extLst>
                    <c:numCache>
                      <c:formatCode>0.00</c:formatCode>
                      <c:ptCount val="5"/>
                      <c:pt idx="0">
                        <c:v>7.7950780196493934</c:v>
                      </c:pt>
                      <c:pt idx="1">
                        <c:v>7.7948028099844127</c:v>
                      </c:pt>
                      <c:pt idx="2">
                        <c:v>8.5160810498132413</c:v>
                      </c:pt>
                      <c:pt idx="3">
                        <c:v>7.830779240555394</c:v>
                      </c:pt>
                      <c:pt idx="4">
                        <c:v>7.8546077091132096</c:v>
                      </c:pt>
                    </c:numCache>
                  </c:numRef>
                </c:val>
                <c:extLst xmlns:c15="http://schemas.microsoft.com/office/drawing/2012/chart">
                  <c:ext xmlns:c16="http://schemas.microsoft.com/office/drawing/2014/chart" uri="{C3380CC4-5D6E-409C-BE32-E72D297353CC}">
                    <c16:uniqueId val="{00000002-BD29-4101-B27F-8A231DFA2E5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'Ratio Analysis - Numbers'!$B$11</c15:sqref>
                        </c15:formulaRef>
                      </c:ext>
                    </c:extLst>
                    <c:strCache>
                      <c:ptCount val="1"/>
                      <c:pt idx="0">
                        <c:v>Working Capital Ratio</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Numbers'!$C$11:$G$11</c15:sqref>
                        </c15:formulaRef>
                      </c:ext>
                    </c:extLst>
                    <c:numCache>
                      <c:formatCode>0.00%</c:formatCode>
                      <c:ptCount val="5"/>
                      <c:pt idx="0">
                        <c:v>0.38910292886422698</c:v>
                      </c:pt>
                      <c:pt idx="1">
                        <c:v>0.36750976056420909</c:v>
                      </c:pt>
                      <c:pt idx="2">
                        <c:v>0.34483727928778163</c:v>
                      </c:pt>
                      <c:pt idx="3">
                        <c:v>0.26144103990538348</c:v>
                      </c:pt>
                      <c:pt idx="4">
                        <c:v>0.22295671882144774</c:v>
                      </c:pt>
                    </c:numCache>
                  </c:numRef>
                </c:val>
                <c:extLst xmlns:c15="http://schemas.microsoft.com/office/drawing/2012/chart">
                  <c:ext xmlns:c16="http://schemas.microsoft.com/office/drawing/2014/chart" uri="{C3380CC4-5D6E-409C-BE32-E72D297353CC}">
                    <c16:uniqueId val="{00000003-BD29-4101-B27F-8A231DFA2E50}"/>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'Ratio Analysis - Numbers'!$B$12</c15:sqref>
                        </c15:formulaRef>
                      </c:ext>
                    </c:extLst>
                    <c:strCache>
                      <c:ptCount val="1"/>
                      <c:pt idx="0">
                        <c:v>Asset Turnover</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Numbers'!$C$12:$G$12</c15:sqref>
                        </c15:formulaRef>
                      </c:ext>
                    </c:extLst>
                    <c:numCache>
                      <c:formatCode>0.00</c:formatCode>
                      <c:ptCount val="5"/>
                      <c:pt idx="0">
                        <c:v>0.58663182426089766</c:v>
                      </c:pt>
                      <c:pt idx="1">
                        <c:v>0.61299525628646989</c:v>
                      </c:pt>
                      <c:pt idx="2">
                        <c:v>0.75900153781794832</c:v>
                      </c:pt>
                      <c:pt idx="3">
                        <c:v>0.78074122330000606</c:v>
                      </c:pt>
                      <c:pt idx="4">
                        <c:v>0.80086392863470091</c:v>
                      </c:pt>
                    </c:numCache>
                  </c:numRef>
                </c:val>
                <c:extLst xmlns:c15="http://schemas.microsoft.com/office/drawing/2012/chart">
                  <c:ext xmlns:c16="http://schemas.microsoft.com/office/drawing/2014/chart" uri="{C3380CC4-5D6E-409C-BE32-E72D297353CC}">
                    <c16:uniqueId val="{00000004-BD29-4101-B27F-8A231DFA2E5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'Ratio Analysis - Numbers'!$B$13</c15:sqref>
                        </c15:formulaRef>
                      </c:ext>
                    </c:extLst>
                    <c:strCache>
                      <c:ptCount val="1"/>
                      <c:pt idx="0">
                        <c:v>Return on Assets</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Numbers'!$C$13:$G$13</c15:sqref>
                        </c15:formulaRef>
                      </c:ext>
                    </c:extLst>
                    <c:numCache>
                      <c:formatCode>0.00%</c:formatCode>
                      <c:ptCount val="5"/>
                      <c:pt idx="0">
                        <c:v>0.1244721991671167</c:v>
                      </c:pt>
                      <c:pt idx="1">
                        <c:v>0.13523865496830528</c:v>
                      </c:pt>
                      <c:pt idx="2">
                        <c:v>0.2239940844091185</c:v>
                      </c:pt>
                      <c:pt idx="3">
                        <c:v>0.16554686335455163</c:v>
                      </c:pt>
                      <c:pt idx="4">
                        <c:v>0.19226059589190991</c:v>
                      </c:pt>
                    </c:numCache>
                  </c:numRef>
                </c:val>
                <c:extLst xmlns:c15="http://schemas.microsoft.com/office/drawing/2012/chart">
                  <c:ext xmlns:c16="http://schemas.microsoft.com/office/drawing/2014/chart" uri="{C3380CC4-5D6E-409C-BE32-E72D297353CC}">
                    <c16:uniqueId val="{00000005-BD29-4101-B27F-8A231DFA2E50}"/>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'Ratio Analysis - Numbers'!$B$14</c15:sqref>
                        </c15:formulaRef>
                      </c:ext>
                    </c:extLst>
                    <c:strCache>
                      <c:ptCount val="1"/>
                      <c:pt idx="0">
                        <c:v>Days Sales Outstanding</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Numbers'!$C$14:$G$14</c15:sqref>
                        </c15:formulaRef>
                      </c:ext>
                    </c:extLst>
                    <c:numCache>
                      <c:formatCode>0.00</c:formatCode>
                      <c:ptCount val="5"/>
                      <c:pt idx="0">
                        <c:v>56.329723150682391</c:v>
                      </c:pt>
                      <c:pt idx="1">
                        <c:v>61.003577552909981</c:v>
                      </c:pt>
                      <c:pt idx="2">
                        <c:v>54.920061947623978</c:v>
                      </c:pt>
                      <c:pt idx="3">
                        <c:v>51.241284702088841</c:v>
                      </c:pt>
                      <c:pt idx="4">
                        <c:v>56.172339082740713</c:v>
                      </c:pt>
                    </c:numCache>
                  </c:numRef>
                </c:val>
                <c:extLst xmlns:c15="http://schemas.microsoft.com/office/drawing/2012/chart">
                  <c:ext xmlns:c16="http://schemas.microsoft.com/office/drawing/2014/chart" uri="{C3380CC4-5D6E-409C-BE32-E72D297353CC}">
                    <c16:uniqueId val="{00000006-BD29-4101-B27F-8A231DFA2E50}"/>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'Ratio Analysis - Numbers'!$B$15</c15:sqref>
                        </c15:formulaRef>
                      </c:ext>
                    </c:extLst>
                    <c:strCache>
                      <c:ptCount val="1"/>
                      <c:pt idx="0">
                        <c:v>Days Inventory Outstanding</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Numbers'!$C$15:$G$15</c15:sqref>
                        </c15:formulaRef>
                      </c:ext>
                    </c:extLst>
                    <c:numCache>
                      <c:formatCode>0.00</c:formatCode>
                      <c:ptCount val="5"/>
                      <c:pt idx="0">
                        <c:v>-5.002225436741961</c:v>
                      </c:pt>
                      <c:pt idx="1">
                        <c:v>-3.0930463107208608</c:v>
                      </c:pt>
                      <c:pt idx="2">
                        <c:v>-3.7966810589603295</c:v>
                      </c:pt>
                      <c:pt idx="3">
                        <c:v>-7.6163007218528884</c:v>
                      </c:pt>
                      <c:pt idx="4">
                        <c:v>0</c:v>
                      </c:pt>
                    </c:numCache>
                  </c:numRef>
                </c:val>
                <c:extLst xmlns:c15="http://schemas.microsoft.com/office/drawing/2012/chart">
                  <c:ext xmlns:c16="http://schemas.microsoft.com/office/drawing/2014/chart" uri="{C3380CC4-5D6E-409C-BE32-E72D297353CC}">
                    <c16:uniqueId val="{00000007-BD29-4101-B27F-8A231DFA2E50}"/>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'Ratio Analysis - Numbers'!$B$16</c15:sqref>
                        </c15:formulaRef>
                      </c:ext>
                    </c:extLst>
                    <c:strCache>
                      <c:ptCount val="1"/>
                      <c:pt idx="0">
                        <c:v>Days Payables Outstanding</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Numbers'!$C$16:$G$16</c15:sqref>
                        </c15:formulaRef>
                      </c:ext>
                    </c:extLst>
                    <c:numCache>
                      <c:formatCode>0.00</c:formatCode>
                      <c:ptCount val="5"/>
                      <c:pt idx="0">
                        <c:v>-27.845220874596642</c:v>
                      </c:pt>
                      <c:pt idx="1">
                        <c:v>-23.745928338762216</c:v>
                      </c:pt>
                      <c:pt idx="2">
                        <c:v>-19.590225258926075</c:v>
                      </c:pt>
                      <c:pt idx="3">
                        <c:v>-14.627861461296483</c:v>
                      </c:pt>
                      <c:pt idx="4">
                        <c:v>-20.37802556431874</c:v>
                      </c:pt>
                    </c:numCache>
                  </c:numRef>
                </c:val>
                <c:extLst xmlns:c15="http://schemas.microsoft.com/office/drawing/2012/chart">
                  <c:ext xmlns:c16="http://schemas.microsoft.com/office/drawing/2014/chart" uri="{C3380CC4-5D6E-409C-BE32-E72D297353CC}">
                    <c16:uniqueId val="{00000000-F50D-4DCA-9E0E-C4EE39F36E91}"/>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'Ratio Analysis - Numbers'!$B$17</c15:sqref>
                        </c15:formulaRef>
                      </c:ext>
                    </c:extLst>
                    <c:strCache>
                      <c:ptCount val="1"/>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Numbers'!$C$17:$G$17</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F50D-4DCA-9E0E-C4EE39F36E91}"/>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'Ratio Analysis - Numbers'!$B$18</c15:sqref>
                        </c15:formulaRef>
                      </c:ext>
                    </c:extLst>
                    <c:strCache>
                      <c:ptCount val="1"/>
                      <c:pt idx="0">
                        <c:v>Profitability Ratios</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Numbers'!$C$18:$G$18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2-F50D-4DCA-9E0E-C4EE39F36E91}"/>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'Ratio Analysis - Numbers'!$B$19</c15:sqref>
                        </c15:formulaRef>
                      </c:ext>
                    </c:extLst>
                    <c:strCache>
                      <c:ptCount val="1"/>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Numbers'!$C$19:$G$19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3-F50D-4DCA-9E0E-C4EE39F36E91}"/>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'Ratio Analysis - Numbers'!$B$20</c15:sqref>
                        </c15:formulaRef>
                      </c:ext>
                    </c:extLst>
                    <c:strCache>
                      <c:ptCount val="1"/>
                      <c:pt idx="0">
                        <c:v>Return on Equity</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Numbers'!$C$20:$G$20</c15:sqref>
                        </c15:formulaRef>
                      </c:ext>
                    </c:extLst>
                    <c:numCache>
                      <c:formatCode>0.00%</c:formatCode>
                      <c:ptCount val="5"/>
                      <c:pt idx="0">
                        <c:v>0.17048579740074066</c:v>
                      </c:pt>
                      <c:pt idx="1">
                        <c:v>0.18995438483828622</c:v>
                      </c:pt>
                      <c:pt idx="2">
                        <c:v>0.32069323896379537</c:v>
                      </c:pt>
                      <c:pt idx="3">
                        <c:v>0.23621299770921406</c:v>
                      </c:pt>
                      <c:pt idx="4">
                        <c:v>0.27355645635125841</c:v>
                      </c:pt>
                    </c:numCache>
                  </c:numRef>
                </c:val>
                <c:extLst xmlns:c15="http://schemas.microsoft.com/office/drawing/2012/chart">
                  <c:ext xmlns:c16="http://schemas.microsoft.com/office/drawing/2014/chart" uri="{C3380CC4-5D6E-409C-BE32-E72D297353CC}">
                    <c16:uniqueId val="{00000004-F50D-4DCA-9E0E-C4EE39F36E91}"/>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'Ratio Analysis - Numbers'!$B$21</c15:sqref>
                        </c15:formulaRef>
                      </c:ext>
                    </c:extLst>
                    <c:strCache>
                      <c:ptCount val="1"/>
                      <c:pt idx="0">
                        <c:v>Return on Sales</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Numbers'!$C$21:$G$21</c15:sqref>
                        </c15:formulaRef>
                      </c:ext>
                    </c:extLst>
                    <c:numCache>
                      <c:formatCode>0.00%</c:formatCode>
                      <c:ptCount val="5"/>
                      <c:pt idx="0">
                        <c:v>0.18329771649309398</c:v>
                      </c:pt>
                      <c:pt idx="1">
                        <c:v>0.20050512593392902</c:v>
                      </c:pt>
                      <c:pt idx="2">
                        <c:v>0.29970882279335798</c:v>
                      </c:pt>
                      <c:pt idx="3">
                        <c:v>0.2390697300063713</c:v>
                      </c:pt>
                      <c:pt idx="4">
                        <c:v>0.24590094670947554</c:v>
                      </c:pt>
                    </c:numCache>
                  </c:numRef>
                </c:val>
                <c:extLst xmlns:c15="http://schemas.microsoft.com/office/drawing/2012/chart">
                  <c:ext xmlns:c16="http://schemas.microsoft.com/office/drawing/2014/chart" uri="{C3380CC4-5D6E-409C-BE32-E72D297353CC}">
                    <c16:uniqueId val="{00000005-F50D-4DCA-9E0E-C4EE39F36E91}"/>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'Ratio Analysis - Numbers'!$B$22</c15:sqref>
                        </c15:formulaRef>
                      </c:ext>
                    </c:extLst>
                    <c:strCache>
                      <c:ptCount val="1"/>
                      <c:pt idx="0">
                        <c:v>Gross Margin</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Numbers'!$C$22:$G$22</c15:sqref>
                        </c15:formulaRef>
                      </c:ext>
                    </c:extLst>
                    <c:numCache>
                      <c:formatCode>0.00%</c:formatCode>
                      <c:ptCount val="5"/>
                      <c:pt idx="0">
                        <c:v>0.5558054331910266</c:v>
                      </c:pt>
                      <c:pt idx="1">
                        <c:v>0.53578374706207854</c:v>
                      </c:pt>
                      <c:pt idx="2">
                        <c:v>0.5693980290098084</c:v>
                      </c:pt>
                      <c:pt idx="3">
                        <c:v>0.55379442503783116</c:v>
                      </c:pt>
                      <c:pt idx="4">
                        <c:v>0.56937350761563332</c:v>
                      </c:pt>
                    </c:numCache>
                  </c:numRef>
                </c:val>
                <c:extLst xmlns:c15="http://schemas.microsoft.com/office/drawing/2012/chart">
                  <c:ext xmlns:c16="http://schemas.microsoft.com/office/drawing/2014/chart" uri="{C3380CC4-5D6E-409C-BE32-E72D297353CC}">
                    <c16:uniqueId val="{00000006-F50D-4DCA-9E0E-C4EE39F36E91}"/>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'Ratio Analysis - Numbers'!$B$23</c15:sqref>
                        </c15:formulaRef>
                      </c:ext>
                    </c:extLst>
                    <c:strCache>
                      <c:ptCount val="1"/>
                      <c:pt idx="0">
                        <c:v>EBITDA Margin</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Numbers'!$C$23:$G$23</c15:sqref>
                        </c15:formulaRef>
                      </c:ext>
                    </c:extLst>
                    <c:numCache>
                      <c:formatCode>0.00%</c:formatCode>
                      <c:ptCount val="5"/>
                      <c:pt idx="0">
                        <c:v>0.2895024620498341</c:v>
                      </c:pt>
                      <c:pt idx="1">
                        <c:v>0.29840516745467793</c:v>
                      </c:pt>
                      <c:pt idx="2">
                        <c:v>0.3514402046289935</c:v>
                      </c:pt>
                      <c:pt idx="3">
                        <c:v>0.32736285338500049</c:v>
                      </c:pt>
                      <c:pt idx="4">
                        <c:v>0.31488903491935433</c:v>
                      </c:pt>
                    </c:numCache>
                  </c:numRef>
                </c:val>
                <c:extLst xmlns:c15="http://schemas.microsoft.com/office/drawing/2012/chart">
                  <c:ext xmlns:c16="http://schemas.microsoft.com/office/drawing/2014/chart" uri="{C3380CC4-5D6E-409C-BE32-E72D297353CC}">
                    <c16:uniqueId val="{00000007-F50D-4DCA-9E0E-C4EE39F36E91}"/>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'Ratio Analysis - Numbers'!$B$25</c15:sqref>
                        </c15:formulaRef>
                      </c:ext>
                    </c:extLst>
                    <c:strCache>
                      <c:ptCount val="1"/>
                      <c:pt idx="0">
                        <c:v>Net Income Margin</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Numbers'!$C$25:$G$25</c15:sqref>
                        </c15:formulaRef>
                      </c:ext>
                    </c:extLst>
                    <c:numCache>
                      <c:formatCode>0.00%</c:formatCode>
                      <c:ptCount val="5"/>
                      <c:pt idx="0">
                        <c:v>0.21218112284300339</c:v>
                      </c:pt>
                      <c:pt idx="1">
                        <c:v>0.22061941520980458</c:v>
                      </c:pt>
                      <c:pt idx="2">
                        <c:v>0.29511677282377918</c:v>
                      </c:pt>
                      <c:pt idx="3">
                        <c:v>0.21203807153261961</c:v>
                      </c:pt>
                      <c:pt idx="4">
                        <c:v>0.24006649446638517</c:v>
                      </c:pt>
                    </c:numCache>
                  </c:numRef>
                </c:val>
                <c:extLst xmlns:c15="http://schemas.microsoft.com/office/drawing/2012/chart">
                  <c:ext xmlns:c16="http://schemas.microsoft.com/office/drawing/2014/chart" uri="{C3380CC4-5D6E-409C-BE32-E72D297353CC}">
                    <c16:uniqueId val="{00000009-F50D-4DCA-9E0E-C4EE39F36E91}"/>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'Ratio Analysis - Numbers'!$B$27</c15:sqref>
                        </c15:formulaRef>
                      </c:ext>
                    </c:extLst>
                    <c:strCache>
                      <c:ptCount val="1"/>
                    </c:strCache>
                  </c:strRef>
                </c:tx>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Numbers'!$C$27:$G$27</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A-F50D-4DCA-9E0E-C4EE39F36E91}"/>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'Ratio Analysis - Numbers'!$B$28</c15:sqref>
                        </c15:formulaRef>
                      </c:ext>
                    </c:extLst>
                    <c:strCache>
                      <c:ptCount val="1"/>
                      <c:pt idx="0">
                        <c:v>Liquidity Ratios</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Numbers'!$C$28:$G$28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B-F50D-4DCA-9E0E-C4EE39F36E91}"/>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'Ratio Analysis - Numbers'!$B$29</c15:sqref>
                        </c15:formulaRef>
                      </c:ext>
                    </c:extLst>
                    <c:strCache>
                      <c:ptCount val="1"/>
                    </c:strCache>
                  </c:strRef>
                </c:tx>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Numbers'!$C$29:$G$29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C-F50D-4DCA-9E0E-C4EE39F36E91}"/>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'Ratio Analysis - Numbers'!$B$30</c15:sqref>
                        </c15:formulaRef>
                      </c:ext>
                    </c:extLst>
                    <c:strCache>
                      <c:ptCount val="1"/>
                      <c:pt idx="0">
                        <c:v>Current Ratio</c:v>
                      </c:pt>
                    </c:strCache>
                  </c:strRef>
                </c:tx>
                <c:spPr>
                  <a:solidFill>
                    <a:schemeClr val="accent1">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Numbers'!$C$30:$G$30</c15:sqref>
                        </c15:formulaRef>
                      </c:ext>
                    </c:extLst>
                    <c:numCache>
                      <c:formatCode>0.00</c:formatCode>
                      <c:ptCount val="5"/>
                      <c:pt idx="0">
                        <c:v>3.3740518785520002</c:v>
                      </c:pt>
                      <c:pt idx="1">
                        <c:v>3.0667558151810534</c:v>
                      </c:pt>
                      <c:pt idx="2">
                        <c:v>2.9281134248451459</c:v>
                      </c:pt>
                      <c:pt idx="3">
                        <c:v>2.3779942279942281</c:v>
                      </c:pt>
                      <c:pt idx="4">
                        <c:v>2.0965849365634242</c:v>
                      </c:pt>
                    </c:numCache>
                  </c:numRef>
                </c:val>
                <c:extLst xmlns:c15="http://schemas.microsoft.com/office/drawing/2012/chart">
                  <c:ext xmlns:c16="http://schemas.microsoft.com/office/drawing/2014/chart" uri="{C3380CC4-5D6E-409C-BE32-E72D297353CC}">
                    <c16:uniqueId val="{0000000D-F50D-4DCA-9E0E-C4EE39F36E91}"/>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'Ratio Analysis - Numbers'!$B$31</c15:sqref>
                        </c15:formulaRef>
                      </c:ext>
                    </c:extLst>
                    <c:strCache>
                      <c:ptCount val="1"/>
                      <c:pt idx="0">
                        <c:v>Quick Ratio</c:v>
                      </c:pt>
                    </c:strCache>
                  </c:strRef>
                </c:tx>
                <c:spPr>
                  <a:solidFill>
                    <a:schemeClr val="accent3">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Numbers'!$C$31:$G$31</c15:sqref>
                        </c15:formulaRef>
                      </c:ext>
                    </c:extLst>
                    <c:numCache>
                      <c:formatCode>0.00</c:formatCode>
                      <c:ptCount val="5"/>
                      <c:pt idx="0">
                        <c:v>3.3519603723933571</c:v>
                      </c:pt>
                      <c:pt idx="1">
                        <c:v>3.0539465812717741</c:v>
                      </c:pt>
                      <c:pt idx="2">
                        <c:v>2.9099044417468174</c:v>
                      </c:pt>
                      <c:pt idx="3">
                        <c:v>2.3394660894660895</c:v>
                      </c:pt>
                      <c:pt idx="4">
                        <c:v>2.0965849365634242</c:v>
                      </c:pt>
                    </c:numCache>
                  </c:numRef>
                </c:val>
                <c:extLst xmlns:c15="http://schemas.microsoft.com/office/drawing/2012/chart">
                  <c:ext xmlns:c16="http://schemas.microsoft.com/office/drawing/2014/chart" uri="{C3380CC4-5D6E-409C-BE32-E72D297353CC}">
                    <c16:uniqueId val="{0000000E-F50D-4DCA-9E0E-C4EE39F36E91}"/>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'Ratio Analysis - Numbers'!$B$32</c15:sqref>
                        </c15:formulaRef>
                      </c:ext>
                    </c:extLst>
                    <c:strCache>
                      <c:ptCount val="1"/>
                      <c:pt idx="0">
                        <c:v>Cash Ratio</c:v>
                      </c:pt>
                    </c:strCache>
                  </c:strRef>
                </c:tx>
                <c:spPr>
                  <a:solidFill>
                    <a:schemeClr val="accent5">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Numbers'!$C$32:$G$32</c15:sqref>
                        </c15:formulaRef>
                      </c:ext>
                    </c:extLst>
                    <c:numCache>
                      <c:formatCode>0.00</c:formatCode>
                      <c:ptCount val="5"/>
                      <c:pt idx="0">
                        <c:v>2.6464474469825965</c:v>
                      </c:pt>
                      <c:pt idx="1">
                        <c:v>2.4051448076855402</c:v>
                      </c:pt>
                      <c:pt idx="2">
                        <c:v>2.1733899835029726</c:v>
                      </c:pt>
                      <c:pt idx="3">
                        <c:v>1.6415873015873015</c:v>
                      </c:pt>
                      <c:pt idx="4">
                        <c:v>1.3557092918082481</c:v>
                      </c:pt>
                    </c:numCache>
                  </c:numRef>
                </c:val>
                <c:extLst xmlns:c15="http://schemas.microsoft.com/office/drawing/2012/chart">
                  <c:ext xmlns:c16="http://schemas.microsoft.com/office/drawing/2014/chart" uri="{C3380CC4-5D6E-409C-BE32-E72D297353CC}">
                    <c16:uniqueId val="{0000000F-F50D-4DCA-9E0E-C4EE39F36E91}"/>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'Ratio Analysis - Numbers'!$B$33</c15:sqref>
                        </c15:formulaRef>
                      </c:ext>
                    </c:extLst>
                    <c:strCache>
                      <c:ptCount val="1"/>
                      <c:pt idx="0">
                        <c:v>Cash / Total Assets</c:v>
                      </c:pt>
                    </c:strCache>
                  </c:strRef>
                </c:tx>
                <c:spPr>
                  <a:solidFill>
                    <a:schemeClr val="accent1">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Numbers'!$C$33:$G$33</c15:sqref>
                        </c15:formulaRef>
                      </c:ext>
                    </c:extLst>
                    <c:numCache>
                      <c:formatCode>0.00</c:formatCode>
                      <c:ptCount val="5"/>
                      <c:pt idx="0">
                        <c:v>0.43374808360727629</c:v>
                      </c:pt>
                      <c:pt idx="1">
                        <c:v>0.42768196836203443</c:v>
                      </c:pt>
                      <c:pt idx="2">
                        <c:v>0.38870425420577398</c:v>
                      </c:pt>
                      <c:pt idx="3">
                        <c:v>0.31145144333961189</c:v>
                      </c:pt>
                      <c:pt idx="4">
                        <c:v>0.27564166285612041</c:v>
                      </c:pt>
                    </c:numCache>
                  </c:numRef>
                </c:val>
                <c:extLst xmlns:c15="http://schemas.microsoft.com/office/drawing/2012/chart">
                  <c:ext xmlns:c16="http://schemas.microsoft.com/office/drawing/2014/chart" uri="{C3380CC4-5D6E-409C-BE32-E72D297353CC}">
                    <c16:uniqueId val="{00000010-F50D-4DCA-9E0E-C4EE39F36E91}"/>
                  </c:ext>
                </c:extLst>
              </c15:ser>
            </c15:filteredBarSeries>
            <c15:filteredBarSeries>
              <c15:ser>
                <c:idx val="25"/>
                <c:order val="25"/>
                <c:tx>
                  <c:strRef>
                    <c:extLst xmlns:c15="http://schemas.microsoft.com/office/drawing/2012/chart">
                      <c:ext xmlns:c15="http://schemas.microsoft.com/office/drawing/2012/chart" uri="{02D57815-91ED-43cb-92C2-25804820EDAC}">
                        <c15:formulaRef>
                          <c15:sqref>'Ratio Analysis - Numbers'!$B$34</c15:sqref>
                        </c15:formulaRef>
                      </c:ext>
                    </c:extLst>
                    <c:strCache>
                      <c:ptCount val="1"/>
                      <c:pt idx="0">
                        <c:v>Cash / Total Equity</c:v>
                      </c:pt>
                    </c:strCache>
                  </c:strRef>
                </c:tx>
                <c:spPr>
                  <a:solidFill>
                    <a:schemeClr val="accent3">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Numbers'!$C$34:$G$34</c15:sqref>
                        </c15:formulaRef>
                      </c:ext>
                    </c:extLst>
                    <c:numCache>
                      <c:formatCode>0.00</c:formatCode>
                      <c:ptCount val="5"/>
                      <c:pt idx="0">
                        <c:v>0.5940915995671211</c:v>
                      </c:pt>
                      <c:pt idx="1">
                        <c:v>0.61423358700197006</c:v>
                      </c:pt>
                      <c:pt idx="2">
                        <c:v>0.55496651676052011</c:v>
                      </c:pt>
                      <c:pt idx="3">
                        <c:v>0.44413298769442189</c:v>
                      </c:pt>
                      <c:pt idx="4">
                        <c:v>0.39140514999347165</c:v>
                      </c:pt>
                    </c:numCache>
                  </c:numRef>
                </c:val>
                <c:extLst xmlns:c15="http://schemas.microsoft.com/office/drawing/2012/chart">
                  <c:ext xmlns:c16="http://schemas.microsoft.com/office/drawing/2014/chart" uri="{C3380CC4-5D6E-409C-BE32-E72D297353CC}">
                    <c16:uniqueId val="{00000011-F50D-4DCA-9E0E-C4EE39F36E91}"/>
                  </c:ext>
                </c:extLst>
              </c15:ser>
            </c15:filteredBarSeries>
            <c15:filteredBarSeries>
              <c15:ser>
                <c:idx val="26"/>
                <c:order val="26"/>
                <c:tx>
                  <c:strRef>
                    <c:extLst xmlns:c15="http://schemas.microsoft.com/office/drawing/2012/chart">
                      <c:ext xmlns:c15="http://schemas.microsoft.com/office/drawing/2012/chart" uri="{02D57815-91ED-43cb-92C2-25804820EDAC}">
                        <c15:formulaRef>
                          <c15:sqref>'Ratio Analysis - Numbers'!$B$35</c15:sqref>
                        </c15:formulaRef>
                      </c:ext>
                    </c:extLst>
                    <c:strCache>
                      <c:ptCount val="1"/>
                      <c:pt idx="0">
                        <c:v>Free Cash Flow / Debt</c:v>
                      </c:pt>
                    </c:strCache>
                  </c:strRef>
                </c:tx>
                <c:spPr>
                  <a:solidFill>
                    <a:schemeClr val="accent5">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Numbers'!$C$35:$G$35</c15:sqref>
                        </c15:formulaRef>
                      </c:ext>
                    </c:extLst>
                    <c:numCache>
                      <c:formatCode>0.00</c:formatCode>
                      <c:ptCount val="5"/>
                      <c:pt idx="0">
                        <c:v>6.8010540184453232</c:v>
                      </c:pt>
                      <c:pt idx="1">
                        <c:v>2.8501197445449709</c:v>
                      </c:pt>
                      <c:pt idx="2">
                        <c:v>4.4884125920964504</c:v>
                      </c:pt>
                      <c:pt idx="3">
                        <c:v>4.000933395559704</c:v>
                      </c:pt>
                      <c:pt idx="4">
                        <c:v>4.7547208538587853</c:v>
                      </c:pt>
                    </c:numCache>
                  </c:numRef>
                </c:val>
                <c:extLst xmlns:c15="http://schemas.microsoft.com/office/drawing/2012/chart">
                  <c:ext xmlns:c16="http://schemas.microsoft.com/office/drawing/2014/chart" uri="{C3380CC4-5D6E-409C-BE32-E72D297353CC}">
                    <c16:uniqueId val="{00000012-F50D-4DCA-9E0E-C4EE39F36E91}"/>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'Ratio Analysis - Numbers'!$B$36</c15:sqref>
                        </c15:formulaRef>
                      </c:ext>
                    </c:extLst>
                    <c:strCache>
                      <c:ptCount val="1"/>
                      <c:pt idx="0">
                        <c:v>Free Cash Flow / Current Liabilities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Numbers'!$C$36:$G$36</c15:sqref>
                        </c15:formulaRef>
                      </c:ext>
                    </c:extLst>
                    <c:numCache>
                      <c:formatCode>0.00</c:formatCode>
                      <c:ptCount val="5"/>
                      <c:pt idx="0">
                        <c:v>0.68490303177727163</c:v>
                      </c:pt>
                      <c:pt idx="1">
                        <c:v>0.75382693458141259</c:v>
                      </c:pt>
                      <c:pt idx="2">
                        <c:v>1.0429233977651198</c:v>
                      </c:pt>
                      <c:pt idx="3">
                        <c:v>0.86594516594516591</c:v>
                      </c:pt>
                      <c:pt idx="4">
                        <c:v>0.8494267484782555</c:v>
                      </c:pt>
                    </c:numCache>
                  </c:numRef>
                </c:val>
                <c:extLst xmlns:c15="http://schemas.microsoft.com/office/drawing/2012/chart">
                  <c:ext xmlns:c16="http://schemas.microsoft.com/office/drawing/2014/chart" uri="{C3380CC4-5D6E-409C-BE32-E72D297353CC}">
                    <c16:uniqueId val="{00000013-F50D-4DCA-9E0E-C4EE39F36E91}"/>
                  </c:ext>
                </c:extLst>
              </c15:ser>
            </c15:filteredBarSeries>
            <c15:filteredBarSeries>
              <c15:ser>
                <c:idx val="28"/>
                <c:order val="28"/>
                <c:tx>
                  <c:strRef>
                    <c:extLst xmlns:c15="http://schemas.microsoft.com/office/drawing/2012/chart">
                      <c:ext xmlns:c15="http://schemas.microsoft.com/office/drawing/2012/chart" uri="{02D57815-91ED-43cb-92C2-25804820EDAC}">
                        <c15:formulaRef>
                          <c15:sqref>'Ratio Analysis - Numbers'!$B$37</c15:sqref>
                        </c15:formulaRef>
                      </c:ext>
                    </c:extLst>
                    <c:strCache>
                      <c:ptCount val="1"/>
                      <c:pt idx="0">
                        <c:v>Free Cash Flow / Total Liabilities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Numbers'!$C$37:$G$37</c15:sqref>
                        </c15:formulaRef>
                      </c:ext>
                    </c:extLst>
                    <c:numCache>
                      <c:formatCode>0.00</c:formatCode>
                      <c:ptCount val="5"/>
                      <c:pt idx="0">
                        <c:v>0.41591577477271813</c:v>
                      </c:pt>
                      <c:pt idx="1">
                        <c:v>0.44135281028514917</c:v>
                      </c:pt>
                      <c:pt idx="2">
                        <c:v>0.6225971588639172</c:v>
                      </c:pt>
                      <c:pt idx="3">
                        <c:v>0.54994501466275658</c:v>
                      </c:pt>
                      <c:pt idx="4">
                        <c:v>0.58392780620604468</c:v>
                      </c:pt>
                    </c:numCache>
                  </c:numRef>
                </c:val>
                <c:extLst xmlns:c15="http://schemas.microsoft.com/office/drawing/2012/chart">
                  <c:ext xmlns:c16="http://schemas.microsoft.com/office/drawing/2014/chart" uri="{C3380CC4-5D6E-409C-BE32-E72D297353CC}">
                    <c16:uniqueId val="{00000014-F50D-4DCA-9E0E-C4EE39F36E91}"/>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'Ratio Analysis - Numbers'!$B$38</c15:sqref>
                        </c15:formulaRef>
                      </c:ext>
                    </c:extLst>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Numbers'!$C$38:$G$38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5-F50D-4DCA-9E0E-C4EE39F36E91}"/>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'Ratio Analysis - Numbers'!$B$39</c15:sqref>
                        </c15:formulaRef>
                      </c:ext>
                    </c:extLst>
                    <c:strCache>
                      <c:ptCount val="1"/>
                      <c:pt idx="0">
                        <c:v>Solvency Ratios</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Numbers'!$C$39:$G$39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6-F50D-4DCA-9E0E-C4EE39F36E91}"/>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'Ratio Analysis - Numbers'!$B$40</c15:sqref>
                        </c15:formulaRef>
                      </c:ext>
                    </c:extLst>
                    <c:strCache>
                      <c:ptCount val="1"/>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Numbers'!$C$40:$G$40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7-F50D-4DCA-9E0E-C4EE39F36E91}"/>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'Ratio Analysis - Numbers'!$B$41</c15:sqref>
                        </c15:formulaRef>
                      </c:ext>
                    </c:extLst>
                    <c:strCache>
                      <c:ptCount val="1"/>
                      <c:pt idx="0">
                        <c:v>Interest Coverage Ratio</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Numbers'!$C$41:$G$41</c15:sqref>
                        </c15:formulaRef>
                      </c:ext>
                    </c:extLst>
                    <c:numCache>
                      <c:formatCode>0.00</c:formatCode>
                      <c:ptCount val="5"/>
                      <c:pt idx="0">
                        <c:v>6.3461253244345572</c:v>
                      </c:pt>
                      <c:pt idx="1">
                        <c:v>6.0110819480898225</c:v>
                      </c:pt>
                      <c:pt idx="2">
                        <c:v>6.5485856905158073</c:v>
                      </c:pt>
                      <c:pt idx="3">
                        <c:v>-21.29823562891292</c:v>
                      </c:pt>
                      <c:pt idx="4">
                        <c:v>59.194522471910112</c:v>
                      </c:pt>
                    </c:numCache>
                  </c:numRef>
                </c:val>
                <c:extLst xmlns:c15="http://schemas.microsoft.com/office/drawing/2012/chart">
                  <c:ext xmlns:c16="http://schemas.microsoft.com/office/drawing/2014/chart" uri="{C3380CC4-5D6E-409C-BE32-E72D297353CC}">
                    <c16:uniqueId val="{00000018-F50D-4DCA-9E0E-C4EE39F36E91}"/>
                  </c:ext>
                </c:extLst>
              </c15:ser>
            </c15:filteredBarSeries>
            <c15:filteredBarSeries>
              <c15:ser>
                <c:idx val="33"/>
                <c:order val="33"/>
                <c:tx>
                  <c:strRef>
                    <c:extLst xmlns:c15="http://schemas.microsoft.com/office/drawing/2012/chart">
                      <c:ext xmlns:c15="http://schemas.microsoft.com/office/drawing/2012/chart" uri="{02D57815-91ED-43cb-92C2-25804820EDAC}">
                        <c15:formulaRef>
                          <c15:sqref>'Ratio Analysis - Numbers'!$B$42</c15:sqref>
                        </c15:formulaRef>
                      </c:ext>
                    </c:extLst>
                    <c:strCache>
                      <c:ptCount val="1"/>
                      <c:pt idx="0">
                        <c:v>Debt to Capital Ratio</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Numbers'!$C$42:$G$42</c15:sqref>
                        </c15:formulaRef>
                      </c:ext>
                    </c:extLst>
                    <c:numCache>
                      <c:formatCode>0.00</c:formatCode>
                      <c:ptCount val="5"/>
                      <c:pt idx="0">
                        <c:v>2.2107225383017147E-2</c:v>
                      </c:pt>
                      <c:pt idx="1">
                        <c:v>6.3272384149609451E-2</c:v>
                      </c:pt>
                      <c:pt idx="2">
                        <c:v>5.6008853165236051E-2</c:v>
                      </c:pt>
                      <c:pt idx="3">
                        <c:v>5.5317673699855796E-2</c:v>
                      </c:pt>
                      <c:pt idx="4">
                        <c:v>4.9047802815483481E-2</c:v>
                      </c:pt>
                    </c:numCache>
                  </c:numRef>
                </c:val>
                <c:extLst xmlns:c15="http://schemas.microsoft.com/office/drawing/2012/chart">
                  <c:ext xmlns:c16="http://schemas.microsoft.com/office/drawing/2014/chart" uri="{C3380CC4-5D6E-409C-BE32-E72D297353CC}">
                    <c16:uniqueId val="{00000019-F50D-4DCA-9E0E-C4EE39F36E91}"/>
                  </c:ext>
                </c:extLst>
              </c15:ser>
            </c15:filteredBarSeries>
            <c15:filteredBarSeries>
              <c15:ser>
                <c:idx val="34"/>
                <c:order val="34"/>
                <c:tx>
                  <c:strRef>
                    <c:extLst xmlns:c15="http://schemas.microsoft.com/office/drawing/2012/chart">
                      <c:ext xmlns:c15="http://schemas.microsoft.com/office/drawing/2012/chart" uri="{02D57815-91ED-43cb-92C2-25804820EDAC}">
                        <c15:formulaRef>
                          <c15:sqref>'Ratio Analysis - Numbers'!$B$43</c15:sqref>
                        </c15:formulaRef>
                      </c:ext>
                    </c:extLst>
                    <c:strCache>
                      <c:ptCount val="1"/>
                      <c:pt idx="0">
                        <c:v>Debt to Equity Ratio</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Numbers'!$C$43:$G$43</c15:sqref>
                        </c15:formulaRef>
                      </c:ext>
                    </c:extLst>
                    <c:numCache>
                      <c:formatCode>0.00</c:formatCode>
                      <c:ptCount val="5"/>
                      <c:pt idx="0">
                        <c:v>2.260700350473089E-2</c:v>
                      </c:pt>
                      <c:pt idx="1">
                        <c:v>6.7546192808854918E-2</c:v>
                      </c:pt>
                      <c:pt idx="2">
                        <c:v>5.9331968687456167E-2</c:v>
                      </c:pt>
                      <c:pt idx="3">
                        <c:v>5.8556905490661504E-2</c:v>
                      </c:pt>
                      <c:pt idx="4">
                        <c:v>5.1577569262365945E-2</c:v>
                      </c:pt>
                    </c:numCache>
                  </c:numRef>
                </c:val>
                <c:extLst xmlns:c15="http://schemas.microsoft.com/office/drawing/2012/chart">
                  <c:ext xmlns:c16="http://schemas.microsoft.com/office/drawing/2014/chart" uri="{C3380CC4-5D6E-409C-BE32-E72D297353CC}">
                    <c16:uniqueId val="{0000001A-F50D-4DCA-9E0E-C4EE39F36E91}"/>
                  </c:ext>
                </c:extLst>
              </c15:ser>
            </c15:filteredBarSeries>
            <c15:filteredBarSeries>
              <c15:ser>
                <c:idx val="35"/>
                <c:order val="35"/>
                <c:tx>
                  <c:strRef>
                    <c:extLst xmlns:c15="http://schemas.microsoft.com/office/drawing/2012/chart">
                      <c:ext xmlns:c15="http://schemas.microsoft.com/office/drawing/2012/chart" uri="{02D57815-91ED-43cb-92C2-25804820EDAC}">
                        <c15:formulaRef>
                          <c15:sqref>'Ratio Analysis - Numbers'!$B$44</c15:sqref>
                        </c15:formulaRef>
                      </c:ext>
                    </c:extLst>
                    <c:strCache>
                      <c:ptCount val="1"/>
                      <c:pt idx="0">
                        <c:v>Net Debt</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Numbers'!$C$44:$G$44</c15:sqref>
                        </c15:formulaRef>
                      </c:ext>
                    </c:extLst>
                    <c:numCache>
                      <c:formatCode>_(* #,##0_);_(* \(#,##0\);_(* "-"??_);_(@_)</c:formatCode>
                      <c:ptCount val="5"/>
                      <c:pt idx="0">
                        <c:v>-115121</c:v>
                      </c:pt>
                      <c:pt idx="1">
                        <c:v>-121662</c:v>
                      </c:pt>
                      <c:pt idx="2">
                        <c:v>-124719</c:v>
                      </c:pt>
                      <c:pt idx="3">
                        <c:v>-98763</c:v>
                      </c:pt>
                      <c:pt idx="4">
                        <c:v>-96300</c:v>
                      </c:pt>
                    </c:numCache>
                  </c:numRef>
                </c:val>
                <c:extLst xmlns:c15="http://schemas.microsoft.com/office/drawing/2012/chart">
                  <c:ext xmlns:c16="http://schemas.microsoft.com/office/drawing/2014/chart" uri="{C3380CC4-5D6E-409C-BE32-E72D297353CC}">
                    <c16:uniqueId val="{0000001B-F50D-4DCA-9E0E-C4EE39F36E91}"/>
                  </c:ext>
                </c:extLst>
              </c15:ser>
            </c15:filteredBarSeries>
            <c15:filteredBarSeries>
              <c15:ser>
                <c:idx val="36"/>
                <c:order val="36"/>
                <c:tx>
                  <c:strRef>
                    <c:extLst xmlns:c15="http://schemas.microsoft.com/office/drawing/2012/chart">
                      <c:ext xmlns:c15="http://schemas.microsoft.com/office/drawing/2012/chart" uri="{02D57815-91ED-43cb-92C2-25804820EDAC}">
                        <c15:formulaRef>
                          <c15:sqref>'Ratio Analysis - Numbers'!$B$45</c15:sqref>
                        </c15:formulaRef>
                      </c:ext>
                    </c:extLst>
                    <c:strCache>
                      <c:ptCount val="1"/>
                      <c:pt idx="0">
                        <c:v>Net Debt / EBITDA</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Numbers'!$C$45:$G$45</c15:sqref>
                        </c15:formulaRef>
                      </c:ext>
                    </c:extLst>
                    <c:numCache>
                      <c:formatCode>0.00</c:formatCode>
                      <c:ptCount val="5"/>
                      <c:pt idx="0">
                        <c:v>-2.4568056681889967</c:v>
                      </c:pt>
                      <c:pt idx="1">
                        <c:v>-2.2336827803991408</c:v>
                      </c:pt>
                      <c:pt idx="2">
                        <c:v>-1.3774408022618838</c:v>
                      </c:pt>
                      <c:pt idx="3">
                        <c:v>-1.0666702667674695</c:v>
                      </c:pt>
                      <c:pt idx="4">
                        <c:v>-0.99488609948860995</c:v>
                      </c:pt>
                    </c:numCache>
                  </c:numRef>
                </c:val>
                <c:extLst xmlns:c15="http://schemas.microsoft.com/office/drawing/2012/chart">
                  <c:ext xmlns:c16="http://schemas.microsoft.com/office/drawing/2014/chart" uri="{C3380CC4-5D6E-409C-BE32-E72D297353CC}">
                    <c16:uniqueId val="{0000001C-F50D-4DCA-9E0E-C4EE39F36E91}"/>
                  </c:ext>
                </c:extLst>
              </c15:ser>
            </c15:filteredBarSeries>
            <c15:filteredBarSeries>
              <c15:ser>
                <c:idx val="37"/>
                <c:order val="37"/>
                <c:tx>
                  <c:strRef>
                    <c:extLst xmlns:c15="http://schemas.microsoft.com/office/drawing/2012/chart">
                      <c:ext xmlns:c15="http://schemas.microsoft.com/office/drawing/2012/chart" uri="{02D57815-91ED-43cb-92C2-25804820EDAC}">
                        <c15:formulaRef>
                          <c15:sqref>'Ratio Analysis - Numbers'!$B$46</c15:sqref>
                        </c15:formulaRef>
                      </c:ext>
                    </c:extLst>
                    <c:strCache>
                      <c:ptCount val="1"/>
                      <c:pt idx="0">
                        <c:v>Net Debt / Total Equity</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Numbers'!$C$46:$G$46</c15:sqref>
                        </c15:formulaRef>
                      </c:ext>
                    </c:extLst>
                    <c:numCache>
                      <c:formatCode>0.00</c:formatCode>
                      <c:ptCount val="5"/>
                      <c:pt idx="0">
                        <c:v>-0.57148459606239022</c:v>
                      </c:pt>
                      <c:pt idx="1">
                        <c:v>-0.54668739419311507</c:v>
                      </c:pt>
                      <c:pt idx="2">
                        <c:v>-0.49563454807306401</c:v>
                      </c:pt>
                      <c:pt idx="3">
                        <c:v>-0.38557608220376038</c:v>
                      </c:pt>
                      <c:pt idx="4">
                        <c:v>-0.33982758073110569</c:v>
                      </c:pt>
                    </c:numCache>
                  </c:numRef>
                </c:val>
                <c:extLst xmlns:c15="http://schemas.microsoft.com/office/drawing/2012/chart">
                  <c:ext xmlns:c16="http://schemas.microsoft.com/office/drawing/2014/chart" uri="{C3380CC4-5D6E-409C-BE32-E72D297353CC}">
                    <c16:uniqueId val="{0000001D-F50D-4DCA-9E0E-C4EE39F36E91}"/>
                  </c:ext>
                </c:extLst>
              </c15:ser>
            </c15:filteredBarSeries>
            <c15:filteredBarSeries>
              <c15:ser>
                <c:idx val="38"/>
                <c:order val="38"/>
                <c:tx>
                  <c:strRef>
                    <c:extLst xmlns:c15="http://schemas.microsoft.com/office/drawing/2012/chart">
                      <c:ext xmlns:c15="http://schemas.microsoft.com/office/drawing/2012/chart" uri="{02D57815-91ED-43cb-92C2-25804820EDAC}">
                        <c15:formulaRef>
                          <c15:sqref>'Ratio Analysis - Numbers'!$B$47</c15:sqref>
                        </c15:formulaRef>
                      </c:ext>
                    </c:extLst>
                    <c:strCache>
                      <c:ptCount val="1"/>
                      <c:pt idx="0">
                        <c:v>Net Debt / Total Assets</c:v>
                      </c:pt>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Numbers'!$C$47:$G$47</c15:sqref>
                        </c15:formulaRef>
                      </c:ext>
                    </c:extLst>
                    <c:numCache>
                      <c:formatCode>0.00</c:formatCode>
                      <c:ptCount val="5"/>
                      <c:pt idx="0">
                        <c:v>-0.41724264159559854</c:v>
                      </c:pt>
                      <c:pt idx="1">
                        <c:v>-0.38065053063676413</c:v>
                      </c:pt>
                      <c:pt idx="2">
                        <c:v>-0.34714753331774606</c:v>
                      </c:pt>
                      <c:pt idx="3">
                        <c:v>-0.27038799334180208</c:v>
                      </c:pt>
                      <c:pt idx="4">
                        <c:v>-0.23931887313863098</c:v>
                      </c:pt>
                    </c:numCache>
                  </c:numRef>
                </c:val>
                <c:extLst xmlns:c15="http://schemas.microsoft.com/office/drawing/2012/chart">
                  <c:ext xmlns:c16="http://schemas.microsoft.com/office/drawing/2014/chart" uri="{C3380CC4-5D6E-409C-BE32-E72D297353CC}">
                    <c16:uniqueId val="{0000001E-F50D-4DCA-9E0E-C4EE39F36E91}"/>
                  </c:ext>
                </c:extLst>
              </c15:ser>
            </c15:filteredBarSeries>
            <c15:filteredBarSeries>
              <c15:ser>
                <c:idx val="39"/>
                <c:order val="39"/>
                <c:tx>
                  <c:strRef>
                    <c:extLst xmlns:c15="http://schemas.microsoft.com/office/drawing/2012/chart">
                      <c:ext xmlns:c15="http://schemas.microsoft.com/office/drawing/2012/chart" uri="{02D57815-91ED-43cb-92C2-25804820EDAC}">
                        <c15:formulaRef>
                          <c15:sqref>'Ratio Analysis - Numbers'!$B$48</c15:sqref>
                        </c15:formulaRef>
                      </c:ext>
                    </c:extLst>
                    <c:strCache>
                      <c:ptCount val="1"/>
                      <c:pt idx="0">
                        <c:v>Long Term Debt / Total Assets</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Numbers'!$C$48:$G$48</c15:sqref>
                        </c15:formulaRef>
                      </c:ext>
                    </c:extLst>
                    <c:numCache>
                      <c:formatCode>0.00</c:formatCode>
                      <c:ptCount val="5"/>
                      <c:pt idx="0">
                        <c:v>1.6505442011677765E-2</c:v>
                      </c:pt>
                      <c:pt idx="1">
                        <c:v>4.358980776932319E-2</c:v>
                      </c:pt>
                      <c:pt idx="2">
                        <c:v>4.1242192457997928E-2</c:v>
                      </c:pt>
                      <c:pt idx="3">
                        <c:v>4.024760173463577E-2</c:v>
                      </c:pt>
                      <c:pt idx="4">
                        <c:v>3.293554543827909E-2</c:v>
                      </c:pt>
                    </c:numCache>
                  </c:numRef>
                </c:val>
                <c:extLst xmlns:c15="http://schemas.microsoft.com/office/drawing/2012/chart">
                  <c:ext xmlns:c16="http://schemas.microsoft.com/office/drawing/2014/chart" uri="{C3380CC4-5D6E-409C-BE32-E72D297353CC}">
                    <c16:uniqueId val="{0000001F-F50D-4DCA-9E0E-C4EE39F36E91}"/>
                  </c:ext>
                </c:extLst>
              </c15:ser>
            </c15:filteredBarSeries>
            <c15:filteredBarSeries>
              <c15:ser>
                <c:idx val="40"/>
                <c:order val="40"/>
                <c:tx>
                  <c:strRef>
                    <c:extLst xmlns:c15="http://schemas.microsoft.com/office/drawing/2012/chart">
                      <c:ext xmlns:c15="http://schemas.microsoft.com/office/drawing/2012/chart" uri="{02D57815-91ED-43cb-92C2-25804820EDAC}">
                        <c15:formulaRef>
                          <c15:sqref>'Ratio Analysis - Numbers'!$B$49</c15:sqref>
                        </c15:formulaRef>
                      </c:ext>
                    </c:extLst>
                    <c:strCache>
                      <c:ptCount val="1"/>
                      <c:pt idx="0">
                        <c:v>Long Term Debt / Total Equity</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Numbers'!$C$49:$G$49</c15:sqref>
                        </c15:formulaRef>
                      </c:ext>
                    </c:extLst>
                    <c:numCache>
                      <c:formatCode>0.00</c:formatCode>
                      <c:ptCount val="5"/>
                      <c:pt idx="0">
                        <c:v>2.260700350473089E-2</c:v>
                      </c:pt>
                      <c:pt idx="1">
                        <c:v>6.2603350067387348E-2</c:v>
                      </c:pt>
                      <c:pt idx="2">
                        <c:v>5.8882905562092296E-2</c:v>
                      </c:pt>
                      <c:pt idx="3">
                        <c:v>5.7393497407708167E-2</c:v>
                      </c:pt>
                      <c:pt idx="4">
                        <c:v>4.6767756255756424E-2</c:v>
                      </c:pt>
                    </c:numCache>
                  </c:numRef>
                </c:val>
                <c:extLst xmlns:c15="http://schemas.microsoft.com/office/drawing/2012/chart">
                  <c:ext xmlns:c16="http://schemas.microsoft.com/office/drawing/2014/chart" uri="{C3380CC4-5D6E-409C-BE32-E72D297353CC}">
                    <c16:uniqueId val="{00000020-F50D-4DCA-9E0E-C4EE39F36E91}"/>
                  </c:ext>
                </c:extLst>
              </c15:ser>
            </c15:filteredBarSeries>
            <c15:filteredBarSeries>
              <c15:ser>
                <c:idx val="41"/>
                <c:order val="41"/>
                <c:tx>
                  <c:strRef>
                    <c:extLst xmlns:c15="http://schemas.microsoft.com/office/drawing/2012/chart">
                      <c:ext xmlns:c15="http://schemas.microsoft.com/office/drawing/2012/chart" uri="{02D57815-91ED-43cb-92C2-25804820EDAC}">
                        <c15:formulaRef>
                          <c15:sqref>'Ratio Analysis - Numbers'!$B$50</c15:sqref>
                        </c15:formulaRef>
                      </c:ext>
                    </c:extLst>
                    <c:strCache>
                      <c:ptCount val="1"/>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Numbers'!$C$50:$G$50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1-F50D-4DCA-9E0E-C4EE39F36E91}"/>
                  </c:ext>
                </c:extLst>
              </c15:ser>
            </c15:filteredBarSeries>
            <c15:filteredBarSeries>
              <c15:ser>
                <c:idx val="42"/>
                <c:order val="42"/>
                <c:tx>
                  <c:strRef>
                    <c:extLst xmlns:c15="http://schemas.microsoft.com/office/drawing/2012/chart">
                      <c:ext xmlns:c15="http://schemas.microsoft.com/office/drawing/2012/chart" uri="{02D57815-91ED-43cb-92C2-25804820EDAC}">
                        <c15:formulaRef>
                          <c15:sqref>'Ratio Analysis - Numbers'!$B$51</c15:sqref>
                        </c15:formulaRef>
                      </c:ext>
                    </c:extLst>
                    <c:strCache>
                      <c:ptCount val="1"/>
                      <c:pt idx="0">
                        <c:v>Growth Ratios</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Numbers'!$C$51:$G$51</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2-F50D-4DCA-9E0E-C4EE39F36E91}"/>
                  </c:ext>
                </c:extLst>
              </c15:ser>
            </c15:filteredBarSeries>
            <c15:filteredBarSeries>
              <c15:ser>
                <c:idx val="43"/>
                <c:order val="43"/>
                <c:tx>
                  <c:strRef>
                    <c:extLst xmlns:c15="http://schemas.microsoft.com/office/drawing/2012/chart">
                      <c:ext xmlns:c15="http://schemas.microsoft.com/office/drawing/2012/chart" uri="{02D57815-91ED-43cb-92C2-25804820EDAC}">
                        <c15:formulaRef>
                          <c15:sqref>'Ratio Analysis - Numbers'!$B$52</c15:sqref>
                        </c15:formulaRef>
                      </c:ext>
                    </c:extLst>
                    <c:strCache>
                      <c:ptCount val="1"/>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Numbers'!$C$52:$G$52</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3-F50D-4DCA-9E0E-C4EE39F36E91}"/>
                  </c:ext>
                </c:extLst>
              </c15:ser>
            </c15:filteredBarSeries>
            <c15:filteredBarSeries>
              <c15:ser>
                <c:idx val="44"/>
                <c:order val="44"/>
                <c:tx>
                  <c:strRef>
                    <c:extLst xmlns:c15="http://schemas.microsoft.com/office/drawing/2012/chart">
                      <c:ext xmlns:c15="http://schemas.microsoft.com/office/drawing/2012/chart" uri="{02D57815-91ED-43cb-92C2-25804820EDAC}">
                        <c15:formulaRef>
                          <c15:sqref>'Ratio Analysis - Numbers'!$B$53</c15:sqref>
                        </c15:formulaRef>
                      </c:ext>
                    </c:extLst>
                    <c:strCache>
                      <c:ptCount val="1"/>
                      <c:pt idx="0">
                        <c:v>Revenue Growth YoY</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Numbers'!$C$53:$G$53</c15:sqref>
                        </c15:formulaRef>
                      </c:ext>
                    </c:extLst>
                    <c:numCache>
                      <c:formatCode>0.0%</c:formatCode>
                      <c:ptCount val="5"/>
                      <c:pt idx="0">
                        <c:v>0</c:v>
                      </c:pt>
                      <c:pt idx="1">
                        <c:v>0.12770532012826141</c:v>
                      </c:pt>
                      <c:pt idx="2">
                        <c:v>0.41150076427049154</c:v>
                      </c:pt>
                      <c:pt idx="3">
                        <c:v>9.7808156437157789E-2</c:v>
                      </c:pt>
                      <c:pt idx="4">
                        <c:v>8.6827702272695095E-2</c:v>
                      </c:pt>
                    </c:numCache>
                  </c:numRef>
                </c:val>
                <c:extLst xmlns:c15="http://schemas.microsoft.com/office/drawing/2012/chart">
                  <c:ext xmlns:c16="http://schemas.microsoft.com/office/drawing/2014/chart" uri="{C3380CC4-5D6E-409C-BE32-E72D297353CC}">
                    <c16:uniqueId val="{00000024-F50D-4DCA-9E0E-C4EE39F36E91}"/>
                  </c:ext>
                </c:extLst>
              </c15:ser>
            </c15:filteredBarSeries>
            <c15:filteredBarSeries>
              <c15:ser>
                <c:idx val="45"/>
                <c:order val="45"/>
                <c:tx>
                  <c:strRef>
                    <c:extLst xmlns:c15="http://schemas.microsoft.com/office/drawing/2012/chart">
                      <c:ext xmlns:c15="http://schemas.microsoft.com/office/drawing/2012/chart" uri="{02D57815-91ED-43cb-92C2-25804820EDAC}">
                        <c15:formulaRef>
                          <c15:sqref>'Ratio Analysis - Numbers'!$B$54</c15:sqref>
                        </c15:formulaRef>
                      </c:ext>
                    </c:extLst>
                    <c:strCache>
                      <c:ptCount val="1"/>
                      <c:pt idx="0">
                        <c:v>Net Income Growth YoY</c:v>
                      </c:pt>
                    </c:strCache>
                  </c:strRef>
                </c:tx>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Numbers'!$C$54:$G$54</c15:sqref>
                        </c15:formulaRef>
                      </c:ext>
                    </c:extLst>
                    <c:numCache>
                      <c:formatCode>0.0%</c:formatCode>
                      <c:ptCount val="5"/>
                      <c:pt idx="0">
                        <c:v>0</c:v>
                      </c:pt>
                      <c:pt idx="1">
                        <c:v>0.17255335876306677</c:v>
                      </c:pt>
                      <c:pt idx="2">
                        <c:v>0.88812734361419454</c:v>
                      </c:pt>
                      <c:pt idx="3">
                        <c:v>-0.21123722594136751</c:v>
                      </c:pt>
                      <c:pt idx="4">
                        <c:v>0.23049089575135073</c:v>
                      </c:pt>
                    </c:numCache>
                  </c:numRef>
                </c:val>
                <c:extLst xmlns:c15="http://schemas.microsoft.com/office/drawing/2012/chart">
                  <c:ext xmlns:c16="http://schemas.microsoft.com/office/drawing/2014/chart" uri="{C3380CC4-5D6E-409C-BE32-E72D297353CC}">
                    <c16:uniqueId val="{00000025-F50D-4DCA-9E0E-C4EE39F36E91}"/>
                  </c:ext>
                </c:extLst>
              </c15:ser>
            </c15:filteredBarSeries>
            <c15:filteredBarSeries>
              <c15:ser>
                <c:idx val="46"/>
                <c:order val="46"/>
                <c:tx>
                  <c:strRef>
                    <c:extLst xmlns:c15="http://schemas.microsoft.com/office/drawing/2012/chart">
                      <c:ext xmlns:c15="http://schemas.microsoft.com/office/drawing/2012/chart" uri="{02D57815-91ED-43cb-92C2-25804820EDAC}">
                        <c15:formulaRef>
                          <c15:sqref>'Ratio Analysis - Numbers'!$B$55</c15:sqref>
                        </c15:formulaRef>
                      </c:ext>
                    </c:extLst>
                    <c:strCache>
                      <c:ptCount val="1"/>
                      <c:pt idx="0">
                        <c:v>EPS Growth YoY</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Numbers'!$C$55:$G$55</c15:sqref>
                        </c15:formulaRef>
                      </c:ext>
                    </c:extLst>
                    <c:numCache>
                      <c:formatCode>0.0%</c:formatCode>
                      <c:ptCount val="5"/>
                      <c:pt idx="0">
                        <c:v>0</c:v>
                      </c:pt>
                      <c:pt idx="1">
                        <c:v>0.19105691056910579</c:v>
                      </c:pt>
                      <c:pt idx="2">
                        <c:v>0.9146757679180888</c:v>
                      </c:pt>
                      <c:pt idx="3">
                        <c:v>-0.16577540106951882</c:v>
                      </c:pt>
                      <c:pt idx="4">
                        <c:v>0.23931623931623935</c:v>
                      </c:pt>
                    </c:numCache>
                  </c:numRef>
                </c:val>
                <c:extLst xmlns:c15="http://schemas.microsoft.com/office/drawing/2012/chart">
                  <c:ext xmlns:c16="http://schemas.microsoft.com/office/drawing/2014/chart" uri="{C3380CC4-5D6E-409C-BE32-E72D297353CC}">
                    <c16:uniqueId val="{00000026-F50D-4DCA-9E0E-C4EE39F36E91}"/>
                  </c:ext>
                </c:extLst>
              </c15:ser>
            </c15:filteredBarSeries>
            <c15:filteredBarSeries>
              <c15:ser>
                <c:idx val="47"/>
                <c:order val="47"/>
                <c:tx>
                  <c:strRef>
                    <c:extLst xmlns:c15="http://schemas.microsoft.com/office/drawing/2012/chart">
                      <c:ext xmlns:c15="http://schemas.microsoft.com/office/drawing/2012/chart" uri="{02D57815-91ED-43cb-92C2-25804820EDAC}">
                        <c15:formulaRef>
                          <c15:sqref>'Ratio Analysis - Numbers'!$B$56</c15:sqref>
                        </c15:formulaRef>
                      </c:ext>
                    </c:extLst>
                    <c:strCache>
                      <c:ptCount val="1"/>
                      <c:pt idx="0">
                        <c:v>EBITDA Growth YoY</c:v>
                      </c:pt>
                    </c:strCache>
                  </c:strRef>
                </c:tx>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Numbers'!$C$56:$G$56</c15:sqref>
                        </c15:formulaRef>
                      </c:ext>
                    </c:extLst>
                    <c:numCache>
                      <c:formatCode>0.0%</c:formatCode>
                      <c:ptCount val="5"/>
                      <c:pt idx="0">
                        <c:v>0</c:v>
                      </c:pt>
                      <c:pt idx="1">
                        <c:v>0.16238422467881675</c:v>
                      </c:pt>
                      <c:pt idx="2">
                        <c:v>0.66236436741513205</c:v>
                      </c:pt>
                      <c:pt idx="3">
                        <c:v>2.2596748542145217E-2</c:v>
                      </c:pt>
                      <c:pt idx="4">
                        <c:v>4.5415271627605502E-2</c:v>
                      </c:pt>
                    </c:numCache>
                  </c:numRef>
                </c:val>
                <c:extLst xmlns:c15="http://schemas.microsoft.com/office/drawing/2012/chart">
                  <c:ext xmlns:c16="http://schemas.microsoft.com/office/drawing/2014/chart" uri="{C3380CC4-5D6E-409C-BE32-E72D297353CC}">
                    <c16:uniqueId val="{00000027-F50D-4DCA-9E0E-C4EE39F36E91}"/>
                  </c:ext>
                </c:extLst>
              </c15:ser>
            </c15:filteredBarSeries>
            <c15:filteredBarSeries>
              <c15:ser>
                <c:idx val="48"/>
                <c:order val="48"/>
                <c:tx>
                  <c:strRef>
                    <c:extLst xmlns:c15="http://schemas.microsoft.com/office/drawing/2012/chart">
                      <c:ext xmlns:c15="http://schemas.microsoft.com/office/drawing/2012/chart" uri="{02D57815-91ED-43cb-92C2-25804820EDAC}">
                        <c15:formulaRef>
                          <c15:sqref>'Ratio Analysis - Numbers'!$B$57</c15:sqref>
                        </c15:formulaRef>
                      </c:ext>
                    </c:extLst>
                    <c:strCache>
                      <c:ptCount val="1"/>
                      <c:pt idx="0">
                        <c:v>FCF Growth YoY</c:v>
                      </c:pt>
                    </c:strCache>
                  </c:strRef>
                </c:tx>
                <c:spPr>
                  <a:solidFill>
                    <a:schemeClr val="accent1">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Numbers'!$C$57:$G$57</c15:sqref>
                        </c15:formulaRef>
                      </c:ext>
                    </c:extLst>
                    <c:numCache>
                      <c:formatCode>0.0%</c:formatCode>
                      <c:ptCount val="5"/>
                      <c:pt idx="0">
                        <c:v>0</c:v>
                      </c:pt>
                      <c:pt idx="1">
                        <c:v>0.38328167376985656</c:v>
                      </c:pt>
                      <c:pt idx="2">
                        <c:v>0.56412949606703555</c:v>
                      </c:pt>
                      <c:pt idx="3">
                        <c:v>-0.10448874828388943</c:v>
                      </c:pt>
                      <c:pt idx="4">
                        <c:v>0.15805699050158317</c:v>
                      </c:pt>
                    </c:numCache>
                  </c:numRef>
                </c:val>
                <c:extLst xmlns:c15="http://schemas.microsoft.com/office/drawing/2012/chart">
                  <c:ext xmlns:c16="http://schemas.microsoft.com/office/drawing/2014/chart" uri="{C3380CC4-5D6E-409C-BE32-E72D297353CC}">
                    <c16:uniqueId val="{00000028-F50D-4DCA-9E0E-C4EE39F36E91}"/>
                  </c:ext>
                </c:extLst>
              </c15:ser>
            </c15:filteredBarSeries>
            <c15:filteredBarSeries>
              <c15:ser>
                <c:idx val="49"/>
                <c:order val="49"/>
                <c:tx>
                  <c:strRef>
                    <c:extLst xmlns:c15="http://schemas.microsoft.com/office/drawing/2012/chart">
                      <c:ext xmlns:c15="http://schemas.microsoft.com/office/drawing/2012/chart" uri="{02D57815-91ED-43cb-92C2-25804820EDAC}">
                        <c15:formulaRef>
                          <c15:sqref>'Ratio Analysis - Numbers'!$B$58</c15:sqref>
                        </c15:formulaRef>
                      </c:ext>
                    </c:extLst>
                    <c:strCache>
                      <c:ptCount val="1"/>
                      <c:pt idx="0">
                        <c:v>Cost of Revenue Growth YoY</c:v>
                      </c:pt>
                    </c:strCache>
                  </c:strRef>
                </c:tx>
                <c:spPr>
                  <a:solidFill>
                    <a:schemeClr val="accent3">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Numbers'!$C$58:$G$58</c15:sqref>
                        </c15:formulaRef>
                      </c:ext>
                    </c:extLst>
                    <c:numCache>
                      <c:formatCode>0.0%</c:formatCode>
                      <c:ptCount val="5"/>
                      <c:pt idx="0">
                        <c:v>0</c:v>
                      </c:pt>
                      <c:pt idx="1">
                        <c:v>0.17853566262378995</c:v>
                      </c:pt>
                      <c:pt idx="2">
                        <c:v>0.30929282915545486</c:v>
                      </c:pt>
                      <c:pt idx="3">
                        <c:v>0.13758912555548553</c:v>
                      </c:pt>
                      <c:pt idx="4">
                        <c:v>4.8881563829702879E-2</c:v>
                      </c:pt>
                    </c:numCache>
                  </c:numRef>
                </c:val>
                <c:extLst xmlns:c15="http://schemas.microsoft.com/office/drawing/2012/chart">
                  <c:ext xmlns:c16="http://schemas.microsoft.com/office/drawing/2014/chart" uri="{C3380CC4-5D6E-409C-BE32-E72D297353CC}">
                    <c16:uniqueId val="{00000029-F50D-4DCA-9E0E-C4EE39F36E91}"/>
                  </c:ext>
                </c:extLst>
              </c15:ser>
            </c15:filteredBarSeries>
          </c:ext>
        </c:extLst>
      </c:barChart>
      <c:catAx>
        <c:axId val="1803347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419310383"/>
        <c:crosses val="autoZero"/>
        <c:auto val="0"/>
        <c:lblAlgn val="ctr"/>
        <c:lblOffset val="100"/>
        <c:noMultiLvlLbl val="1"/>
      </c:catAx>
      <c:valAx>
        <c:axId val="1419310383"/>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8033472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ptos" panose="020B000402020202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2"/>
          <c:order val="22"/>
          <c:tx>
            <c:strRef>
              <c:f>'Ratio Analysis - Numbers'!$B$31</c:f>
              <c:strCache>
                <c:ptCount val="1"/>
                <c:pt idx="0">
                  <c:v>Quick Ratio</c:v>
                </c:pt>
              </c:strCache>
              <c:extLst xmlns:c15="http://schemas.microsoft.com/office/drawing/2012/chart"/>
            </c:strRef>
          </c:tx>
          <c:spPr>
            <a:solidFill>
              <a:schemeClr val="accent3">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'Ratio Analysis - Numbers'!$C$6:$G$7</c:f>
              <c:strCache>
                <c:ptCount val="5"/>
                <c:pt idx="0">
                  <c:v>2019-12-31</c:v>
                </c:pt>
                <c:pt idx="1">
                  <c:v>2020-12-31</c:v>
                </c:pt>
                <c:pt idx="2">
                  <c:v>2021-12-31</c:v>
                </c:pt>
                <c:pt idx="3">
                  <c:v>2022-12-31</c:v>
                </c:pt>
                <c:pt idx="4">
                  <c:v>2023-12-31</c:v>
                </c:pt>
              </c:strCache>
              <c:extLst xmlns:c15="http://schemas.microsoft.com/office/drawing/2012/chart"/>
            </c:strRef>
          </c:cat>
          <c:val>
            <c:numRef>
              <c:f>'Ratio Analysis - Numbers'!$C$31:$G$31</c:f>
              <c:numCache>
                <c:formatCode>0.00</c:formatCode>
                <c:ptCount val="5"/>
                <c:pt idx="0">
                  <c:v>3.3519603723933571</c:v>
                </c:pt>
                <c:pt idx="1">
                  <c:v>3.0539465812717741</c:v>
                </c:pt>
                <c:pt idx="2">
                  <c:v>2.9099044417468174</c:v>
                </c:pt>
                <c:pt idx="3">
                  <c:v>2.3394660894660895</c:v>
                </c:pt>
                <c:pt idx="4">
                  <c:v>2.0965849365634242</c:v>
                </c:pt>
              </c:numCache>
              <c:extLst xmlns:c15="http://schemas.microsoft.com/office/drawing/2012/chart"/>
            </c:numRef>
          </c:val>
          <c:extLst xmlns:c15="http://schemas.microsoft.com/office/drawing/2012/chart">
            <c:ext xmlns:c16="http://schemas.microsoft.com/office/drawing/2014/chart" uri="{C3380CC4-5D6E-409C-BE32-E72D297353CC}">
              <c16:uniqueId val="{0000000E-F50D-4DCA-9E0E-C4EE39F36E91}"/>
            </c:ext>
          </c:extLst>
        </c:ser>
        <c:dLbls>
          <c:dLblPos val="outEnd"/>
          <c:showLegendKey val="0"/>
          <c:showVal val="1"/>
          <c:showCatName val="0"/>
          <c:showSerName val="0"/>
          <c:showPercent val="0"/>
          <c:showBubbleSize val="0"/>
        </c:dLbls>
        <c:gapWidth val="219"/>
        <c:axId val="1803347279"/>
        <c:axId val="1419310383"/>
        <c:extLst>
          <c:ext xmlns:c15="http://schemas.microsoft.com/office/drawing/2012/chart" uri="{02D57815-91ED-43cb-92C2-25804820EDAC}">
            <c15:filteredBarSeries>
              <c15:ser>
                <c:idx val="1"/>
                <c:order val="0"/>
                <c:tx>
                  <c:strRef>
                    <c:extLst>
                      <c:ext uri="{02D57815-91ED-43cb-92C2-25804820EDAC}">
                        <c15:formulaRef>
                          <c15:sqref>'Ratio Analysis - Numbers'!$B$8</c15:sqref>
                        </c15:formulaRef>
                      </c:ext>
                    </c:extLst>
                    <c:strCache>
                      <c:ptCount val="1"/>
                      <c:pt idx="0">
                        <c:v>Efficiency Ratios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c:ext uri="{02D57815-91ED-43cb-92C2-25804820EDAC}">
                        <c15:formulaRef>
                          <c15:sqref>'Ratio Analysis - Numbers'!$C$8:$G$8</c15:sqref>
                        </c15:formulaRef>
                      </c:ext>
                    </c:extLst>
                    <c:numCache>
                      <c:formatCode>General</c:formatCode>
                      <c:ptCount val="5"/>
                    </c:numCache>
                  </c:numRef>
                </c:val>
                <c:extLst>
                  <c:ext xmlns:c16="http://schemas.microsoft.com/office/drawing/2014/chart" uri="{C3380CC4-5D6E-409C-BE32-E72D297353CC}">
                    <c16:uniqueId val="{00000000-BD29-4101-B27F-8A231DFA2E50}"/>
                  </c:ext>
                </c:extLst>
              </c15:ser>
            </c15:filteredBarSeries>
            <c15:filteredBarSeries>
              <c15:ser>
                <c:idx val="0"/>
                <c:order val="1"/>
                <c:tx>
                  <c:strRef>
                    <c:extLst xmlns:c15="http://schemas.microsoft.com/office/drawing/2012/chart">
                      <c:ext xmlns:c15="http://schemas.microsoft.com/office/drawing/2012/chart" uri="{02D57815-91ED-43cb-92C2-25804820EDAC}">
                        <c15:formulaRef>
                          <c15:sqref>'Ratio Analysis - Numbers'!$B$9</c15:sqref>
                        </c15:formulaRef>
                      </c:ext>
                    </c:extLst>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Numbers'!$C$9:$G$9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BD29-4101-B27F-8A231DFA2E5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'Ratio Analysis - Numbers'!$B$10</c15:sqref>
                        </c15:formulaRef>
                      </c:ext>
                    </c:extLst>
                    <c:strCache>
                      <c:ptCount val="1"/>
                      <c:pt idx="0">
                        <c:v>Working Capital Turnover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Numbers'!$C$10:$G$10</c15:sqref>
                        </c15:formulaRef>
                      </c:ext>
                    </c:extLst>
                    <c:numCache>
                      <c:formatCode>0.00</c:formatCode>
                      <c:ptCount val="5"/>
                      <c:pt idx="0">
                        <c:v>7.7950780196493934</c:v>
                      </c:pt>
                      <c:pt idx="1">
                        <c:v>7.7948028099844127</c:v>
                      </c:pt>
                      <c:pt idx="2">
                        <c:v>8.5160810498132413</c:v>
                      </c:pt>
                      <c:pt idx="3">
                        <c:v>7.830779240555394</c:v>
                      </c:pt>
                      <c:pt idx="4">
                        <c:v>7.8546077091132096</c:v>
                      </c:pt>
                    </c:numCache>
                  </c:numRef>
                </c:val>
                <c:extLst xmlns:c15="http://schemas.microsoft.com/office/drawing/2012/chart">
                  <c:ext xmlns:c16="http://schemas.microsoft.com/office/drawing/2014/chart" uri="{C3380CC4-5D6E-409C-BE32-E72D297353CC}">
                    <c16:uniqueId val="{00000002-BD29-4101-B27F-8A231DFA2E5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'Ratio Analysis - Numbers'!$B$11</c15:sqref>
                        </c15:formulaRef>
                      </c:ext>
                    </c:extLst>
                    <c:strCache>
                      <c:ptCount val="1"/>
                      <c:pt idx="0">
                        <c:v>Working Capital Ratio</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Numbers'!$C$11:$G$11</c15:sqref>
                        </c15:formulaRef>
                      </c:ext>
                    </c:extLst>
                    <c:numCache>
                      <c:formatCode>0.00%</c:formatCode>
                      <c:ptCount val="5"/>
                      <c:pt idx="0">
                        <c:v>0.38910292886422698</c:v>
                      </c:pt>
                      <c:pt idx="1">
                        <c:v>0.36750976056420909</c:v>
                      </c:pt>
                      <c:pt idx="2">
                        <c:v>0.34483727928778163</c:v>
                      </c:pt>
                      <c:pt idx="3">
                        <c:v>0.26144103990538348</c:v>
                      </c:pt>
                      <c:pt idx="4">
                        <c:v>0.22295671882144774</c:v>
                      </c:pt>
                    </c:numCache>
                  </c:numRef>
                </c:val>
                <c:extLst xmlns:c15="http://schemas.microsoft.com/office/drawing/2012/chart">
                  <c:ext xmlns:c16="http://schemas.microsoft.com/office/drawing/2014/chart" uri="{C3380CC4-5D6E-409C-BE32-E72D297353CC}">
                    <c16:uniqueId val="{00000003-BD29-4101-B27F-8A231DFA2E50}"/>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'Ratio Analysis - Numbers'!$B$12</c15:sqref>
                        </c15:formulaRef>
                      </c:ext>
                    </c:extLst>
                    <c:strCache>
                      <c:ptCount val="1"/>
                      <c:pt idx="0">
                        <c:v>Asset Turnover</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Numbers'!$C$12:$G$12</c15:sqref>
                        </c15:formulaRef>
                      </c:ext>
                    </c:extLst>
                    <c:numCache>
                      <c:formatCode>0.00</c:formatCode>
                      <c:ptCount val="5"/>
                      <c:pt idx="0">
                        <c:v>0.58663182426089766</c:v>
                      </c:pt>
                      <c:pt idx="1">
                        <c:v>0.61299525628646989</c:v>
                      </c:pt>
                      <c:pt idx="2">
                        <c:v>0.75900153781794832</c:v>
                      </c:pt>
                      <c:pt idx="3">
                        <c:v>0.78074122330000606</c:v>
                      </c:pt>
                      <c:pt idx="4">
                        <c:v>0.80086392863470091</c:v>
                      </c:pt>
                    </c:numCache>
                  </c:numRef>
                </c:val>
                <c:extLst xmlns:c15="http://schemas.microsoft.com/office/drawing/2012/chart">
                  <c:ext xmlns:c16="http://schemas.microsoft.com/office/drawing/2014/chart" uri="{C3380CC4-5D6E-409C-BE32-E72D297353CC}">
                    <c16:uniqueId val="{00000004-BD29-4101-B27F-8A231DFA2E5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'Ratio Analysis - Numbers'!$B$13</c15:sqref>
                        </c15:formulaRef>
                      </c:ext>
                    </c:extLst>
                    <c:strCache>
                      <c:ptCount val="1"/>
                      <c:pt idx="0">
                        <c:v>Return on Assets</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Numbers'!$C$13:$G$13</c15:sqref>
                        </c15:formulaRef>
                      </c:ext>
                    </c:extLst>
                    <c:numCache>
                      <c:formatCode>0.00%</c:formatCode>
                      <c:ptCount val="5"/>
                      <c:pt idx="0">
                        <c:v>0.1244721991671167</c:v>
                      </c:pt>
                      <c:pt idx="1">
                        <c:v>0.13523865496830528</c:v>
                      </c:pt>
                      <c:pt idx="2">
                        <c:v>0.2239940844091185</c:v>
                      </c:pt>
                      <c:pt idx="3">
                        <c:v>0.16554686335455163</c:v>
                      </c:pt>
                      <c:pt idx="4">
                        <c:v>0.19226059589190991</c:v>
                      </c:pt>
                    </c:numCache>
                  </c:numRef>
                </c:val>
                <c:extLst xmlns:c15="http://schemas.microsoft.com/office/drawing/2012/chart">
                  <c:ext xmlns:c16="http://schemas.microsoft.com/office/drawing/2014/chart" uri="{C3380CC4-5D6E-409C-BE32-E72D297353CC}">
                    <c16:uniqueId val="{00000005-BD29-4101-B27F-8A231DFA2E50}"/>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'Ratio Analysis - Numbers'!$B$14</c15:sqref>
                        </c15:formulaRef>
                      </c:ext>
                    </c:extLst>
                    <c:strCache>
                      <c:ptCount val="1"/>
                      <c:pt idx="0">
                        <c:v>Days Sales Outstanding</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Numbers'!$C$14:$G$14</c15:sqref>
                        </c15:formulaRef>
                      </c:ext>
                    </c:extLst>
                    <c:numCache>
                      <c:formatCode>0.00</c:formatCode>
                      <c:ptCount val="5"/>
                      <c:pt idx="0">
                        <c:v>56.329723150682391</c:v>
                      </c:pt>
                      <c:pt idx="1">
                        <c:v>61.003577552909981</c:v>
                      </c:pt>
                      <c:pt idx="2">
                        <c:v>54.920061947623978</c:v>
                      </c:pt>
                      <c:pt idx="3">
                        <c:v>51.241284702088841</c:v>
                      </c:pt>
                      <c:pt idx="4">
                        <c:v>56.172339082740713</c:v>
                      </c:pt>
                    </c:numCache>
                  </c:numRef>
                </c:val>
                <c:extLst xmlns:c15="http://schemas.microsoft.com/office/drawing/2012/chart">
                  <c:ext xmlns:c16="http://schemas.microsoft.com/office/drawing/2014/chart" uri="{C3380CC4-5D6E-409C-BE32-E72D297353CC}">
                    <c16:uniqueId val="{00000006-BD29-4101-B27F-8A231DFA2E50}"/>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'Ratio Analysis - Numbers'!$B$15</c15:sqref>
                        </c15:formulaRef>
                      </c:ext>
                    </c:extLst>
                    <c:strCache>
                      <c:ptCount val="1"/>
                      <c:pt idx="0">
                        <c:v>Days Inventory Outstanding</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Numbers'!$C$15:$G$15</c15:sqref>
                        </c15:formulaRef>
                      </c:ext>
                    </c:extLst>
                    <c:numCache>
                      <c:formatCode>0.00</c:formatCode>
                      <c:ptCount val="5"/>
                      <c:pt idx="0">
                        <c:v>-5.002225436741961</c:v>
                      </c:pt>
                      <c:pt idx="1">
                        <c:v>-3.0930463107208608</c:v>
                      </c:pt>
                      <c:pt idx="2">
                        <c:v>-3.7966810589603295</c:v>
                      </c:pt>
                      <c:pt idx="3">
                        <c:v>-7.6163007218528884</c:v>
                      </c:pt>
                      <c:pt idx="4">
                        <c:v>0</c:v>
                      </c:pt>
                    </c:numCache>
                  </c:numRef>
                </c:val>
                <c:extLst xmlns:c15="http://schemas.microsoft.com/office/drawing/2012/chart">
                  <c:ext xmlns:c16="http://schemas.microsoft.com/office/drawing/2014/chart" uri="{C3380CC4-5D6E-409C-BE32-E72D297353CC}">
                    <c16:uniqueId val="{00000007-BD29-4101-B27F-8A231DFA2E50}"/>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'Ratio Analysis - Numbers'!$B$16</c15:sqref>
                        </c15:formulaRef>
                      </c:ext>
                    </c:extLst>
                    <c:strCache>
                      <c:ptCount val="1"/>
                      <c:pt idx="0">
                        <c:v>Days Payables Outstanding</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Numbers'!$C$16:$G$16</c15:sqref>
                        </c15:formulaRef>
                      </c:ext>
                    </c:extLst>
                    <c:numCache>
                      <c:formatCode>0.00</c:formatCode>
                      <c:ptCount val="5"/>
                      <c:pt idx="0">
                        <c:v>-27.845220874596642</c:v>
                      </c:pt>
                      <c:pt idx="1">
                        <c:v>-23.745928338762216</c:v>
                      </c:pt>
                      <c:pt idx="2">
                        <c:v>-19.590225258926075</c:v>
                      </c:pt>
                      <c:pt idx="3">
                        <c:v>-14.627861461296483</c:v>
                      </c:pt>
                      <c:pt idx="4">
                        <c:v>-20.37802556431874</c:v>
                      </c:pt>
                    </c:numCache>
                  </c:numRef>
                </c:val>
                <c:extLst xmlns:c15="http://schemas.microsoft.com/office/drawing/2012/chart">
                  <c:ext xmlns:c16="http://schemas.microsoft.com/office/drawing/2014/chart" uri="{C3380CC4-5D6E-409C-BE32-E72D297353CC}">
                    <c16:uniqueId val="{00000000-F50D-4DCA-9E0E-C4EE39F36E91}"/>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'Ratio Analysis - Numbers'!$B$17</c15:sqref>
                        </c15:formulaRef>
                      </c:ext>
                    </c:extLst>
                    <c:strCache>
                      <c:ptCount val="1"/>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Numbers'!$C$17:$G$17</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F50D-4DCA-9E0E-C4EE39F36E91}"/>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'Ratio Analysis - Numbers'!$B$18</c15:sqref>
                        </c15:formulaRef>
                      </c:ext>
                    </c:extLst>
                    <c:strCache>
                      <c:ptCount val="1"/>
                      <c:pt idx="0">
                        <c:v>Profitability Ratios</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Numbers'!$C$18:$G$18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2-F50D-4DCA-9E0E-C4EE39F36E91}"/>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'Ratio Analysis - Numbers'!$B$19</c15:sqref>
                        </c15:formulaRef>
                      </c:ext>
                    </c:extLst>
                    <c:strCache>
                      <c:ptCount val="1"/>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Numbers'!$C$19:$G$19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3-F50D-4DCA-9E0E-C4EE39F36E91}"/>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'Ratio Analysis - Numbers'!$B$20</c15:sqref>
                        </c15:formulaRef>
                      </c:ext>
                    </c:extLst>
                    <c:strCache>
                      <c:ptCount val="1"/>
                      <c:pt idx="0">
                        <c:v>Return on Equity</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Numbers'!$C$20:$G$20</c15:sqref>
                        </c15:formulaRef>
                      </c:ext>
                    </c:extLst>
                    <c:numCache>
                      <c:formatCode>0.00%</c:formatCode>
                      <c:ptCount val="5"/>
                      <c:pt idx="0">
                        <c:v>0.17048579740074066</c:v>
                      </c:pt>
                      <c:pt idx="1">
                        <c:v>0.18995438483828622</c:v>
                      </c:pt>
                      <c:pt idx="2">
                        <c:v>0.32069323896379537</c:v>
                      </c:pt>
                      <c:pt idx="3">
                        <c:v>0.23621299770921406</c:v>
                      </c:pt>
                      <c:pt idx="4">
                        <c:v>0.27355645635125841</c:v>
                      </c:pt>
                    </c:numCache>
                  </c:numRef>
                </c:val>
                <c:extLst xmlns:c15="http://schemas.microsoft.com/office/drawing/2012/chart">
                  <c:ext xmlns:c16="http://schemas.microsoft.com/office/drawing/2014/chart" uri="{C3380CC4-5D6E-409C-BE32-E72D297353CC}">
                    <c16:uniqueId val="{00000004-F50D-4DCA-9E0E-C4EE39F36E91}"/>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'Ratio Analysis - Numbers'!$B$21</c15:sqref>
                        </c15:formulaRef>
                      </c:ext>
                    </c:extLst>
                    <c:strCache>
                      <c:ptCount val="1"/>
                      <c:pt idx="0">
                        <c:v>Return on Sales</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Numbers'!$C$21:$G$21</c15:sqref>
                        </c15:formulaRef>
                      </c:ext>
                    </c:extLst>
                    <c:numCache>
                      <c:formatCode>0.00%</c:formatCode>
                      <c:ptCount val="5"/>
                      <c:pt idx="0">
                        <c:v>0.18329771649309398</c:v>
                      </c:pt>
                      <c:pt idx="1">
                        <c:v>0.20050512593392902</c:v>
                      </c:pt>
                      <c:pt idx="2">
                        <c:v>0.29970882279335798</c:v>
                      </c:pt>
                      <c:pt idx="3">
                        <c:v>0.2390697300063713</c:v>
                      </c:pt>
                      <c:pt idx="4">
                        <c:v>0.24590094670947554</c:v>
                      </c:pt>
                    </c:numCache>
                  </c:numRef>
                </c:val>
                <c:extLst xmlns:c15="http://schemas.microsoft.com/office/drawing/2012/chart">
                  <c:ext xmlns:c16="http://schemas.microsoft.com/office/drawing/2014/chart" uri="{C3380CC4-5D6E-409C-BE32-E72D297353CC}">
                    <c16:uniqueId val="{00000005-F50D-4DCA-9E0E-C4EE39F36E91}"/>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'Ratio Analysis - Numbers'!$B$22</c15:sqref>
                        </c15:formulaRef>
                      </c:ext>
                    </c:extLst>
                    <c:strCache>
                      <c:ptCount val="1"/>
                      <c:pt idx="0">
                        <c:v>Gross Margin</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Numbers'!$C$22:$G$22</c15:sqref>
                        </c15:formulaRef>
                      </c:ext>
                    </c:extLst>
                    <c:numCache>
                      <c:formatCode>0.00%</c:formatCode>
                      <c:ptCount val="5"/>
                      <c:pt idx="0">
                        <c:v>0.5558054331910266</c:v>
                      </c:pt>
                      <c:pt idx="1">
                        <c:v>0.53578374706207854</c:v>
                      </c:pt>
                      <c:pt idx="2">
                        <c:v>0.5693980290098084</c:v>
                      </c:pt>
                      <c:pt idx="3">
                        <c:v>0.55379442503783116</c:v>
                      </c:pt>
                      <c:pt idx="4">
                        <c:v>0.56937350761563332</c:v>
                      </c:pt>
                    </c:numCache>
                  </c:numRef>
                </c:val>
                <c:extLst xmlns:c15="http://schemas.microsoft.com/office/drawing/2012/chart">
                  <c:ext xmlns:c16="http://schemas.microsoft.com/office/drawing/2014/chart" uri="{C3380CC4-5D6E-409C-BE32-E72D297353CC}">
                    <c16:uniqueId val="{00000006-F50D-4DCA-9E0E-C4EE39F36E91}"/>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'Ratio Analysis - Numbers'!$B$23</c15:sqref>
                        </c15:formulaRef>
                      </c:ext>
                    </c:extLst>
                    <c:strCache>
                      <c:ptCount val="1"/>
                      <c:pt idx="0">
                        <c:v>EBITDA Margin</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Numbers'!$C$23:$G$23</c15:sqref>
                        </c15:formulaRef>
                      </c:ext>
                    </c:extLst>
                    <c:numCache>
                      <c:formatCode>0.00%</c:formatCode>
                      <c:ptCount val="5"/>
                      <c:pt idx="0">
                        <c:v>0.2895024620498341</c:v>
                      </c:pt>
                      <c:pt idx="1">
                        <c:v>0.29840516745467793</c:v>
                      </c:pt>
                      <c:pt idx="2">
                        <c:v>0.3514402046289935</c:v>
                      </c:pt>
                      <c:pt idx="3">
                        <c:v>0.32736285338500049</c:v>
                      </c:pt>
                      <c:pt idx="4">
                        <c:v>0.31488903491935433</c:v>
                      </c:pt>
                    </c:numCache>
                  </c:numRef>
                </c:val>
                <c:extLst xmlns:c15="http://schemas.microsoft.com/office/drawing/2012/chart">
                  <c:ext xmlns:c16="http://schemas.microsoft.com/office/drawing/2014/chart" uri="{C3380CC4-5D6E-409C-BE32-E72D297353CC}">
                    <c16:uniqueId val="{00000007-F50D-4DCA-9E0E-C4EE39F36E91}"/>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'Ratio Analysis - Numbers'!$B$24</c15:sqref>
                        </c15:formulaRef>
                      </c:ext>
                    </c:extLst>
                    <c:strCache>
                      <c:ptCount val="1"/>
                      <c:pt idx="0">
                        <c:v>EBIT Margin</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Numbers'!$C$24:$G$24</c15:sqref>
                        </c15:formulaRef>
                      </c:ext>
                    </c:extLst>
                    <c:numCache>
                      <c:formatCode>0.00%</c:formatCode>
                      <c:ptCount val="5"/>
                      <c:pt idx="0">
                        <c:v>0.21148915400631421</c:v>
                      </c:pt>
                      <c:pt idx="1">
                        <c:v>0.22585151785763202</c:v>
                      </c:pt>
                      <c:pt idx="2">
                        <c:v>0.3055228868524319</c:v>
                      </c:pt>
                      <c:pt idx="3">
                        <c:v>0.26461270842467011</c:v>
                      </c:pt>
                      <c:pt idx="4">
                        <c:v>0.27421810445226646</c:v>
                      </c:pt>
                    </c:numCache>
                  </c:numRef>
                </c:val>
                <c:extLst xmlns:c15="http://schemas.microsoft.com/office/drawing/2012/chart">
                  <c:ext xmlns:c16="http://schemas.microsoft.com/office/drawing/2014/chart" uri="{C3380CC4-5D6E-409C-BE32-E72D297353CC}">
                    <c16:uniqueId val="{00000008-F50D-4DCA-9E0E-C4EE39F36E91}"/>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'Ratio Analysis - Numbers'!$B$25</c15:sqref>
                        </c15:formulaRef>
                      </c:ext>
                    </c:extLst>
                    <c:strCache>
                      <c:ptCount val="1"/>
                      <c:pt idx="0">
                        <c:v>Net Income Margin</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Numbers'!$C$25:$G$25</c15:sqref>
                        </c15:formulaRef>
                      </c:ext>
                    </c:extLst>
                    <c:numCache>
                      <c:formatCode>0.00%</c:formatCode>
                      <c:ptCount val="5"/>
                      <c:pt idx="0">
                        <c:v>0.21218112284300339</c:v>
                      </c:pt>
                      <c:pt idx="1">
                        <c:v>0.22061941520980458</c:v>
                      </c:pt>
                      <c:pt idx="2">
                        <c:v>0.29511677282377918</c:v>
                      </c:pt>
                      <c:pt idx="3">
                        <c:v>0.21203807153261961</c:v>
                      </c:pt>
                      <c:pt idx="4">
                        <c:v>0.24006649446638517</c:v>
                      </c:pt>
                    </c:numCache>
                  </c:numRef>
                </c:val>
                <c:extLst xmlns:c15="http://schemas.microsoft.com/office/drawing/2012/chart">
                  <c:ext xmlns:c16="http://schemas.microsoft.com/office/drawing/2014/chart" uri="{C3380CC4-5D6E-409C-BE32-E72D297353CC}">
                    <c16:uniqueId val="{00000009-F50D-4DCA-9E0E-C4EE39F36E91}"/>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'Ratio Analysis - Numbers'!$B$27</c15:sqref>
                        </c15:formulaRef>
                      </c:ext>
                    </c:extLst>
                    <c:strCache>
                      <c:ptCount val="1"/>
                    </c:strCache>
                  </c:strRef>
                </c:tx>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Numbers'!$C$27:$G$27</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A-F50D-4DCA-9E0E-C4EE39F36E91}"/>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'Ratio Analysis - Numbers'!$B$28</c15:sqref>
                        </c15:formulaRef>
                      </c:ext>
                    </c:extLst>
                    <c:strCache>
                      <c:ptCount val="1"/>
                      <c:pt idx="0">
                        <c:v>Liquidity Ratios</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Numbers'!$C$28:$G$28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B-F50D-4DCA-9E0E-C4EE39F36E91}"/>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'Ratio Analysis - Numbers'!$B$29</c15:sqref>
                        </c15:formulaRef>
                      </c:ext>
                    </c:extLst>
                    <c:strCache>
                      <c:ptCount val="1"/>
                    </c:strCache>
                  </c:strRef>
                </c:tx>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Numbers'!$C$29:$G$29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C-F50D-4DCA-9E0E-C4EE39F36E91}"/>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'Ratio Analysis - Numbers'!$B$30</c15:sqref>
                        </c15:formulaRef>
                      </c:ext>
                    </c:extLst>
                    <c:strCache>
                      <c:ptCount val="1"/>
                      <c:pt idx="0">
                        <c:v>Current Ratio</c:v>
                      </c:pt>
                    </c:strCache>
                  </c:strRef>
                </c:tx>
                <c:spPr>
                  <a:solidFill>
                    <a:schemeClr val="accent1">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Numbers'!$C$30:$G$30</c15:sqref>
                        </c15:formulaRef>
                      </c:ext>
                    </c:extLst>
                    <c:numCache>
                      <c:formatCode>0.00</c:formatCode>
                      <c:ptCount val="5"/>
                      <c:pt idx="0">
                        <c:v>3.3740518785520002</c:v>
                      </c:pt>
                      <c:pt idx="1">
                        <c:v>3.0667558151810534</c:v>
                      </c:pt>
                      <c:pt idx="2">
                        <c:v>2.9281134248451459</c:v>
                      </c:pt>
                      <c:pt idx="3">
                        <c:v>2.3779942279942281</c:v>
                      </c:pt>
                      <c:pt idx="4">
                        <c:v>2.0965849365634242</c:v>
                      </c:pt>
                    </c:numCache>
                  </c:numRef>
                </c:val>
                <c:extLst xmlns:c15="http://schemas.microsoft.com/office/drawing/2012/chart">
                  <c:ext xmlns:c16="http://schemas.microsoft.com/office/drawing/2014/chart" uri="{C3380CC4-5D6E-409C-BE32-E72D297353CC}">
                    <c16:uniqueId val="{0000000D-F50D-4DCA-9E0E-C4EE39F36E91}"/>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'Ratio Analysis - Numbers'!$B$32</c15:sqref>
                        </c15:formulaRef>
                      </c:ext>
                    </c:extLst>
                    <c:strCache>
                      <c:ptCount val="1"/>
                      <c:pt idx="0">
                        <c:v>Cash Ratio</c:v>
                      </c:pt>
                    </c:strCache>
                  </c:strRef>
                </c:tx>
                <c:spPr>
                  <a:solidFill>
                    <a:schemeClr val="accent5">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Numbers'!$C$32:$G$32</c15:sqref>
                        </c15:formulaRef>
                      </c:ext>
                    </c:extLst>
                    <c:numCache>
                      <c:formatCode>0.00</c:formatCode>
                      <c:ptCount val="5"/>
                      <c:pt idx="0">
                        <c:v>2.6464474469825965</c:v>
                      </c:pt>
                      <c:pt idx="1">
                        <c:v>2.4051448076855402</c:v>
                      </c:pt>
                      <c:pt idx="2">
                        <c:v>2.1733899835029726</c:v>
                      </c:pt>
                      <c:pt idx="3">
                        <c:v>1.6415873015873015</c:v>
                      </c:pt>
                      <c:pt idx="4">
                        <c:v>1.3557092918082481</c:v>
                      </c:pt>
                    </c:numCache>
                  </c:numRef>
                </c:val>
                <c:extLst xmlns:c15="http://schemas.microsoft.com/office/drawing/2012/chart">
                  <c:ext xmlns:c16="http://schemas.microsoft.com/office/drawing/2014/chart" uri="{C3380CC4-5D6E-409C-BE32-E72D297353CC}">
                    <c16:uniqueId val="{0000000F-F50D-4DCA-9E0E-C4EE39F36E91}"/>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'Ratio Analysis - Numbers'!$B$33</c15:sqref>
                        </c15:formulaRef>
                      </c:ext>
                    </c:extLst>
                    <c:strCache>
                      <c:ptCount val="1"/>
                      <c:pt idx="0">
                        <c:v>Cash / Total Assets</c:v>
                      </c:pt>
                    </c:strCache>
                  </c:strRef>
                </c:tx>
                <c:spPr>
                  <a:solidFill>
                    <a:schemeClr val="accent1">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Numbers'!$C$33:$G$33</c15:sqref>
                        </c15:formulaRef>
                      </c:ext>
                    </c:extLst>
                    <c:numCache>
                      <c:formatCode>0.00</c:formatCode>
                      <c:ptCount val="5"/>
                      <c:pt idx="0">
                        <c:v>0.43374808360727629</c:v>
                      </c:pt>
                      <c:pt idx="1">
                        <c:v>0.42768196836203443</c:v>
                      </c:pt>
                      <c:pt idx="2">
                        <c:v>0.38870425420577398</c:v>
                      </c:pt>
                      <c:pt idx="3">
                        <c:v>0.31145144333961189</c:v>
                      </c:pt>
                      <c:pt idx="4">
                        <c:v>0.27564166285612041</c:v>
                      </c:pt>
                    </c:numCache>
                  </c:numRef>
                </c:val>
                <c:extLst xmlns:c15="http://schemas.microsoft.com/office/drawing/2012/chart">
                  <c:ext xmlns:c16="http://schemas.microsoft.com/office/drawing/2014/chart" uri="{C3380CC4-5D6E-409C-BE32-E72D297353CC}">
                    <c16:uniqueId val="{00000010-F50D-4DCA-9E0E-C4EE39F36E91}"/>
                  </c:ext>
                </c:extLst>
              </c15:ser>
            </c15:filteredBarSeries>
            <c15:filteredBarSeries>
              <c15:ser>
                <c:idx val="25"/>
                <c:order val="25"/>
                <c:tx>
                  <c:strRef>
                    <c:extLst xmlns:c15="http://schemas.microsoft.com/office/drawing/2012/chart">
                      <c:ext xmlns:c15="http://schemas.microsoft.com/office/drawing/2012/chart" uri="{02D57815-91ED-43cb-92C2-25804820EDAC}">
                        <c15:formulaRef>
                          <c15:sqref>'Ratio Analysis - Numbers'!$B$34</c15:sqref>
                        </c15:formulaRef>
                      </c:ext>
                    </c:extLst>
                    <c:strCache>
                      <c:ptCount val="1"/>
                      <c:pt idx="0">
                        <c:v>Cash / Total Equity</c:v>
                      </c:pt>
                    </c:strCache>
                  </c:strRef>
                </c:tx>
                <c:spPr>
                  <a:solidFill>
                    <a:schemeClr val="accent3">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Numbers'!$C$34:$G$34</c15:sqref>
                        </c15:formulaRef>
                      </c:ext>
                    </c:extLst>
                    <c:numCache>
                      <c:formatCode>0.00</c:formatCode>
                      <c:ptCount val="5"/>
                      <c:pt idx="0">
                        <c:v>0.5940915995671211</c:v>
                      </c:pt>
                      <c:pt idx="1">
                        <c:v>0.61423358700197006</c:v>
                      </c:pt>
                      <c:pt idx="2">
                        <c:v>0.55496651676052011</c:v>
                      </c:pt>
                      <c:pt idx="3">
                        <c:v>0.44413298769442189</c:v>
                      </c:pt>
                      <c:pt idx="4">
                        <c:v>0.39140514999347165</c:v>
                      </c:pt>
                    </c:numCache>
                  </c:numRef>
                </c:val>
                <c:extLst xmlns:c15="http://schemas.microsoft.com/office/drawing/2012/chart">
                  <c:ext xmlns:c16="http://schemas.microsoft.com/office/drawing/2014/chart" uri="{C3380CC4-5D6E-409C-BE32-E72D297353CC}">
                    <c16:uniqueId val="{00000011-F50D-4DCA-9E0E-C4EE39F36E91}"/>
                  </c:ext>
                </c:extLst>
              </c15:ser>
            </c15:filteredBarSeries>
            <c15:filteredBarSeries>
              <c15:ser>
                <c:idx val="26"/>
                <c:order val="26"/>
                <c:tx>
                  <c:strRef>
                    <c:extLst xmlns:c15="http://schemas.microsoft.com/office/drawing/2012/chart">
                      <c:ext xmlns:c15="http://schemas.microsoft.com/office/drawing/2012/chart" uri="{02D57815-91ED-43cb-92C2-25804820EDAC}">
                        <c15:formulaRef>
                          <c15:sqref>'Ratio Analysis - Numbers'!$B$35</c15:sqref>
                        </c15:formulaRef>
                      </c:ext>
                    </c:extLst>
                    <c:strCache>
                      <c:ptCount val="1"/>
                      <c:pt idx="0">
                        <c:v>Free Cash Flow / Debt</c:v>
                      </c:pt>
                    </c:strCache>
                  </c:strRef>
                </c:tx>
                <c:spPr>
                  <a:solidFill>
                    <a:schemeClr val="accent5">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Numbers'!$C$35:$G$35</c15:sqref>
                        </c15:formulaRef>
                      </c:ext>
                    </c:extLst>
                    <c:numCache>
                      <c:formatCode>0.00</c:formatCode>
                      <c:ptCount val="5"/>
                      <c:pt idx="0">
                        <c:v>6.8010540184453232</c:v>
                      </c:pt>
                      <c:pt idx="1">
                        <c:v>2.8501197445449709</c:v>
                      </c:pt>
                      <c:pt idx="2">
                        <c:v>4.4884125920964504</c:v>
                      </c:pt>
                      <c:pt idx="3">
                        <c:v>4.000933395559704</c:v>
                      </c:pt>
                      <c:pt idx="4">
                        <c:v>4.7547208538587853</c:v>
                      </c:pt>
                    </c:numCache>
                  </c:numRef>
                </c:val>
                <c:extLst xmlns:c15="http://schemas.microsoft.com/office/drawing/2012/chart">
                  <c:ext xmlns:c16="http://schemas.microsoft.com/office/drawing/2014/chart" uri="{C3380CC4-5D6E-409C-BE32-E72D297353CC}">
                    <c16:uniqueId val="{00000012-F50D-4DCA-9E0E-C4EE39F36E91}"/>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'Ratio Analysis - Numbers'!$B$36</c15:sqref>
                        </c15:formulaRef>
                      </c:ext>
                    </c:extLst>
                    <c:strCache>
                      <c:ptCount val="1"/>
                      <c:pt idx="0">
                        <c:v>Free Cash Flow / Current Liabilities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Numbers'!$C$36:$G$36</c15:sqref>
                        </c15:formulaRef>
                      </c:ext>
                    </c:extLst>
                    <c:numCache>
                      <c:formatCode>0.00</c:formatCode>
                      <c:ptCount val="5"/>
                      <c:pt idx="0">
                        <c:v>0.68490303177727163</c:v>
                      </c:pt>
                      <c:pt idx="1">
                        <c:v>0.75382693458141259</c:v>
                      </c:pt>
                      <c:pt idx="2">
                        <c:v>1.0429233977651198</c:v>
                      </c:pt>
                      <c:pt idx="3">
                        <c:v>0.86594516594516591</c:v>
                      </c:pt>
                      <c:pt idx="4">
                        <c:v>0.8494267484782555</c:v>
                      </c:pt>
                    </c:numCache>
                  </c:numRef>
                </c:val>
                <c:extLst xmlns:c15="http://schemas.microsoft.com/office/drawing/2012/chart">
                  <c:ext xmlns:c16="http://schemas.microsoft.com/office/drawing/2014/chart" uri="{C3380CC4-5D6E-409C-BE32-E72D297353CC}">
                    <c16:uniqueId val="{00000013-F50D-4DCA-9E0E-C4EE39F36E91}"/>
                  </c:ext>
                </c:extLst>
              </c15:ser>
            </c15:filteredBarSeries>
            <c15:filteredBarSeries>
              <c15:ser>
                <c:idx val="28"/>
                <c:order val="28"/>
                <c:tx>
                  <c:strRef>
                    <c:extLst xmlns:c15="http://schemas.microsoft.com/office/drawing/2012/chart">
                      <c:ext xmlns:c15="http://schemas.microsoft.com/office/drawing/2012/chart" uri="{02D57815-91ED-43cb-92C2-25804820EDAC}">
                        <c15:formulaRef>
                          <c15:sqref>'Ratio Analysis - Numbers'!$B$37</c15:sqref>
                        </c15:formulaRef>
                      </c:ext>
                    </c:extLst>
                    <c:strCache>
                      <c:ptCount val="1"/>
                      <c:pt idx="0">
                        <c:v>Free Cash Flow / Total Liabilities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Numbers'!$C$37:$G$37</c15:sqref>
                        </c15:formulaRef>
                      </c:ext>
                    </c:extLst>
                    <c:numCache>
                      <c:formatCode>0.00</c:formatCode>
                      <c:ptCount val="5"/>
                      <c:pt idx="0">
                        <c:v>0.41591577477271813</c:v>
                      </c:pt>
                      <c:pt idx="1">
                        <c:v>0.44135281028514917</c:v>
                      </c:pt>
                      <c:pt idx="2">
                        <c:v>0.6225971588639172</c:v>
                      </c:pt>
                      <c:pt idx="3">
                        <c:v>0.54994501466275658</c:v>
                      </c:pt>
                      <c:pt idx="4">
                        <c:v>0.58392780620604468</c:v>
                      </c:pt>
                    </c:numCache>
                  </c:numRef>
                </c:val>
                <c:extLst xmlns:c15="http://schemas.microsoft.com/office/drawing/2012/chart">
                  <c:ext xmlns:c16="http://schemas.microsoft.com/office/drawing/2014/chart" uri="{C3380CC4-5D6E-409C-BE32-E72D297353CC}">
                    <c16:uniqueId val="{00000014-F50D-4DCA-9E0E-C4EE39F36E91}"/>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'Ratio Analysis - Numbers'!$B$38</c15:sqref>
                        </c15:formulaRef>
                      </c:ext>
                    </c:extLst>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Numbers'!$C$38:$G$38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5-F50D-4DCA-9E0E-C4EE39F36E91}"/>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'Ratio Analysis - Numbers'!$B$39</c15:sqref>
                        </c15:formulaRef>
                      </c:ext>
                    </c:extLst>
                    <c:strCache>
                      <c:ptCount val="1"/>
                      <c:pt idx="0">
                        <c:v>Solvency Ratios</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Numbers'!$C$39:$G$39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6-F50D-4DCA-9E0E-C4EE39F36E91}"/>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'Ratio Analysis - Numbers'!$B$40</c15:sqref>
                        </c15:formulaRef>
                      </c:ext>
                    </c:extLst>
                    <c:strCache>
                      <c:ptCount val="1"/>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Numbers'!$C$40:$G$40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7-F50D-4DCA-9E0E-C4EE39F36E91}"/>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'Ratio Analysis - Numbers'!$B$41</c15:sqref>
                        </c15:formulaRef>
                      </c:ext>
                    </c:extLst>
                    <c:strCache>
                      <c:ptCount val="1"/>
                      <c:pt idx="0">
                        <c:v>Interest Coverage Ratio</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Numbers'!$C$41:$G$41</c15:sqref>
                        </c15:formulaRef>
                      </c:ext>
                    </c:extLst>
                    <c:numCache>
                      <c:formatCode>0.00</c:formatCode>
                      <c:ptCount val="5"/>
                      <c:pt idx="0">
                        <c:v>6.3461253244345572</c:v>
                      </c:pt>
                      <c:pt idx="1">
                        <c:v>6.0110819480898225</c:v>
                      </c:pt>
                      <c:pt idx="2">
                        <c:v>6.5485856905158073</c:v>
                      </c:pt>
                      <c:pt idx="3">
                        <c:v>-21.29823562891292</c:v>
                      </c:pt>
                      <c:pt idx="4">
                        <c:v>59.194522471910112</c:v>
                      </c:pt>
                    </c:numCache>
                  </c:numRef>
                </c:val>
                <c:extLst xmlns:c15="http://schemas.microsoft.com/office/drawing/2012/chart">
                  <c:ext xmlns:c16="http://schemas.microsoft.com/office/drawing/2014/chart" uri="{C3380CC4-5D6E-409C-BE32-E72D297353CC}">
                    <c16:uniqueId val="{00000018-F50D-4DCA-9E0E-C4EE39F36E91}"/>
                  </c:ext>
                </c:extLst>
              </c15:ser>
            </c15:filteredBarSeries>
            <c15:filteredBarSeries>
              <c15:ser>
                <c:idx val="33"/>
                <c:order val="33"/>
                <c:tx>
                  <c:strRef>
                    <c:extLst xmlns:c15="http://schemas.microsoft.com/office/drawing/2012/chart">
                      <c:ext xmlns:c15="http://schemas.microsoft.com/office/drawing/2012/chart" uri="{02D57815-91ED-43cb-92C2-25804820EDAC}">
                        <c15:formulaRef>
                          <c15:sqref>'Ratio Analysis - Numbers'!$B$42</c15:sqref>
                        </c15:formulaRef>
                      </c:ext>
                    </c:extLst>
                    <c:strCache>
                      <c:ptCount val="1"/>
                      <c:pt idx="0">
                        <c:v>Debt to Capital Ratio</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Numbers'!$C$42:$G$42</c15:sqref>
                        </c15:formulaRef>
                      </c:ext>
                    </c:extLst>
                    <c:numCache>
                      <c:formatCode>0.00</c:formatCode>
                      <c:ptCount val="5"/>
                      <c:pt idx="0">
                        <c:v>2.2107225383017147E-2</c:v>
                      </c:pt>
                      <c:pt idx="1">
                        <c:v>6.3272384149609451E-2</c:v>
                      </c:pt>
                      <c:pt idx="2">
                        <c:v>5.6008853165236051E-2</c:v>
                      </c:pt>
                      <c:pt idx="3">
                        <c:v>5.5317673699855796E-2</c:v>
                      </c:pt>
                      <c:pt idx="4">
                        <c:v>4.9047802815483481E-2</c:v>
                      </c:pt>
                    </c:numCache>
                  </c:numRef>
                </c:val>
                <c:extLst xmlns:c15="http://schemas.microsoft.com/office/drawing/2012/chart">
                  <c:ext xmlns:c16="http://schemas.microsoft.com/office/drawing/2014/chart" uri="{C3380CC4-5D6E-409C-BE32-E72D297353CC}">
                    <c16:uniqueId val="{00000019-F50D-4DCA-9E0E-C4EE39F36E91}"/>
                  </c:ext>
                </c:extLst>
              </c15:ser>
            </c15:filteredBarSeries>
            <c15:filteredBarSeries>
              <c15:ser>
                <c:idx val="34"/>
                <c:order val="34"/>
                <c:tx>
                  <c:strRef>
                    <c:extLst xmlns:c15="http://schemas.microsoft.com/office/drawing/2012/chart">
                      <c:ext xmlns:c15="http://schemas.microsoft.com/office/drawing/2012/chart" uri="{02D57815-91ED-43cb-92C2-25804820EDAC}">
                        <c15:formulaRef>
                          <c15:sqref>'Ratio Analysis - Numbers'!$B$43</c15:sqref>
                        </c15:formulaRef>
                      </c:ext>
                    </c:extLst>
                    <c:strCache>
                      <c:ptCount val="1"/>
                      <c:pt idx="0">
                        <c:v>Debt to Equity Ratio</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Numbers'!$C$43:$G$43</c15:sqref>
                        </c15:formulaRef>
                      </c:ext>
                    </c:extLst>
                    <c:numCache>
                      <c:formatCode>0.00</c:formatCode>
                      <c:ptCount val="5"/>
                      <c:pt idx="0">
                        <c:v>2.260700350473089E-2</c:v>
                      </c:pt>
                      <c:pt idx="1">
                        <c:v>6.7546192808854918E-2</c:v>
                      </c:pt>
                      <c:pt idx="2">
                        <c:v>5.9331968687456167E-2</c:v>
                      </c:pt>
                      <c:pt idx="3">
                        <c:v>5.8556905490661504E-2</c:v>
                      </c:pt>
                      <c:pt idx="4">
                        <c:v>5.1577569262365945E-2</c:v>
                      </c:pt>
                    </c:numCache>
                  </c:numRef>
                </c:val>
                <c:extLst xmlns:c15="http://schemas.microsoft.com/office/drawing/2012/chart">
                  <c:ext xmlns:c16="http://schemas.microsoft.com/office/drawing/2014/chart" uri="{C3380CC4-5D6E-409C-BE32-E72D297353CC}">
                    <c16:uniqueId val="{0000001A-F50D-4DCA-9E0E-C4EE39F36E91}"/>
                  </c:ext>
                </c:extLst>
              </c15:ser>
            </c15:filteredBarSeries>
            <c15:filteredBarSeries>
              <c15:ser>
                <c:idx val="35"/>
                <c:order val="35"/>
                <c:tx>
                  <c:strRef>
                    <c:extLst xmlns:c15="http://schemas.microsoft.com/office/drawing/2012/chart">
                      <c:ext xmlns:c15="http://schemas.microsoft.com/office/drawing/2012/chart" uri="{02D57815-91ED-43cb-92C2-25804820EDAC}">
                        <c15:formulaRef>
                          <c15:sqref>'Ratio Analysis - Numbers'!$B$44</c15:sqref>
                        </c15:formulaRef>
                      </c:ext>
                    </c:extLst>
                    <c:strCache>
                      <c:ptCount val="1"/>
                      <c:pt idx="0">
                        <c:v>Net Debt</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Numbers'!$C$44:$G$44</c15:sqref>
                        </c15:formulaRef>
                      </c:ext>
                    </c:extLst>
                    <c:numCache>
                      <c:formatCode>_(* #,##0_);_(* \(#,##0\);_(* "-"??_);_(@_)</c:formatCode>
                      <c:ptCount val="5"/>
                      <c:pt idx="0">
                        <c:v>-115121</c:v>
                      </c:pt>
                      <c:pt idx="1">
                        <c:v>-121662</c:v>
                      </c:pt>
                      <c:pt idx="2">
                        <c:v>-124719</c:v>
                      </c:pt>
                      <c:pt idx="3">
                        <c:v>-98763</c:v>
                      </c:pt>
                      <c:pt idx="4">
                        <c:v>-96300</c:v>
                      </c:pt>
                    </c:numCache>
                  </c:numRef>
                </c:val>
                <c:extLst xmlns:c15="http://schemas.microsoft.com/office/drawing/2012/chart">
                  <c:ext xmlns:c16="http://schemas.microsoft.com/office/drawing/2014/chart" uri="{C3380CC4-5D6E-409C-BE32-E72D297353CC}">
                    <c16:uniqueId val="{0000001B-F50D-4DCA-9E0E-C4EE39F36E91}"/>
                  </c:ext>
                </c:extLst>
              </c15:ser>
            </c15:filteredBarSeries>
            <c15:filteredBarSeries>
              <c15:ser>
                <c:idx val="36"/>
                <c:order val="36"/>
                <c:tx>
                  <c:strRef>
                    <c:extLst xmlns:c15="http://schemas.microsoft.com/office/drawing/2012/chart">
                      <c:ext xmlns:c15="http://schemas.microsoft.com/office/drawing/2012/chart" uri="{02D57815-91ED-43cb-92C2-25804820EDAC}">
                        <c15:formulaRef>
                          <c15:sqref>'Ratio Analysis - Numbers'!$B$45</c15:sqref>
                        </c15:formulaRef>
                      </c:ext>
                    </c:extLst>
                    <c:strCache>
                      <c:ptCount val="1"/>
                      <c:pt idx="0">
                        <c:v>Net Debt / EBITDA</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Numbers'!$C$45:$G$45</c15:sqref>
                        </c15:formulaRef>
                      </c:ext>
                    </c:extLst>
                    <c:numCache>
                      <c:formatCode>0.00</c:formatCode>
                      <c:ptCount val="5"/>
                      <c:pt idx="0">
                        <c:v>-2.4568056681889967</c:v>
                      </c:pt>
                      <c:pt idx="1">
                        <c:v>-2.2336827803991408</c:v>
                      </c:pt>
                      <c:pt idx="2">
                        <c:v>-1.3774408022618838</c:v>
                      </c:pt>
                      <c:pt idx="3">
                        <c:v>-1.0666702667674695</c:v>
                      </c:pt>
                      <c:pt idx="4">
                        <c:v>-0.99488609948860995</c:v>
                      </c:pt>
                    </c:numCache>
                  </c:numRef>
                </c:val>
                <c:extLst xmlns:c15="http://schemas.microsoft.com/office/drawing/2012/chart">
                  <c:ext xmlns:c16="http://schemas.microsoft.com/office/drawing/2014/chart" uri="{C3380CC4-5D6E-409C-BE32-E72D297353CC}">
                    <c16:uniqueId val="{0000001C-F50D-4DCA-9E0E-C4EE39F36E91}"/>
                  </c:ext>
                </c:extLst>
              </c15:ser>
            </c15:filteredBarSeries>
            <c15:filteredBarSeries>
              <c15:ser>
                <c:idx val="37"/>
                <c:order val="37"/>
                <c:tx>
                  <c:strRef>
                    <c:extLst xmlns:c15="http://schemas.microsoft.com/office/drawing/2012/chart">
                      <c:ext xmlns:c15="http://schemas.microsoft.com/office/drawing/2012/chart" uri="{02D57815-91ED-43cb-92C2-25804820EDAC}">
                        <c15:formulaRef>
                          <c15:sqref>'Ratio Analysis - Numbers'!$B$46</c15:sqref>
                        </c15:formulaRef>
                      </c:ext>
                    </c:extLst>
                    <c:strCache>
                      <c:ptCount val="1"/>
                      <c:pt idx="0">
                        <c:v>Net Debt / Total Equity</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Numbers'!$C$46:$G$46</c15:sqref>
                        </c15:formulaRef>
                      </c:ext>
                    </c:extLst>
                    <c:numCache>
                      <c:formatCode>0.00</c:formatCode>
                      <c:ptCount val="5"/>
                      <c:pt idx="0">
                        <c:v>-0.57148459606239022</c:v>
                      </c:pt>
                      <c:pt idx="1">
                        <c:v>-0.54668739419311507</c:v>
                      </c:pt>
                      <c:pt idx="2">
                        <c:v>-0.49563454807306401</c:v>
                      </c:pt>
                      <c:pt idx="3">
                        <c:v>-0.38557608220376038</c:v>
                      </c:pt>
                      <c:pt idx="4">
                        <c:v>-0.33982758073110569</c:v>
                      </c:pt>
                    </c:numCache>
                  </c:numRef>
                </c:val>
                <c:extLst xmlns:c15="http://schemas.microsoft.com/office/drawing/2012/chart">
                  <c:ext xmlns:c16="http://schemas.microsoft.com/office/drawing/2014/chart" uri="{C3380CC4-5D6E-409C-BE32-E72D297353CC}">
                    <c16:uniqueId val="{0000001D-F50D-4DCA-9E0E-C4EE39F36E91}"/>
                  </c:ext>
                </c:extLst>
              </c15:ser>
            </c15:filteredBarSeries>
            <c15:filteredBarSeries>
              <c15:ser>
                <c:idx val="38"/>
                <c:order val="38"/>
                <c:tx>
                  <c:strRef>
                    <c:extLst xmlns:c15="http://schemas.microsoft.com/office/drawing/2012/chart">
                      <c:ext xmlns:c15="http://schemas.microsoft.com/office/drawing/2012/chart" uri="{02D57815-91ED-43cb-92C2-25804820EDAC}">
                        <c15:formulaRef>
                          <c15:sqref>'Ratio Analysis - Numbers'!$B$47</c15:sqref>
                        </c15:formulaRef>
                      </c:ext>
                    </c:extLst>
                    <c:strCache>
                      <c:ptCount val="1"/>
                      <c:pt idx="0">
                        <c:v>Net Debt / Total Assets</c:v>
                      </c:pt>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Numbers'!$C$47:$G$47</c15:sqref>
                        </c15:formulaRef>
                      </c:ext>
                    </c:extLst>
                    <c:numCache>
                      <c:formatCode>0.00</c:formatCode>
                      <c:ptCount val="5"/>
                      <c:pt idx="0">
                        <c:v>-0.41724264159559854</c:v>
                      </c:pt>
                      <c:pt idx="1">
                        <c:v>-0.38065053063676413</c:v>
                      </c:pt>
                      <c:pt idx="2">
                        <c:v>-0.34714753331774606</c:v>
                      </c:pt>
                      <c:pt idx="3">
                        <c:v>-0.27038799334180208</c:v>
                      </c:pt>
                      <c:pt idx="4">
                        <c:v>-0.23931887313863098</c:v>
                      </c:pt>
                    </c:numCache>
                  </c:numRef>
                </c:val>
                <c:extLst xmlns:c15="http://schemas.microsoft.com/office/drawing/2012/chart">
                  <c:ext xmlns:c16="http://schemas.microsoft.com/office/drawing/2014/chart" uri="{C3380CC4-5D6E-409C-BE32-E72D297353CC}">
                    <c16:uniqueId val="{0000001E-F50D-4DCA-9E0E-C4EE39F36E91}"/>
                  </c:ext>
                </c:extLst>
              </c15:ser>
            </c15:filteredBarSeries>
            <c15:filteredBarSeries>
              <c15:ser>
                <c:idx val="39"/>
                <c:order val="39"/>
                <c:tx>
                  <c:strRef>
                    <c:extLst xmlns:c15="http://schemas.microsoft.com/office/drawing/2012/chart">
                      <c:ext xmlns:c15="http://schemas.microsoft.com/office/drawing/2012/chart" uri="{02D57815-91ED-43cb-92C2-25804820EDAC}">
                        <c15:formulaRef>
                          <c15:sqref>'Ratio Analysis - Numbers'!$B$48</c15:sqref>
                        </c15:formulaRef>
                      </c:ext>
                    </c:extLst>
                    <c:strCache>
                      <c:ptCount val="1"/>
                      <c:pt idx="0">
                        <c:v>Long Term Debt / Total Assets</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Numbers'!$C$48:$G$48</c15:sqref>
                        </c15:formulaRef>
                      </c:ext>
                    </c:extLst>
                    <c:numCache>
                      <c:formatCode>0.00</c:formatCode>
                      <c:ptCount val="5"/>
                      <c:pt idx="0">
                        <c:v>1.6505442011677765E-2</c:v>
                      </c:pt>
                      <c:pt idx="1">
                        <c:v>4.358980776932319E-2</c:v>
                      </c:pt>
                      <c:pt idx="2">
                        <c:v>4.1242192457997928E-2</c:v>
                      </c:pt>
                      <c:pt idx="3">
                        <c:v>4.024760173463577E-2</c:v>
                      </c:pt>
                      <c:pt idx="4">
                        <c:v>3.293554543827909E-2</c:v>
                      </c:pt>
                    </c:numCache>
                  </c:numRef>
                </c:val>
                <c:extLst xmlns:c15="http://schemas.microsoft.com/office/drawing/2012/chart">
                  <c:ext xmlns:c16="http://schemas.microsoft.com/office/drawing/2014/chart" uri="{C3380CC4-5D6E-409C-BE32-E72D297353CC}">
                    <c16:uniqueId val="{0000001F-F50D-4DCA-9E0E-C4EE39F36E91}"/>
                  </c:ext>
                </c:extLst>
              </c15:ser>
            </c15:filteredBarSeries>
            <c15:filteredBarSeries>
              <c15:ser>
                <c:idx val="40"/>
                <c:order val="40"/>
                <c:tx>
                  <c:strRef>
                    <c:extLst xmlns:c15="http://schemas.microsoft.com/office/drawing/2012/chart">
                      <c:ext xmlns:c15="http://schemas.microsoft.com/office/drawing/2012/chart" uri="{02D57815-91ED-43cb-92C2-25804820EDAC}">
                        <c15:formulaRef>
                          <c15:sqref>'Ratio Analysis - Numbers'!$B$49</c15:sqref>
                        </c15:formulaRef>
                      </c:ext>
                    </c:extLst>
                    <c:strCache>
                      <c:ptCount val="1"/>
                      <c:pt idx="0">
                        <c:v>Long Term Debt / Total Equity</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Numbers'!$C$49:$G$49</c15:sqref>
                        </c15:formulaRef>
                      </c:ext>
                    </c:extLst>
                    <c:numCache>
                      <c:formatCode>0.00</c:formatCode>
                      <c:ptCount val="5"/>
                      <c:pt idx="0">
                        <c:v>2.260700350473089E-2</c:v>
                      </c:pt>
                      <c:pt idx="1">
                        <c:v>6.2603350067387348E-2</c:v>
                      </c:pt>
                      <c:pt idx="2">
                        <c:v>5.8882905562092296E-2</c:v>
                      </c:pt>
                      <c:pt idx="3">
                        <c:v>5.7393497407708167E-2</c:v>
                      </c:pt>
                      <c:pt idx="4">
                        <c:v>4.6767756255756424E-2</c:v>
                      </c:pt>
                    </c:numCache>
                  </c:numRef>
                </c:val>
                <c:extLst xmlns:c15="http://schemas.microsoft.com/office/drawing/2012/chart">
                  <c:ext xmlns:c16="http://schemas.microsoft.com/office/drawing/2014/chart" uri="{C3380CC4-5D6E-409C-BE32-E72D297353CC}">
                    <c16:uniqueId val="{00000020-F50D-4DCA-9E0E-C4EE39F36E91}"/>
                  </c:ext>
                </c:extLst>
              </c15:ser>
            </c15:filteredBarSeries>
            <c15:filteredBarSeries>
              <c15:ser>
                <c:idx val="41"/>
                <c:order val="41"/>
                <c:tx>
                  <c:strRef>
                    <c:extLst xmlns:c15="http://schemas.microsoft.com/office/drawing/2012/chart">
                      <c:ext xmlns:c15="http://schemas.microsoft.com/office/drawing/2012/chart" uri="{02D57815-91ED-43cb-92C2-25804820EDAC}">
                        <c15:formulaRef>
                          <c15:sqref>'Ratio Analysis - Numbers'!$B$50</c15:sqref>
                        </c15:formulaRef>
                      </c:ext>
                    </c:extLst>
                    <c:strCache>
                      <c:ptCount val="1"/>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Numbers'!$C$50:$G$50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1-F50D-4DCA-9E0E-C4EE39F36E91}"/>
                  </c:ext>
                </c:extLst>
              </c15:ser>
            </c15:filteredBarSeries>
            <c15:filteredBarSeries>
              <c15:ser>
                <c:idx val="42"/>
                <c:order val="42"/>
                <c:tx>
                  <c:strRef>
                    <c:extLst xmlns:c15="http://schemas.microsoft.com/office/drawing/2012/chart">
                      <c:ext xmlns:c15="http://schemas.microsoft.com/office/drawing/2012/chart" uri="{02D57815-91ED-43cb-92C2-25804820EDAC}">
                        <c15:formulaRef>
                          <c15:sqref>'Ratio Analysis - Numbers'!$B$51</c15:sqref>
                        </c15:formulaRef>
                      </c:ext>
                    </c:extLst>
                    <c:strCache>
                      <c:ptCount val="1"/>
                      <c:pt idx="0">
                        <c:v>Growth Ratios</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Numbers'!$C$51:$G$51</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2-F50D-4DCA-9E0E-C4EE39F36E91}"/>
                  </c:ext>
                </c:extLst>
              </c15:ser>
            </c15:filteredBarSeries>
            <c15:filteredBarSeries>
              <c15:ser>
                <c:idx val="43"/>
                <c:order val="43"/>
                <c:tx>
                  <c:strRef>
                    <c:extLst xmlns:c15="http://schemas.microsoft.com/office/drawing/2012/chart">
                      <c:ext xmlns:c15="http://schemas.microsoft.com/office/drawing/2012/chart" uri="{02D57815-91ED-43cb-92C2-25804820EDAC}">
                        <c15:formulaRef>
                          <c15:sqref>'Ratio Analysis - Numbers'!$B$52</c15:sqref>
                        </c15:formulaRef>
                      </c:ext>
                    </c:extLst>
                    <c:strCache>
                      <c:ptCount val="1"/>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Numbers'!$C$52:$G$52</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3-F50D-4DCA-9E0E-C4EE39F36E91}"/>
                  </c:ext>
                </c:extLst>
              </c15:ser>
            </c15:filteredBarSeries>
            <c15:filteredBarSeries>
              <c15:ser>
                <c:idx val="44"/>
                <c:order val="44"/>
                <c:tx>
                  <c:strRef>
                    <c:extLst xmlns:c15="http://schemas.microsoft.com/office/drawing/2012/chart">
                      <c:ext xmlns:c15="http://schemas.microsoft.com/office/drawing/2012/chart" uri="{02D57815-91ED-43cb-92C2-25804820EDAC}">
                        <c15:formulaRef>
                          <c15:sqref>'Ratio Analysis - Numbers'!$B$53</c15:sqref>
                        </c15:formulaRef>
                      </c:ext>
                    </c:extLst>
                    <c:strCache>
                      <c:ptCount val="1"/>
                      <c:pt idx="0">
                        <c:v>Revenue Growth YoY</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Numbers'!$C$53:$G$53</c15:sqref>
                        </c15:formulaRef>
                      </c:ext>
                    </c:extLst>
                    <c:numCache>
                      <c:formatCode>0.0%</c:formatCode>
                      <c:ptCount val="5"/>
                      <c:pt idx="0">
                        <c:v>0</c:v>
                      </c:pt>
                      <c:pt idx="1">
                        <c:v>0.12770532012826141</c:v>
                      </c:pt>
                      <c:pt idx="2">
                        <c:v>0.41150076427049154</c:v>
                      </c:pt>
                      <c:pt idx="3">
                        <c:v>9.7808156437157789E-2</c:v>
                      </c:pt>
                      <c:pt idx="4">
                        <c:v>8.6827702272695095E-2</c:v>
                      </c:pt>
                    </c:numCache>
                  </c:numRef>
                </c:val>
                <c:extLst xmlns:c15="http://schemas.microsoft.com/office/drawing/2012/chart">
                  <c:ext xmlns:c16="http://schemas.microsoft.com/office/drawing/2014/chart" uri="{C3380CC4-5D6E-409C-BE32-E72D297353CC}">
                    <c16:uniqueId val="{00000024-F50D-4DCA-9E0E-C4EE39F36E91}"/>
                  </c:ext>
                </c:extLst>
              </c15:ser>
            </c15:filteredBarSeries>
            <c15:filteredBarSeries>
              <c15:ser>
                <c:idx val="45"/>
                <c:order val="45"/>
                <c:tx>
                  <c:strRef>
                    <c:extLst xmlns:c15="http://schemas.microsoft.com/office/drawing/2012/chart">
                      <c:ext xmlns:c15="http://schemas.microsoft.com/office/drawing/2012/chart" uri="{02D57815-91ED-43cb-92C2-25804820EDAC}">
                        <c15:formulaRef>
                          <c15:sqref>'Ratio Analysis - Numbers'!$B$54</c15:sqref>
                        </c15:formulaRef>
                      </c:ext>
                    </c:extLst>
                    <c:strCache>
                      <c:ptCount val="1"/>
                      <c:pt idx="0">
                        <c:v>Net Income Growth YoY</c:v>
                      </c:pt>
                    </c:strCache>
                  </c:strRef>
                </c:tx>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Numbers'!$C$54:$G$54</c15:sqref>
                        </c15:formulaRef>
                      </c:ext>
                    </c:extLst>
                    <c:numCache>
                      <c:formatCode>0.0%</c:formatCode>
                      <c:ptCount val="5"/>
                      <c:pt idx="0">
                        <c:v>0</c:v>
                      </c:pt>
                      <c:pt idx="1">
                        <c:v>0.17255335876306677</c:v>
                      </c:pt>
                      <c:pt idx="2">
                        <c:v>0.88812734361419454</c:v>
                      </c:pt>
                      <c:pt idx="3">
                        <c:v>-0.21123722594136751</c:v>
                      </c:pt>
                      <c:pt idx="4">
                        <c:v>0.23049089575135073</c:v>
                      </c:pt>
                    </c:numCache>
                  </c:numRef>
                </c:val>
                <c:extLst xmlns:c15="http://schemas.microsoft.com/office/drawing/2012/chart">
                  <c:ext xmlns:c16="http://schemas.microsoft.com/office/drawing/2014/chart" uri="{C3380CC4-5D6E-409C-BE32-E72D297353CC}">
                    <c16:uniqueId val="{00000025-F50D-4DCA-9E0E-C4EE39F36E91}"/>
                  </c:ext>
                </c:extLst>
              </c15:ser>
            </c15:filteredBarSeries>
            <c15:filteredBarSeries>
              <c15:ser>
                <c:idx val="46"/>
                <c:order val="46"/>
                <c:tx>
                  <c:strRef>
                    <c:extLst xmlns:c15="http://schemas.microsoft.com/office/drawing/2012/chart">
                      <c:ext xmlns:c15="http://schemas.microsoft.com/office/drawing/2012/chart" uri="{02D57815-91ED-43cb-92C2-25804820EDAC}">
                        <c15:formulaRef>
                          <c15:sqref>'Ratio Analysis - Numbers'!$B$55</c15:sqref>
                        </c15:formulaRef>
                      </c:ext>
                    </c:extLst>
                    <c:strCache>
                      <c:ptCount val="1"/>
                      <c:pt idx="0">
                        <c:v>EPS Growth YoY</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Numbers'!$C$55:$G$55</c15:sqref>
                        </c15:formulaRef>
                      </c:ext>
                    </c:extLst>
                    <c:numCache>
                      <c:formatCode>0.0%</c:formatCode>
                      <c:ptCount val="5"/>
                      <c:pt idx="0">
                        <c:v>0</c:v>
                      </c:pt>
                      <c:pt idx="1">
                        <c:v>0.19105691056910579</c:v>
                      </c:pt>
                      <c:pt idx="2">
                        <c:v>0.9146757679180888</c:v>
                      </c:pt>
                      <c:pt idx="3">
                        <c:v>-0.16577540106951882</c:v>
                      </c:pt>
                      <c:pt idx="4">
                        <c:v>0.23931623931623935</c:v>
                      </c:pt>
                    </c:numCache>
                  </c:numRef>
                </c:val>
                <c:extLst xmlns:c15="http://schemas.microsoft.com/office/drawing/2012/chart">
                  <c:ext xmlns:c16="http://schemas.microsoft.com/office/drawing/2014/chart" uri="{C3380CC4-5D6E-409C-BE32-E72D297353CC}">
                    <c16:uniqueId val="{00000026-F50D-4DCA-9E0E-C4EE39F36E91}"/>
                  </c:ext>
                </c:extLst>
              </c15:ser>
            </c15:filteredBarSeries>
            <c15:filteredBarSeries>
              <c15:ser>
                <c:idx val="47"/>
                <c:order val="47"/>
                <c:tx>
                  <c:strRef>
                    <c:extLst xmlns:c15="http://schemas.microsoft.com/office/drawing/2012/chart">
                      <c:ext xmlns:c15="http://schemas.microsoft.com/office/drawing/2012/chart" uri="{02D57815-91ED-43cb-92C2-25804820EDAC}">
                        <c15:formulaRef>
                          <c15:sqref>'Ratio Analysis - Numbers'!$B$56</c15:sqref>
                        </c15:formulaRef>
                      </c:ext>
                    </c:extLst>
                    <c:strCache>
                      <c:ptCount val="1"/>
                      <c:pt idx="0">
                        <c:v>EBITDA Growth YoY</c:v>
                      </c:pt>
                    </c:strCache>
                  </c:strRef>
                </c:tx>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Numbers'!$C$56:$G$56</c15:sqref>
                        </c15:formulaRef>
                      </c:ext>
                    </c:extLst>
                    <c:numCache>
                      <c:formatCode>0.0%</c:formatCode>
                      <c:ptCount val="5"/>
                      <c:pt idx="0">
                        <c:v>0</c:v>
                      </c:pt>
                      <c:pt idx="1">
                        <c:v>0.16238422467881675</c:v>
                      </c:pt>
                      <c:pt idx="2">
                        <c:v>0.66236436741513205</c:v>
                      </c:pt>
                      <c:pt idx="3">
                        <c:v>2.2596748542145217E-2</c:v>
                      </c:pt>
                      <c:pt idx="4">
                        <c:v>4.5415271627605502E-2</c:v>
                      </c:pt>
                    </c:numCache>
                  </c:numRef>
                </c:val>
                <c:extLst xmlns:c15="http://schemas.microsoft.com/office/drawing/2012/chart">
                  <c:ext xmlns:c16="http://schemas.microsoft.com/office/drawing/2014/chart" uri="{C3380CC4-5D6E-409C-BE32-E72D297353CC}">
                    <c16:uniqueId val="{00000027-F50D-4DCA-9E0E-C4EE39F36E91}"/>
                  </c:ext>
                </c:extLst>
              </c15:ser>
            </c15:filteredBarSeries>
            <c15:filteredBarSeries>
              <c15:ser>
                <c:idx val="48"/>
                <c:order val="48"/>
                <c:tx>
                  <c:strRef>
                    <c:extLst xmlns:c15="http://schemas.microsoft.com/office/drawing/2012/chart">
                      <c:ext xmlns:c15="http://schemas.microsoft.com/office/drawing/2012/chart" uri="{02D57815-91ED-43cb-92C2-25804820EDAC}">
                        <c15:formulaRef>
                          <c15:sqref>'Ratio Analysis - Numbers'!$B$57</c15:sqref>
                        </c15:formulaRef>
                      </c:ext>
                    </c:extLst>
                    <c:strCache>
                      <c:ptCount val="1"/>
                      <c:pt idx="0">
                        <c:v>FCF Growth YoY</c:v>
                      </c:pt>
                    </c:strCache>
                  </c:strRef>
                </c:tx>
                <c:spPr>
                  <a:solidFill>
                    <a:schemeClr val="accent1">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Numbers'!$C$57:$G$57</c15:sqref>
                        </c15:formulaRef>
                      </c:ext>
                    </c:extLst>
                    <c:numCache>
                      <c:formatCode>0.0%</c:formatCode>
                      <c:ptCount val="5"/>
                      <c:pt idx="0">
                        <c:v>0</c:v>
                      </c:pt>
                      <c:pt idx="1">
                        <c:v>0.38328167376985656</c:v>
                      </c:pt>
                      <c:pt idx="2">
                        <c:v>0.56412949606703555</c:v>
                      </c:pt>
                      <c:pt idx="3">
                        <c:v>-0.10448874828388943</c:v>
                      </c:pt>
                      <c:pt idx="4">
                        <c:v>0.15805699050158317</c:v>
                      </c:pt>
                    </c:numCache>
                  </c:numRef>
                </c:val>
                <c:extLst xmlns:c15="http://schemas.microsoft.com/office/drawing/2012/chart">
                  <c:ext xmlns:c16="http://schemas.microsoft.com/office/drawing/2014/chart" uri="{C3380CC4-5D6E-409C-BE32-E72D297353CC}">
                    <c16:uniqueId val="{00000028-F50D-4DCA-9E0E-C4EE39F36E91}"/>
                  </c:ext>
                </c:extLst>
              </c15:ser>
            </c15:filteredBarSeries>
            <c15:filteredBarSeries>
              <c15:ser>
                <c:idx val="49"/>
                <c:order val="49"/>
                <c:tx>
                  <c:strRef>
                    <c:extLst xmlns:c15="http://schemas.microsoft.com/office/drawing/2012/chart">
                      <c:ext xmlns:c15="http://schemas.microsoft.com/office/drawing/2012/chart" uri="{02D57815-91ED-43cb-92C2-25804820EDAC}">
                        <c15:formulaRef>
                          <c15:sqref>'Ratio Analysis - Numbers'!$B$58</c15:sqref>
                        </c15:formulaRef>
                      </c:ext>
                    </c:extLst>
                    <c:strCache>
                      <c:ptCount val="1"/>
                      <c:pt idx="0">
                        <c:v>Cost of Revenue Growth YoY</c:v>
                      </c:pt>
                    </c:strCache>
                  </c:strRef>
                </c:tx>
                <c:spPr>
                  <a:solidFill>
                    <a:schemeClr val="accent3">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Numbers'!$C$58:$G$58</c15:sqref>
                        </c15:formulaRef>
                      </c:ext>
                    </c:extLst>
                    <c:numCache>
                      <c:formatCode>0.0%</c:formatCode>
                      <c:ptCount val="5"/>
                      <c:pt idx="0">
                        <c:v>0</c:v>
                      </c:pt>
                      <c:pt idx="1">
                        <c:v>0.17853566262378995</c:v>
                      </c:pt>
                      <c:pt idx="2">
                        <c:v>0.30929282915545486</c:v>
                      </c:pt>
                      <c:pt idx="3">
                        <c:v>0.13758912555548553</c:v>
                      </c:pt>
                      <c:pt idx="4">
                        <c:v>4.8881563829702879E-2</c:v>
                      </c:pt>
                    </c:numCache>
                  </c:numRef>
                </c:val>
                <c:extLst xmlns:c15="http://schemas.microsoft.com/office/drawing/2012/chart">
                  <c:ext xmlns:c16="http://schemas.microsoft.com/office/drawing/2014/chart" uri="{C3380CC4-5D6E-409C-BE32-E72D297353CC}">
                    <c16:uniqueId val="{00000029-F50D-4DCA-9E0E-C4EE39F36E91}"/>
                  </c:ext>
                </c:extLst>
              </c15:ser>
            </c15:filteredBarSeries>
          </c:ext>
        </c:extLst>
      </c:barChart>
      <c:catAx>
        <c:axId val="1803347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419310383"/>
        <c:crosses val="autoZero"/>
        <c:auto val="0"/>
        <c:lblAlgn val="ctr"/>
        <c:lblOffset val="100"/>
        <c:noMultiLvlLbl val="1"/>
      </c:catAx>
      <c:valAx>
        <c:axId val="1419310383"/>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8033472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ptos" panose="020B0004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4"/>
          <c:order val="24"/>
          <c:tx>
            <c:strRef>
              <c:f>'Ratio Analysis - Numbers'!$B$33</c:f>
              <c:strCache>
                <c:ptCount val="1"/>
                <c:pt idx="0">
                  <c:v>Cash / Total Assets</c:v>
                </c:pt>
              </c:strCache>
            </c:strRef>
          </c:tx>
          <c:spPr>
            <a:solidFill>
              <a:schemeClr val="accent1">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'Ratio Analysis - Numbers'!$C$6:$G$7</c:f>
              <c:strCache>
                <c:ptCount val="5"/>
                <c:pt idx="0">
                  <c:v>2019-12-31</c:v>
                </c:pt>
                <c:pt idx="1">
                  <c:v>2020-12-31</c:v>
                </c:pt>
                <c:pt idx="2">
                  <c:v>2021-12-31</c:v>
                </c:pt>
                <c:pt idx="3">
                  <c:v>2022-12-31</c:v>
                </c:pt>
                <c:pt idx="4">
                  <c:v>2023-12-31</c:v>
                </c:pt>
              </c:strCache>
            </c:strRef>
          </c:cat>
          <c:val>
            <c:numRef>
              <c:f>'Ratio Analysis - Numbers'!$C$33:$G$33</c:f>
              <c:numCache>
                <c:formatCode>0.00</c:formatCode>
                <c:ptCount val="5"/>
                <c:pt idx="0">
                  <c:v>0.43374808360727629</c:v>
                </c:pt>
                <c:pt idx="1">
                  <c:v>0.42768196836203443</c:v>
                </c:pt>
                <c:pt idx="2">
                  <c:v>0.38870425420577398</c:v>
                </c:pt>
                <c:pt idx="3">
                  <c:v>0.31145144333961189</c:v>
                </c:pt>
                <c:pt idx="4">
                  <c:v>0.27564166285612041</c:v>
                </c:pt>
              </c:numCache>
            </c:numRef>
          </c:val>
          <c:extLst>
            <c:ext xmlns:c16="http://schemas.microsoft.com/office/drawing/2014/chart" uri="{C3380CC4-5D6E-409C-BE32-E72D297353CC}">
              <c16:uniqueId val="{00000013-55B0-465E-AC34-FB43E8898D4B}"/>
            </c:ext>
          </c:extLst>
        </c:ser>
        <c:dLbls>
          <c:dLblPos val="outEnd"/>
          <c:showLegendKey val="0"/>
          <c:showVal val="1"/>
          <c:showCatName val="0"/>
          <c:showSerName val="0"/>
          <c:showPercent val="0"/>
          <c:showBubbleSize val="0"/>
        </c:dLbls>
        <c:gapWidth val="219"/>
        <c:axId val="1803347279"/>
        <c:axId val="1419310383"/>
        <c:extLst>
          <c:ext xmlns:c15="http://schemas.microsoft.com/office/drawing/2012/chart" uri="{02D57815-91ED-43cb-92C2-25804820EDAC}">
            <c15:filteredBarSeries>
              <c15:ser>
                <c:idx val="1"/>
                <c:order val="0"/>
                <c:tx>
                  <c:strRef>
                    <c:extLst>
                      <c:ext uri="{02D57815-91ED-43cb-92C2-25804820EDAC}">
                        <c15:formulaRef>
                          <c15:sqref>'Ratio Analysis - Numbers'!$B$8</c15:sqref>
                        </c15:formulaRef>
                      </c:ext>
                    </c:extLst>
                    <c:strCache>
                      <c:ptCount val="1"/>
                      <c:pt idx="0">
                        <c:v>Efficiency Ratios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c:ext uri="{02D57815-91ED-43cb-92C2-25804820EDAC}">
                        <c15:formulaRef>
                          <c15:sqref>'Ratio Analysis - Numbers'!$C$8:$G$8</c15:sqref>
                        </c15:formulaRef>
                      </c:ext>
                    </c:extLst>
                    <c:numCache>
                      <c:formatCode>General</c:formatCode>
                      <c:ptCount val="5"/>
                    </c:numCache>
                  </c:numRef>
                </c:val>
                <c:extLst>
                  <c:ext xmlns:c16="http://schemas.microsoft.com/office/drawing/2014/chart" uri="{C3380CC4-5D6E-409C-BE32-E72D297353CC}">
                    <c16:uniqueId val="{00000000-BD29-4101-B27F-8A231DFA2E50}"/>
                  </c:ext>
                </c:extLst>
              </c15:ser>
            </c15:filteredBarSeries>
            <c15:filteredBarSeries>
              <c15:ser>
                <c:idx val="0"/>
                <c:order val="1"/>
                <c:tx>
                  <c:strRef>
                    <c:extLst xmlns:c15="http://schemas.microsoft.com/office/drawing/2012/chart">
                      <c:ext xmlns:c15="http://schemas.microsoft.com/office/drawing/2012/chart" uri="{02D57815-91ED-43cb-92C2-25804820EDAC}">
                        <c15:formulaRef>
                          <c15:sqref>'Ratio Analysis - Numbers'!$B$9</c15:sqref>
                        </c15:formulaRef>
                      </c:ext>
                    </c:extLst>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Numbers'!$C$9:$G$9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BD29-4101-B27F-8A231DFA2E5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'Ratio Analysis - Numbers'!$B$10</c15:sqref>
                        </c15:formulaRef>
                      </c:ext>
                    </c:extLst>
                    <c:strCache>
                      <c:ptCount val="1"/>
                      <c:pt idx="0">
                        <c:v>Working Capital Turnover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Numbers'!$C$10:$G$10</c15:sqref>
                        </c15:formulaRef>
                      </c:ext>
                    </c:extLst>
                    <c:numCache>
                      <c:formatCode>0.00</c:formatCode>
                      <c:ptCount val="5"/>
                      <c:pt idx="0">
                        <c:v>7.7950780196493934</c:v>
                      </c:pt>
                      <c:pt idx="1">
                        <c:v>7.7948028099844127</c:v>
                      </c:pt>
                      <c:pt idx="2">
                        <c:v>8.5160810498132413</c:v>
                      </c:pt>
                      <c:pt idx="3">
                        <c:v>7.830779240555394</c:v>
                      </c:pt>
                      <c:pt idx="4">
                        <c:v>7.8546077091132096</c:v>
                      </c:pt>
                    </c:numCache>
                  </c:numRef>
                </c:val>
                <c:extLst xmlns:c15="http://schemas.microsoft.com/office/drawing/2012/chart">
                  <c:ext xmlns:c16="http://schemas.microsoft.com/office/drawing/2014/chart" uri="{C3380CC4-5D6E-409C-BE32-E72D297353CC}">
                    <c16:uniqueId val="{00000002-BD29-4101-B27F-8A231DFA2E5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'Ratio Analysis - Numbers'!$B$11</c15:sqref>
                        </c15:formulaRef>
                      </c:ext>
                    </c:extLst>
                    <c:strCache>
                      <c:ptCount val="1"/>
                      <c:pt idx="0">
                        <c:v>Working Capital Ratio</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Numbers'!$C$11:$G$11</c15:sqref>
                        </c15:formulaRef>
                      </c:ext>
                    </c:extLst>
                    <c:numCache>
                      <c:formatCode>0.00%</c:formatCode>
                      <c:ptCount val="5"/>
                      <c:pt idx="0">
                        <c:v>0.38910292886422698</c:v>
                      </c:pt>
                      <c:pt idx="1">
                        <c:v>0.36750976056420909</c:v>
                      </c:pt>
                      <c:pt idx="2">
                        <c:v>0.34483727928778163</c:v>
                      </c:pt>
                      <c:pt idx="3">
                        <c:v>0.26144103990538348</c:v>
                      </c:pt>
                      <c:pt idx="4">
                        <c:v>0.22295671882144774</c:v>
                      </c:pt>
                    </c:numCache>
                  </c:numRef>
                </c:val>
                <c:extLst xmlns:c15="http://schemas.microsoft.com/office/drawing/2012/chart">
                  <c:ext xmlns:c16="http://schemas.microsoft.com/office/drawing/2014/chart" uri="{C3380CC4-5D6E-409C-BE32-E72D297353CC}">
                    <c16:uniqueId val="{00000003-BD29-4101-B27F-8A231DFA2E50}"/>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'Ratio Analysis - Numbers'!$B$12</c15:sqref>
                        </c15:formulaRef>
                      </c:ext>
                    </c:extLst>
                    <c:strCache>
                      <c:ptCount val="1"/>
                      <c:pt idx="0">
                        <c:v>Asset Turnover</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Numbers'!$C$12:$G$12</c15:sqref>
                        </c15:formulaRef>
                      </c:ext>
                    </c:extLst>
                    <c:numCache>
                      <c:formatCode>0.00</c:formatCode>
                      <c:ptCount val="5"/>
                      <c:pt idx="0">
                        <c:v>0.58663182426089766</c:v>
                      </c:pt>
                      <c:pt idx="1">
                        <c:v>0.61299525628646989</c:v>
                      </c:pt>
                      <c:pt idx="2">
                        <c:v>0.75900153781794832</c:v>
                      </c:pt>
                      <c:pt idx="3">
                        <c:v>0.78074122330000606</c:v>
                      </c:pt>
                      <c:pt idx="4">
                        <c:v>0.80086392863470091</c:v>
                      </c:pt>
                    </c:numCache>
                  </c:numRef>
                </c:val>
                <c:extLst xmlns:c15="http://schemas.microsoft.com/office/drawing/2012/chart">
                  <c:ext xmlns:c16="http://schemas.microsoft.com/office/drawing/2014/chart" uri="{C3380CC4-5D6E-409C-BE32-E72D297353CC}">
                    <c16:uniqueId val="{00000004-BD29-4101-B27F-8A231DFA2E5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'Ratio Analysis - Numbers'!$B$13</c15:sqref>
                        </c15:formulaRef>
                      </c:ext>
                    </c:extLst>
                    <c:strCache>
                      <c:ptCount val="1"/>
                      <c:pt idx="0">
                        <c:v>Return on Assets</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Numbers'!$C$13:$G$13</c15:sqref>
                        </c15:formulaRef>
                      </c:ext>
                    </c:extLst>
                    <c:numCache>
                      <c:formatCode>0.00%</c:formatCode>
                      <c:ptCount val="5"/>
                      <c:pt idx="0">
                        <c:v>0.1244721991671167</c:v>
                      </c:pt>
                      <c:pt idx="1">
                        <c:v>0.13523865496830528</c:v>
                      </c:pt>
                      <c:pt idx="2">
                        <c:v>0.2239940844091185</c:v>
                      </c:pt>
                      <c:pt idx="3">
                        <c:v>0.16554686335455163</c:v>
                      </c:pt>
                      <c:pt idx="4">
                        <c:v>0.19226059589190991</c:v>
                      </c:pt>
                    </c:numCache>
                  </c:numRef>
                </c:val>
                <c:extLst xmlns:c15="http://schemas.microsoft.com/office/drawing/2012/chart">
                  <c:ext xmlns:c16="http://schemas.microsoft.com/office/drawing/2014/chart" uri="{C3380CC4-5D6E-409C-BE32-E72D297353CC}">
                    <c16:uniqueId val="{00000000-55B0-465E-AC34-FB43E8898D4B}"/>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'Ratio Analysis - Numbers'!$B$14</c15:sqref>
                        </c15:formulaRef>
                      </c:ext>
                    </c:extLst>
                    <c:strCache>
                      <c:ptCount val="1"/>
                      <c:pt idx="0">
                        <c:v>Days Sales Outstanding</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Numbers'!$C$14:$G$14</c15:sqref>
                        </c15:formulaRef>
                      </c:ext>
                    </c:extLst>
                    <c:numCache>
                      <c:formatCode>0.00</c:formatCode>
                      <c:ptCount val="5"/>
                      <c:pt idx="0">
                        <c:v>56.329723150682391</c:v>
                      </c:pt>
                      <c:pt idx="1">
                        <c:v>61.003577552909981</c:v>
                      </c:pt>
                      <c:pt idx="2">
                        <c:v>54.920061947623978</c:v>
                      </c:pt>
                      <c:pt idx="3">
                        <c:v>51.241284702088841</c:v>
                      </c:pt>
                      <c:pt idx="4">
                        <c:v>56.172339082740713</c:v>
                      </c:pt>
                    </c:numCache>
                  </c:numRef>
                </c:val>
                <c:extLst xmlns:c15="http://schemas.microsoft.com/office/drawing/2012/chart">
                  <c:ext xmlns:c16="http://schemas.microsoft.com/office/drawing/2014/chart" uri="{C3380CC4-5D6E-409C-BE32-E72D297353CC}">
                    <c16:uniqueId val="{00000001-55B0-465E-AC34-FB43E8898D4B}"/>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'Ratio Analysis - Numbers'!$B$15</c15:sqref>
                        </c15:formulaRef>
                      </c:ext>
                    </c:extLst>
                    <c:strCache>
                      <c:ptCount val="1"/>
                      <c:pt idx="0">
                        <c:v>Days Inventory Outstanding</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Numbers'!$C$15:$G$15</c15:sqref>
                        </c15:formulaRef>
                      </c:ext>
                    </c:extLst>
                    <c:numCache>
                      <c:formatCode>0.00</c:formatCode>
                      <c:ptCount val="5"/>
                      <c:pt idx="0">
                        <c:v>-5.002225436741961</c:v>
                      </c:pt>
                      <c:pt idx="1">
                        <c:v>-3.0930463107208608</c:v>
                      </c:pt>
                      <c:pt idx="2">
                        <c:v>-3.7966810589603295</c:v>
                      </c:pt>
                      <c:pt idx="3">
                        <c:v>-7.6163007218528884</c:v>
                      </c:pt>
                      <c:pt idx="4">
                        <c:v>0</c:v>
                      </c:pt>
                    </c:numCache>
                  </c:numRef>
                </c:val>
                <c:extLst xmlns:c15="http://schemas.microsoft.com/office/drawing/2012/chart">
                  <c:ext xmlns:c16="http://schemas.microsoft.com/office/drawing/2014/chart" uri="{C3380CC4-5D6E-409C-BE32-E72D297353CC}">
                    <c16:uniqueId val="{00000002-55B0-465E-AC34-FB43E8898D4B}"/>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'Ratio Analysis - Numbers'!$B$16</c15:sqref>
                        </c15:formulaRef>
                      </c:ext>
                    </c:extLst>
                    <c:strCache>
                      <c:ptCount val="1"/>
                      <c:pt idx="0">
                        <c:v>Days Payables Outstanding</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Numbers'!$C$16:$G$16</c15:sqref>
                        </c15:formulaRef>
                      </c:ext>
                    </c:extLst>
                    <c:numCache>
                      <c:formatCode>0.00</c:formatCode>
                      <c:ptCount val="5"/>
                      <c:pt idx="0">
                        <c:v>-27.845220874596642</c:v>
                      </c:pt>
                      <c:pt idx="1">
                        <c:v>-23.745928338762216</c:v>
                      </c:pt>
                      <c:pt idx="2">
                        <c:v>-19.590225258926075</c:v>
                      </c:pt>
                      <c:pt idx="3">
                        <c:v>-14.627861461296483</c:v>
                      </c:pt>
                      <c:pt idx="4">
                        <c:v>-20.37802556431874</c:v>
                      </c:pt>
                    </c:numCache>
                  </c:numRef>
                </c:val>
                <c:extLst xmlns:c15="http://schemas.microsoft.com/office/drawing/2012/chart">
                  <c:ext xmlns:c16="http://schemas.microsoft.com/office/drawing/2014/chart" uri="{C3380CC4-5D6E-409C-BE32-E72D297353CC}">
                    <c16:uniqueId val="{00000003-55B0-465E-AC34-FB43E8898D4B}"/>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'Ratio Analysis - Numbers'!$B$17</c15:sqref>
                        </c15:formulaRef>
                      </c:ext>
                    </c:extLst>
                    <c:strCache>
                      <c:ptCount val="1"/>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Numbers'!$C$17:$G$17</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4-55B0-465E-AC34-FB43E8898D4B}"/>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'Ratio Analysis - Numbers'!$B$18</c15:sqref>
                        </c15:formulaRef>
                      </c:ext>
                    </c:extLst>
                    <c:strCache>
                      <c:ptCount val="1"/>
                      <c:pt idx="0">
                        <c:v>Profitability Ratios</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Numbers'!$C$18:$G$18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5-55B0-465E-AC34-FB43E8898D4B}"/>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'Ratio Analysis - Numbers'!$B$19</c15:sqref>
                        </c15:formulaRef>
                      </c:ext>
                    </c:extLst>
                    <c:strCache>
                      <c:ptCount val="1"/>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Numbers'!$C$19:$G$19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6-55B0-465E-AC34-FB43E8898D4B}"/>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'Ratio Analysis - Numbers'!$B$20</c15:sqref>
                        </c15:formulaRef>
                      </c:ext>
                    </c:extLst>
                    <c:strCache>
                      <c:ptCount val="1"/>
                      <c:pt idx="0">
                        <c:v>Return on Equity</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Numbers'!$C$20:$G$20</c15:sqref>
                        </c15:formulaRef>
                      </c:ext>
                    </c:extLst>
                    <c:numCache>
                      <c:formatCode>0.00%</c:formatCode>
                      <c:ptCount val="5"/>
                      <c:pt idx="0">
                        <c:v>0.17048579740074066</c:v>
                      </c:pt>
                      <c:pt idx="1">
                        <c:v>0.18995438483828622</c:v>
                      </c:pt>
                      <c:pt idx="2">
                        <c:v>0.32069323896379537</c:v>
                      </c:pt>
                      <c:pt idx="3">
                        <c:v>0.23621299770921406</c:v>
                      </c:pt>
                      <c:pt idx="4">
                        <c:v>0.27355645635125841</c:v>
                      </c:pt>
                    </c:numCache>
                  </c:numRef>
                </c:val>
                <c:extLst xmlns:c15="http://schemas.microsoft.com/office/drawing/2012/chart">
                  <c:ext xmlns:c16="http://schemas.microsoft.com/office/drawing/2014/chart" uri="{C3380CC4-5D6E-409C-BE32-E72D297353CC}">
                    <c16:uniqueId val="{00000007-55B0-465E-AC34-FB43E8898D4B}"/>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'Ratio Analysis - Numbers'!$B$21</c15:sqref>
                        </c15:formulaRef>
                      </c:ext>
                    </c:extLst>
                    <c:strCache>
                      <c:ptCount val="1"/>
                      <c:pt idx="0">
                        <c:v>Return on Sales</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Numbers'!$C$21:$G$21</c15:sqref>
                        </c15:formulaRef>
                      </c:ext>
                    </c:extLst>
                    <c:numCache>
                      <c:formatCode>0.00%</c:formatCode>
                      <c:ptCount val="5"/>
                      <c:pt idx="0">
                        <c:v>0.18329771649309398</c:v>
                      </c:pt>
                      <c:pt idx="1">
                        <c:v>0.20050512593392902</c:v>
                      </c:pt>
                      <c:pt idx="2">
                        <c:v>0.29970882279335798</c:v>
                      </c:pt>
                      <c:pt idx="3">
                        <c:v>0.2390697300063713</c:v>
                      </c:pt>
                      <c:pt idx="4">
                        <c:v>0.24590094670947554</c:v>
                      </c:pt>
                    </c:numCache>
                  </c:numRef>
                </c:val>
                <c:extLst xmlns:c15="http://schemas.microsoft.com/office/drawing/2012/chart">
                  <c:ext xmlns:c16="http://schemas.microsoft.com/office/drawing/2014/chart" uri="{C3380CC4-5D6E-409C-BE32-E72D297353CC}">
                    <c16:uniqueId val="{00000008-55B0-465E-AC34-FB43E8898D4B}"/>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'Ratio Analysis - Numbers'!$B$22</c15:sqref>
                        </c15:formulaRef>
                      </c:ext>
                    </c:extLst>
                    <c:strCache>
                      <c:ptCount val="1"/>
                      <c:pt idx="0">
                        <c:v>Gross Margin</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Numbers'!$C$22:$G$22</c15:sqref>
                        </c15:formulaRef>
                      </c:ext>
                    </c:extLst>
                    <c:numCache>
                      <c:formatCode>0.00%</c:formatCode>
                      <c:ptCount val="5"/>
                      <c:pt idx="0">
                        <c:v>0.5558054331910266</c:v>
                      </c:pt>
                      <c:pt idx="1">
                        <c:v>0.53578374706207854</c:v>
                      </c:pt>
                      <c:pt idx="2">
                        <c:v>0.5693980290098084</c:v>
                      </c:pt>
                      <c:pt idx="3">
                        <c:v>0.55379442503783116</c:v>
                      </c:pt>
                      <c:pt idx="4">
                        <c:v>0.56937350761563332</c:v>
                      </c:pt>
                    </c:numCache>
                  </c:numRef>
                </c:val>
                <c:extLst xmlns:c15="http://schemas.microsoft.com/office/drawing/2012/chart">
                  <c:ext xmlns:c16="http://schemas.microsoft.com/office/drawing/2014/chart" uri="{C3380CC4-5D6E-409C-BE32-E72D297353CC}">
                    <c16:uniqueId val="{00000009-55B0-465E-AC34-FB43E8898D4B}"/>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'Ratio Analysis - Numbers'!$B$23</c15:sqref>
                        </c15:formulaRef>
                      </c:ext>
                    </c:extLst>
                    <c:strCache>
                      <c:ptCount val="1"/>
                      <c:pt idx="0">
                        <c:v>EBITDA Margin</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Numbers'!$C$23:$G$23</c15:sqref>
                        </c15:formulaRef>
                      </c:ext>
                    </c:extLst>
                    <c:numCache>
                      <c:formatCode>0.00%</c:formatCode>
                      <c:ptCount val="5"/>
                      <c:pt idx="0">
                        <c:v>0.2895024620498341</c:v>
                      </c:pt>
                      <c:pt idx="1">
                        <c:v>0.29840516745467793</c:v>
                      </c:pt>
                      <c:pt idx="2">
                        <c:v>0.3514402046289935</c:v>
                      </c:pt>
                      <c:pt idx="3">
                        <c:v>0.32736285338500049</c:v>
                      </c:pt>
                      <c:pt idx="4">
                        <c:v>0.31488903491935433</c:v>
                      </c:pt>
                    </c:numCache>
                  </c:numRef>
                </c:val>
                <c:extLst xmlns:c15="http://schemas.microsoft.com/office/drawing/2012/chart">
                  <c:ext xmlns:c16="http://schemas.microsoft.com/office/drawing/2014/chart" uri="{C3380CC4-5D6E-409C-BE32-E72D297353CC}">
                    <c16:uniqueId val="{0000000A-55B0-465E-AC34-FB43E8898D4B}"/>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'Ratio Analysis - Numbers'!$B$24</c15:sqref>
                        </c15:formulaRef>
                      </c:ext>
                    </c:extLst>
                    <c:strCache>
                      <c:ptCount val="1"/>
                      <c:pt idx="0">
                        <c:v>EBIT Margin</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Numbers'!$C$24:$G$24</c15:sqref>
                        </c15:formulaRef>
                      </c:ext>
                    </c:extLst>
                    <c:numCache>
                      <c:formatCode>0.00%</c:formatCode>
                      <c:ptCount val="5"/>
                      <c:pt idx="0">
                        <c:v>0.21148915400631421</c:v>
                      </c:pt>
                      <c:pt idx="1">
                        <c:v>0.22585151785763202</c:v>
                      </c:pt>
                      <c:pt idx="2">
                        <c:v>0.3055228868524319</c:v>
                      </c:pt>
                      <c:pt idx="3">
                        <c:v>0.26461270842467011</c:v>
                      </c:pt>
                      <c:pt idx="4">
                        <c:v>0.27421810445226646</c:v>
                      </c:pt>
                    </c:numCache>
                  </c:numRef>
                </c:val>
                <c:extLst xmlns:c15="http://schemas.microsoft.com/office/drawing/2012/chart">
                  <c:ext xmlns:c16="http://schemas.microsoft.com/office/drawing/2014/chart" uri="{C3380CC4-5D6E-409C-BE32-E72D297353CC}">
                    <c16:uniqueId val="{0000000B-55B0-465E-AC34-FB43E8898D4B}"/>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'Ratio Analysis - Numbers'!$B$25</c15:sqref>
                        </c15:formulaRef>
                      </c:ext>
                    </c:extLst>
                    <c:strCache>
                      <c:ptCount val="1"/>
                      <c:pt idx="0">
                        <c:v>Net Income Margin</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Numbers'!$C$25:$G$25</c15:sqref>
                        </c15:formulaRef>
                      </c:ext>
                    </c:extLst>
                    <c:numCache>
                      <c:formatCode>0.00%</c:formatCode>
                      <c:ptCount val="5"/>
                      <c:pt idx="0">
                        <c:v>0.21218112284300339</c:v>
                      </c:pt>
                      <c:pt idx="1">
                        <c:v>0.22061941520980458</c:v>
                      </c:pt>
                      <c:pt idx="2">
                        <c:v>0.29511677282377918</c:v>
                      </c:pt>
                      <c:pt idx="3">
                        <c:v>0.21203807153261961</c:v>
                      </c:pt>
                      <c:pt idx="4">
                        <c:v>0.24006649446638517</c:v>
                      </c:pt>
                    </c:numCache>
                  </c:numRef>
                </c:val>
                <c:extLst xmlns:c15="http://schemas.microsoft.com/office/drawing/2012/chart">
                  <c:ext xmlns:c16="http://schemas.microsoft.com/office/drawing/2014/chart" uri="{C3380CC4-5D6E-409C-BE32-E72D297353CC}">
                    <c16:uniqueId val="{0000000C-55B0-465E-AC34-FB43E8898D4B}"/>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'Ratio Analysis - Numbers'!$B$27</c15:sqref>
                        </c15:formulaRef>
                      </c:ext>
                    </c:extLst>
                    <c:strCache>
                      <c:ptCount val="1"/>
                    </c:strCache>
                  </c:strRef>
                </c:tx>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Numbers'!$C$27:$G$27</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D-55B0-465E-AC34-FB43E8898D4B}"/>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'Ratio Analysis - Numbers'!$B$28</c15:sqref>
                        </c15:formulaRef>
                      </c:ext>
                    </c:extLst>
                    <c:strCache>
                      <c:ptCount val="1"/>
                      <c:pt idx="0">
                        <c:v>Liquidity Ratios</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Numbers'!$C$28:$G$28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E-55B0-465E-AC34-FB43E8898D4B}"/>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'Ratio Analysis - Numbers'!$B$29</c15:sqref>
                        </c15:formulaRef>
                      </c:ext>
                    </c:extLst>
                    <c:strCache>
                      <c:ptCount val="1"/>
                    </c:strCache>
                  </c:strRef>
                </c:tx>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Numbers'!$C$29:$G$29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F-55B0-465E-AC34-FB43E8898D4B}"/>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'Ratio Analysis - Numbers'!$B$30</c15:sqref>
                        </c15:formulaRef>
                      </c:ext>
                    </c:extLst>
                    <c:strCache>
                      <c:ptCount val="1"/>
                      <c:pt idx="0">
                        <c:v>Current Ratio</c:v>
                      </c:pt>
                    </c:strCache>
                  </c:strRef>
                </c:tx>
                <c:spPr>
                  <a:solidFill>
                    <a:schemeClr val="accent1">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Numbers'!$C$30:$G$30</c15:sqref>
                        </c15:formulaRef>
                      </c:ext>
                    </c:extLst>
                    <c:numCache>
                      <c:formatCode>0.00</c:formatCode>
                      <c:ptCount val="5"/>
                      <c:pt idx="0">
                        <c:v>3.3740518785520002</c:v>
                      </c:pt>
                      <c:pt idx="1">
                        <c:v>3.0667558151810534</c:v>
                      </c:pt>
                      <c:pt idx="2">
                        <c:v>2.9281134248451459</c:v>
                      </c:pt>
                      <c:pt idx="3">
                        <c:v>2.3779942279942281</c:v>
                      </c:pt>
                      <c:pt idx="4">
                        <c:v>2.0965849365634242</c:v>
                      </c:pt>
                    </c:numCache>
                  </c:numRef>
                </c:val>
                <c:extLst xmlns:c15="http://schemas.microsoft.com/office/drawing/2012/chart">
                  <c:ext xmlns:c16="http://schemas.microsoft.com/office/drawing/2014/chart" uri="{C3380CC4-5D6E-409C-BE32-E72D297353CC}">
                    <c16:uniqueId val="{00000010-55B0-465E-AC34-FB43E8898D4B}"/>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'Ratio Analysis - Numbers'!$B$31</c15:sqref>
                        </c15:formulaRef>
                      </c:ext>
                    </c:extLst>
                    <c:strCache>
                      <c:ptCount val="1"/>
                      <c:pt idx="0">
                        <c:v>Quick Ratio</c:v>
                      </c:pt>
                    </c:strCache>
                  </c:strRef>
                </c:tx>
                <c:spPr>
                  <a:solidFill>
                    <a:schemeClr val="accent3">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Numbers'!$C$31:$G$31</c15:sqref>
                        </c15:formulaRef>
                      </c:ext>
                    </c:extLst>
                    <c:numCache>
                      <c:formatCode>0.00</c:formatCode>
                      <c:ptCount val="5"/>
                      <c:pt idx="0">
                        <c:v>3.3519603723933571</c:v>
                      </c:pt>
                      <c:pt idx="1">
                        <c:v>3.0539465812717741</c:v>
                      </c:pt>
                      <c:pt idx="2">
                        <c:v>2.9099044417468174</c:v>
                      </c:pt>
                      <c:pt idx="3">
                        <c:v>2.3394660894660895</c:v>
                      </c:pt>
                      <c:pt idx="4">
                        <c:v>2.0965849365634242</c:v>
                      </c:pt>
                    </c:numCache>
                  </c:numRef>
                </c:val>
                <c:extLst xmlns:c15="http://schemas.microsoft.com/office/drawing/2012/chart">
                  <c:ext xmlns:c16="http://schemas.microsoft.com/office/drawing/2014/chart" uri="{C3380CC4-5D6E-409C-BE32-E72D297353CC}">
                    <c16:uniqueId val="{00000011-55B0-465E-AC34-FB43E8898D4B}"/>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'Ratio Analysis - Numbers'!$B$32</c15:sqref>
                        </c15:formulaRef>
                      </c:ext>
                    </c:extLst>
                    <c:strCache>
                      <c:ptCount val="1"/>
                      <c:pt idx="0">
                        <c:v>Cash Ratio</c:v>
                      </c:pt>
                    </c:strCache>
                  </c:strRef>
                </c:tx>
                <c:spPr>
                  <a:solidFill>
                    <a:schemeClr val="accent5">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Numbers'!$C$32:$G$32</c15:sqref>
                        </c15:formulaRef>
                      </c:ext>
                    </c:extLst>
                    <c:numCache>
                      <c:formatCode>0.00</c:formatCode>
                      <c:ptCount val="5"/>
                      <c:pt idx="0">
                        <c:v>2.6464474469825965</c:v>
                      </c:pt>
                      <c:pt idx="1">
                        <c:v>2.4051448076855402</c:v>
                      </c:pt>
                      <c:pt idx="2">
                        <c:v>2.1733899835029726</c:v>
                      </c:pt>
                      <c:pt idx="3">
                        <c:v>1.6415873015873015</c:v>
                      </c:pt>
                      <c:pt idx="4">
                        <c:v>1.3557092918082481</c:v>
                      </c:pt>
                    </c:numCache>
                  </c:numRef>
                </c:val>
                <c:extLst xmlns:c15="http://schemas.microsoft.com/office/drawing/2012/chart">
                  <c:ext xmlns:c16="http://schemas.microsoft.com/office/drawing/2014/chart" uri="{C3380CC4-5D6E-409C-BE32-E72D297353CC}">
                    <c16:uniqueId val="{00000012-55B0-465E-AC34-FB43E8898D4B}"/>
                  </c:ext>
                </c:extLst>
              </c15:ser>
            </c15:filteredBarSeries>
            <c15:filteredBarSeries>
              <c15:ser>
                <c:idx val="25"/>
                <c:order val="25"/>
                <c:tx>
                  <c:strRef>
                    <c:extLst xmlns:c15="http://schemas.microsoft.com/office/drawing/2012/chart">
                      <c:ext xmlns:c15="http://schemas.microsoft.com/office/drawing/2012/chart" uri="{02D57815-91ED-43cb-92C2-25804820EDAC}">
                        <c15:formulaRef>
                          <c15:sqref>'Ratio Analysis - Numbers'!$B$34</c15:sqref>
                        </c15:formulaRef>
                      </c:ext>
                    </c:extLst>
                    <c:strCache>
                      <c:ptCount val="1"/>
                      <c:pt idx="0">
                        <c:v>Cash / Total Equity</c:v>
                      </c:pt>
                    </c:strCache>
                  </c:strRef>
                </c:tx>
                <c:spPr>
                  <a:solidFill>
                    <a:schemeClr val="accent3">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Numbers'!$C$34:$G$34</c15:sqref>
                        </c15:formulaRef>
                      </c:ext>
                    </c:extLst>
                    <c:numCache>
                      <c:formatCode>0.00</c:formatCode>
                      <c:ptCount val="5"/>
                      <c:pt idx="0">
                        <c:v>0.5940915995671211</c:v>
                      </c:pt>
                      <c:pt idx="1">
                        <c:v>0.61423358700197006</c:v>
                      </c:pt>
                      <c:pt idx="2">
                        <c:v>0.55496651676052011</c:v>
                      </c:pt>
                      <c:pt idx="3">
                        <c:v>0.44413298769442189</c:v>
                      </c:pt>
                      <c:pt idx="4">
                        <c:v>0.39140514999347165</c:v>
                      </c:pt>
                    </c:numCache>
                  </c:numRef>
                </c:val>
                <c:extLst xmlns:c15="http://schemas.microsoft.com/office/drawing/2012/chart">
                  <c:ext xmlns:c16="http://schemas.microsoft.com/office/drawing/2014/chart" uri="{C3380CC4-5D6E-409C-BE32-E72D297353CC}">
                    <c16:uniqueId val="{00000014-55B0-465E-AC34-FB43E8898D4B}"/>
                  </c:ext>
                </c:extLst>
              </c15:ser>
            </c15:filteredBarSeries>
            <c15:filteredBarSeries>
              <c15:ser>
                <c:idx val="26"/>
                <c:order val="26"/>
                <c:tx>
                  <c:strRef>
                    <c:extLst xmlns:c15="http://schemas.microsoft.com/office/drawing/2012/chart">
                      <c:ext xmlns:c15="http://schemas.microsoft.com/office/drawing/2012/chart" uri="{02D57815-91ED-43cb-92C2-25804820EDAC}">
                        <c15:formulaRef>
                          <c15:sqref>'Ratio Analysis - Numbers'!$B$35</c15:sqref>
                        </c15:formulaRef>
                      </c:ext>
                    </c:extLst>
                    <c:strCache>
                      <c:ptCount val="1"/>
                      <c:pt idx="0">
                        <c:v>Free Cash Flow / Debt</c:v>
                      </c:pt>
                    </c:strCache>
                  </c:strRef>
                </c:tx>
                <c:spPr>
                  <a:solidFill>
                    <a:schemeClr val="accent5">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Numbers'!$C$35:$G$35</c15:sqref>
                        </c15:formulaRef>
                      </c:ext>
                    </c:extLst>
                    <c:numCache>
                      <c:formatCode>0.00</c:formatCode>
                      <c:ptCount val="5"/>
                      <c:pt idx="0">
                        <c:v>6.8010540184453232</c:v>
                      </c:pt>
                      <c:pt idx="1">
                        <c:v>2.8501197445449709</c:v>
                      </c:pt>
                      <c:pt idx="2">
                        <c:v>4.4884125920964504</c:v>
                      </c:pt>
                      <c:pt idx="3">
                        <c:v>4.000933395559704</c:v>
                      </c:pt>
                      <c:pt idx="4">
                        <c:v>4.7547208538587853</c:v>
                      </c:pt>
                    </c:numCache>
                  </c:numRef>
                </c:val>
                <c:extLst xmlns:c15="http://schemas.microsoft.com/office/drawing/2012/chart">
                  <c:ext xmlns:c16="http://schemas.microsoft.com/office/drawing/2014/chart" uri="{C3380CC4-5D6E-409C-BE32-E72D297353CC}">
                    <c16:uniqueId val="{00000015-55B0-465E-AC34-FB43E8898D4B}"/>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'Ratio Analysis - Numbers'!$B$36</c15:sqref>
                        </c15:formulaRef>
                      </c:ext>
                    </c:extLst>
                    <c:strCache>
                      <c:ptCount val="1"/>
                      <c:pt idx="0">
                        <c:v>Free Cash Flow / Current Liabilities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Numbers'!$C$36:$G$36</c15:sqref>
                        </c15:formulaRef>
                      </c:ext>
                    </c:extLst>
                    <c:numCache>
                      <c:formatCode>0.00</c:formatCode>
                      <c:ptCount val="5"/>
                      <c:pt idx="0">
                        <c:v>0.68490303177727163</c:v>
                      </c:pt>
                      <c:pt idx="1">
                        <c:v>0.75382693458141259</c:v>
                      </c:pt>
                      <c:pt idx="2">
                        <c:v>1.0429233977651198</c:v>
                      </c:pt>
                      <c:pt idx="3">
                        <c:v>0.86594516594516591</c:v>
                      </c:pt>
                      <c:pt idx="4">
                        <c:v>0.8494267484782555</c:v>
                      </c:pt>
                    </c:numCache>
                  </c:numRef>
                </c:val>
                <c:extLst xmlns:c15="http://schemas.microsoft.com/office/drawing/2012/chart">
                  <c:ext xmlns:c16="http://schemas.microsoft.com/office/drawing/2014/chart" uri="{C3380CC4-5D6E-409C-BE32-E72D297353CC}">
                    <c16:uniqueId val="{00000016-55B0-465E-AC34-FB43E8898D4B}"/>
                  </c:ext>
                </c:extLst>
              </c15:ser>
            </c15:filteredBarSeries>
            <c15:filteredBarSeries>
              <c15:ser>
                <c:idx val="28"/>
                <c:order val="28"/>
                <c:tx>
                  <c:strRef>
                    <c:extLst xmlns:c15="http://schemas.microsoft.com/office/drawing/2012/chart">
                      <c:ext xmlns:c15="http://schemas.microsoft.com/office/drawing/2012/chart" uri="{02D57815-91ED-43cb-92C2-25804820EDAC}">
                        <c15:formulaRef>
                          <c15:sqref>'Ratio Analysis - Numbers'!$B$37</c15:sqref>
                        </c15:formulaRef>
                      </c:ext>
                    </c:extLst>
                    <c:strCache>
                      <c:ptCount val="1"/>
                      <c:pt idx="0">
                        <c:v>Free Cash Flow / Total Liabilities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Numbers'!$C$37:$G$37</c15:sqref>
                        </c15:formulaRef>
                      </c:ext>
                    </c:extLst>
                    <c:numCache>
                      <c:formatCode>0.00</c:formatCode>
                      <c:ptCount val="5"/>
                      <c:pt idx="0">
                        <c:v>0.41591577477271813</c:v>
                      </c:pt>
                      <c:pt idx="1">
                        <c:v>0.44135281028514917</c:v>
                      </c:pt>
                      <c:pt idx="2">
                        <c:v>0.6225971588639172</c:v>
                      </c:pt>
                      <c:pt idx="3">
                        <c:v>0.54994501466275658</c:v>
                      </c:pt>
                      <c:pt idx="4">
                        <c:v>0.58392780620604468</c:v>
                      </c:pt>
                    </c:numCache>
                  </c:numRef>
                </c:val>
                <c:extLst xmlns:c15="http://schemas.microsoft.com/office/drawing/2012/chart">
                  <c:ext xmlns:c16="http://schemas.microsoft.com/office/drawing/2014/chart" uri="{C3380CC4-5D6E-409C-BE32-E72D297353CC}">
                    <c16:uniqueId val="{00000017-55B0-465E-AC34-FB43E8898D4B}"/>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'Ratio Analysis - Numbers'!$B$38</c15:sqref>
                        </c15:formulaRef>
                      </c:ext>
                    </c:extLst>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Numbers'!$C$38:$G$38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8-55B0-465E-AC34-FB43E8898D4B}"/>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'Ratio Analysis - Numbers'!$B$39</c15:sqref>
                        </c15:formulaRef>
                      </c:ext>
                    </c:extLst>
                    <c:strCache>
                      <c:ptCount val="1"/>
                      <c:pt idx="0">
                        <c:v>Solvency Ratios</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Numbers'!$C$39:$G$39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9-55B0-465E-AC34-FB43E8898D4B}"/>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'Ratio Analysis - Numbers'!$B$40</c15:sqref>
                        </c15:formulaRef>
                      </c:ext>
                    </c:extLst>
                    <c:strCache>
                      <c:ptCount val="1"/>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Numbers'!$C$40:$G$40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A-55B0-465E-AC34-FB43E8898D4B}"/>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'Ratio Analysis - Numbers'!$B$41</c15:sqref>
                        </c15:formulaRef>
                      </c:ext>
                    </c:extLst>
                    <c:strCache>
                      <c:ptCount val="1"/>
                      <c:pt idx="0">
                        <c:v>Interest Coverage Ratio</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Numbers'!$C$41:$G$41</c15:sqref>
                        </c15:formulaRef>
                      </c:ext>
                    </c:extLst>
                    <c:numCache>
                      <c:formatCode>0.00</c:formatCode>
                      <c:ptCount val="5"/>
                      <c:pt idx="0">
                        <c:v>6.3461253244345572</c:v>
                      </c:pt>
                      <c:pt idx="1">
                        <c:v>6.0110819480898225</c:v>
                      </c:pt>
                      <c:pt idx="2">
                        <c:v>6.5485856905158073</c:v>
                      </c:pt>
                      <c:pt idx="3">
                        <c:v>-21.29823562891292</c:v>
                      </c:pt>
                      <c:pt idx="4">
                        <c:v>59.194522471910112</c:v>
                      </c:pt>
                    </c:numCache>
                  </c:numRef>
                </c:val>
                <c:extLst xmlns:c15="http://schemas.microsoft.com/office/drawing/2012/chart">
                  <c:ext xmlns:c16="http://schemas.microsoft.com/office/drawing/2014/chart" uri="{C3380CC4-5D6E-409C-BE32-E72D297353CC}">
                    <c16:uniqueId val="{0000001B-55B0-465E-AC34-FB43E8898D4B}"/>
                  </c:ext>
                </c:extLst>
              </c15:ser>
            </c15:filteredBarSeries>
            <c15:filteredBarSeries>
              <c15:ser>
                <c:idx val="33"/>
                <c:order val="33"/>
                <c:tx>
                  <c:strRef>
                    <c:extLst xmlns:c15="http://schemas.microsoft.com/office/drawing/2012/chart">
                      <c:ext xmlns:c15="http://schemas.microsoft.com/office/drawing/2012/chart" uri="{02D57815-91ED-43cb-92C2-25804820EDAC}">
                        <c15:formulaRef>
                          <c15:sqref>'Ratio Analysis - Numbers'!$B$42</c15:sqref>
                        </c15:formulaRef>
                      </c:ext>
                    </c:extLst>
                    <c:strCache>
                      <c:ptCount val="1"/>
                      <c:pt idx="0">
                        <c:v>Debt to Capital Ratio</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Numbers'!$C$42:$G$42</c15:sqref>
                        </c15:formulaRef>
                      </c:ext>
                    </c:extLst>
                    <c:numCache>
                      <c:formatCode>0.00</c:formatCode>
                      <c:ptCount val="5"/>
                      <c:pt idx="0">
                        <c:v>2.2107225383017147E-2</c:v>
                      </c:pt>
                      <c:pt idx="1">
                        <c:v>6.3272384149609451E-2</c:v>
                      </c:pt>
                      <c:pt idx="2">
                        <c:v>5.6008853165236051E-2</c:v>
                      </c:pt>
                      <c:pt idx="3">
                        <c:v>5.5317673699855796E-2</c:v>
                      </c:pt>
                      <c:pt idx="4">
                        <c:v>4.9047802815483481E-2</c:v>
                      </c:pt>
                    </c:numCache>
                  </c:numRef>
                </c:val>
                <c:extLst xmlns:c15="http://schemas.microsoft.com/office/drawing/2012/chart">
                  <c:ext xmlns:c16="http://schemas.microsoft.com/office/drawing/2014/chart" uri="{C3380CC4-5D6E-409C-BE32-E72D297353CC}">
                    <c16:uniqueId val="{0000001C-55B0-465E-AC34-FB43E8898D4B}"/>
                  </c:ext>
                </c:extLst>
              </c15:ser>
            </c15:filteredBarSeries>
            <c15:filteredBarSeries>
              <c15:ser>
                <c:idx val="34"/>
                <c:order val="34"/>
                <c:tx>
                  <c:strRef>
                    <c:extLst xmlns:c15="http://schemas.microsoft.com/office/drawing/2012/chart">
                      <c:ext xmlns:c15="http://schemas.microsoft.com/office/drawing/2012/chart" uri="{02D57815-91ED-43cb-92C2-25804820EDAC}">
                        <c15:formulaRef>
                          <c15:sqref>'Ratio Analysis - Numbers'!$B$43</c15:sqref>
                        </c15:formulaRef>
                      </c:ext>
                    </c:extLst>
                    <c:strCache>
                      <c:ptCount val="1"/>
                      <c:pt idx="0">
                        <c:v>Debt to Equity Ratio</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Numbers'!$C$43:$G$43</c15:sqref>
                        </c15:formulaRef>
                      </c:ext>
                    </c:extLst>
                    <c:numCache>
                      <c:formatCode>0.00</c:formatCode>
                      <c:ptCount val="5"/>
                      <c:pt idx="0">
                        <c:v>2.260700350473089E-2</c:v>
                      </c:pt>
                      <c:pt idx="1">
                        <c:v>6.7546192808854918E-2</c:v>
                      </c:pt>
                      <c:pt idx="2">
                        <c:v>5.9331968687456167E-2</c:v>
                      </c:pt>
                      <c:pt idx="3">
                        <c:v>5.8556905490661504E-2</c:v>
                      </c:pt>
                      <c:pt idx="4">
                        <c:v>5.1577569262365945E-2</c:v>
                      </c:pt>
                    </c:numCache>
                  </c:numRef>
                </c:val>
                <c:extLst xmlns:c15="http://schemas.microsoft.com/office/drawing/2012/chart">
                  <c:ext xmlns:c16="http://schemas.microsoft.com/office/drawing/2014/chart" uri="{C3380CC4-5D6E-409C-BE32-E72D297353CC}">
                    <c16:uniqueId val="{0000001D-55B0-465E-AC34-FB43E8898D4B}"/>
                  </c:ext>
                </c:extLst>
              </c15:ser>
            </c15:filteredBarSeries>
            <c15:filteredBarSeries>
              <c15:ser>
                <c:idx val="35"/>
                <c:order val="35"/>
                <c:tx>
                  <c:strRef>
                    <c:extLst xmlns:c15="http://schemas.microsoft.com/office/drawing/2012/chart">
                      <c:ext xmlns:c15="http://schemas.microsoft.com/office/drawing/2012/chart" uri="{02D57815-91ED-43cb-92C2-25804820EDAC}">
                        <c15:formulaRef>
                          <c15:sqref>'Ratio Analysis - Numbers'!$B$44</c15:sqref>
                        </c15:formulaRef>
                      </c:ext>
                    </c:extLst>
                    <c:strCache>
                      <c:ptCount val="1"/>
                      <c:pt idx="0">
                        <c:v>Net Debt</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Numbers'!$C$44:$G$44</c15:sqref>
                        </c15:formulaRef>
                      </c:ext>
                    </c:extLst>
                    <c:numCache>
                      <c:formatCode>_(* #,##0_);_(* \(#,##0\);_(* "-"??_);_(@_)</c:formatCode>
                      <c:ptCount val="5"/>
                      <c:pt idx="0">
                        <c:v>-115121</c:v>
                      </c:pt>
                      <c:pt idx="1">
                        <c:v>-121662</c:v>
                      </c:pt>
                      <c:pt idx="2">
                        <c:v>-124719</c:v>
                      </c:pt>
                      <c:pt idx="3">
                        <c:v>-98763</c:v>
                      </c:pt>
                      <c:pt idx="4">
                        <c:v>-96300</c:v>
                      </c:pt>
                    </c:numCache>
                  </c:numRef>
                </c:val>
                <c:extLst xmlns:c15="http://schemas.microsoft.com/office/drawing/2012/chart">
                  <c:ext xmlns:c16="http://schemas.microsoft.com/office/drawing/2014/chart" uri="{C3380CC4-5D6E-409C-BE32-E72D297353CC}">
                    <c16:uniqueId val="{0000001E-55B0-465E-AC34-FB43E8898D4B}"/>
                  </c:ext>
                </c:extLst>
              </c15:ser>
            </c15:filteredBarSeries>
            <c15:filteredBarSeries>
              <c15:ser>
                <c:idx val="36"/>
                <c:order val="36"/>
                <c:tx>
                  <c:strRef>
                    <c:extLst xmlns:c15="http://schemas.microsoft.com/office/drawing/2012/chart">
                      <c:ext xmlns:c15="http://schemas.microsoft.com/office/drawing/2012/chart" uri="{02D57815-91ED-43cb-92C2-25804820EDAC}">
                        <c15:formulaRef>
                          <c15:sqref>'Ratio Analysis - Numbers'!$B$45</c15:sqref>
                        </c15:formulaRef>
                      </c:ext>
                    </c:extLst>
                    <c:strCache>
                      <c:ptCount val="1"/>
                      <c:pt idx="0">
                        <c:v>Net Debt / EBITDA</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Numbers'!$C$45:$G$45</c15:sqref>
                        </c15:formulaRef>
                      </c:ext>
                    </c:extLst>
                    <c:numCache>
                      <c:formatCode>0.00</c:formatCode>
                      <c:ptCount val="5"/>
                      <c:pt idx="0">
                        <c:v>-2.4568056681889967</c:v>
                      </c:pt>
                      <c:pt idx="1">
                        <c:v>-2.2336827803991408</c:v>
                      </c:pt>
                      <c:pt idx="2">
                        <c:v>-1.3774408022618838</c:v>
                      </c:pt>
                      <c:pt idx="3">
                        <c:v>-1.0666702667674695</c:v>
                      </c:pt>
                      <c:pt idx="4">
                        <c:v>-0.99488609948860995</c:v>
                      </c:pt>
                    </c:numCache>
                  </c:numRef>
                </c:val>
                <c:extLst xmlns:c15="http://schemas.microsoft.com/office/drawing/2012/chart">
                  <c:ext xmlns:c16="http://schemas.microsoft.com/office/drawing/2014/chart" uri="{C3380CC4-5D6E-409C-BE32-E72D297353CC}">
                    <c16:uniqueId val="{0000001F-55B0-465E-AC34-FB43E8898D4B}"/>
                  </c:ext>
                </c:extLst>
              </c15:ser>
            </c15:filteredBarSeries>
            <c15:filteredBarSeries>
              <c15:ser>
                <c:idx val="37"/>
                <c:order val="37"/>
                <c:tx>
                  <c:strRef>
                    <c:extLst xmlns:c15="http://schemas.microsoft.com/office/drawing/2012/chart">
                      <c:ext xmlns:c15="http://schemas.microsoft.com/office/drawing/2012/chart" uri="{02D57815-91ED-43cb-92C2-25804820EDAC}">
                        <c15:formulaRef>
                          <c15:sqref>'Ratio Analysis - Numbers'!$B$46</c15:sqref>
                        </c15:formulaRef>
                      </c:ext>
                    </c:extLst>
                    <c:strCache>
                      <c:ptCount val="1"/>
                      <c:pt idx="0">
                        <c:v>Net Debt / Total Equity</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Numbers'!$C$46:$G$46</c15:sqref>
                        </c15:formulaRef>
                      </c:ext>
                    </c:extLst>
                    <c:numCache>
                      <c:formatCode>0.00</c:formatCode>
                      <c:ptCount val="5"/>
                      <c:pt idx="0">
                        <c:v>-0.57148459606239022</c:v>
                      </c:pt>
                      <c:pt idx="1">
                        <c:v>-0.54668739419311507</c:v>
                      </c:pt>
                      <c:pt idx="2">
                        <c:v>-0.49563454807306401</c:v>
                      </c:pt>
                      <c:pt idx="3">
                        <c:v>-0.38557608220376038</c:v>
                      </c:pt>
                      <c:pt idx="4">
                        <c:v>-0.33982758073110569</c:v>
                      </c:pt>
                    </c:numCache>
                  </c:numRef>
                </c:val>
                <c:extLst xmlns:c15="http://schemas.microsoft.com/office/drawing/2012/chart">
                  <c:ext xmlns:c16="http://schemas.microsoft.com/office/drawing/2014/chart" uri="{C3380CC4-5D6E-409C-BE32-E72D297353CC}">
                    <c16:uniqueId val="{00000020-55B0-465E-AC34-FB43E8898D4B}"/>
                  </c:ext>
                </c:extLst>
              </c15:ser>
            </c15:filteredBarSeries>
            <c15:filteredBarSeries>
              <c15:ser>
                <c:idx val="38"/>
                <c:order val="38"/>
                <c:tx>
                  <c:strRef>
                    <c:extLst xmlns:c15="http://schemas.microsoft.com/office/drawing/2012/chart">
                      <c:ext xmlns:c15="http://schemas.microsoft.com/office/drawing/2012/chart" uri="{02D57815-91ED-43cb-92C2-25804820EDAC}">
                        <c15:formulaRef>
                          <c15:sqref>'Ratio Analysis - Numbers'!$B$47</c15:sqref>
                        </c15:formulaRef>
                      </c:ext>
                    </c:extLst>
                    <c:strCache>
                      <c:ptCount val="1"/>
                      <c:pt idx="0">
                        <c:v>Net Debt / Total Assets</c:v>
                      </c:pt>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Numbers'!$C$47:$G$47</c15:sqref>
                        </c15:formulaRef>
                      </c:ext>
                    </c:extLst>
                    <c:numCache>
                      <c:formatCode>0.00</c:formatCode>
                      <c:ptCount val="5"/>
                      <c:pt idx="0">
                        <c:v>-0.41724264159559854</c:v>
                      </c:pt>
                      <c:pt idx="1">
                        <c:v>-0.38065053063676413</c:v>
                      </c:pt>
                      <c:pt idx="2">
                        <c:v>-0.34714753331774606</c:v>
                      </c:pt>
                      <c:pt idx="3">
                        <c:v>-0.27038799334180208</c:v>
                      </c:pt>
                      <c:pt idx="4">
                        <c:v>-0.23931887313863098</c:v>
                      </c:pt>
                    </c:numCache>
                  </c:numRef>
                </c:val>
                <c:extLst xmlns:c15="http://schemas.microsoft.com/office/drawing/2012/chart">
                  <c:ext xmlns:c16="http://schemas.microsoft.com/office/drawing/2014/chart" uri="{C3380CC4-5D6E-409C-BE32-E72D297353CC}">
                    <c16:uniqueId val="{00000021-55B0-465E-AC34-FB43E8898D4B}"/>
                  </c:ext>
                </c:extLst>
              </c15:ser>
            </c15:filteredBarSeries>
            <c15:filteredBarSeries>
              <c15:ser>
                <c:idx val="39"/>
                <c:order val="39"/>
                <c:tx>
                  <c:strRef>
                    <c:extLst xmlns:c15="http://schemas.microsoft.com/office/drawing/2012/chart">
                      <c:ext xmlns:c15="http://schemas.microsoft.com/office/drawing/2012/chart" uri="{02D57815-91ED-43cb-92C2-25804820EDAC}">
                        <c15:formulaRef>
                          <c15:sqref>'Ratio Analysis - Numbers'!$B$48</c15:sqref>
                        </c15:formulaRef>
                      </c:ext>
                    </c:extLst>
                    <c:strCache>
                      <c:ptCount val="1"/>
                      <c:pt idx="0">
                        <c:v>Long Term Debt / Total Assets</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Numbers'!$C$48:$G$48</c15:sqref>
                        </c15:formulaRef>
                      </c:ext>
                    </c:extLst>
                    <c:numCache>
                      <c:formatCode>0.00</c:formatCode>
                      <c:ptCount val="5"/>
                      <c:pt idx="0">
                        <c:v>1.6505442011677765E-2</c:v>
                      </c:pt>
                      <c:pt idx="1">
                        <c:v>4.358980776932319E-2</c:v>
                      </c:pt>
                      <c:pt idx="2">
                        <c:v>4.1242192457997928E-2</c:v>
                      </c:pt>
                      <c:pt idx="3">
                        <c:v>4.024760173463577E-2</c:v>
                      </c:pt>
                      <c:pt idx="4">
                        <c:v>3.293554543827909E-2</c:v>
                      </c:pt>
                    </c:numCache>
                  </c:numRef>
                </c:val>
                <c:extLst xmlns:c15="http://schemas.microsoft.com/office/drawing/2012/chart">
                  <c:ext xmlns:c16="http://schemas.microsoft.com/office/drawing/2014/chart" uri="{C3380CC4-5D6E-409C-BE32-E72D297353CC}">
                    <c16:uniqueId val="{00000022-55B0-465E-AC34-FB43E8898D4B}"/>
                  </c:ext>
                </c:extLst>
              </c15:ser>
            </c15:filteredBarSeries>
            <c15:filteredBarSeries>
              <c15:ser>
                <c:idx val="40"/>
                <c:order val="40"/>
                <c:tx>
                  <c:strRef>
                    <c:extLst xmlns:c15="http://schemas.microsoft.com/office/drawing/2012/chart">
                      <c:ext xmlns:c15="http://schemas.microsoft.com/office/drawing/2012/chart" uri="{02D57815-91ED-43cb-92C2-25804820EDAC}">
                        <c15:formulaRef>
                          <c15:sqref>'Ratio Analysis - Numbers'!$B$49</c15:sqref>
                        </c15:formulaRef>
                      </c:ext>
                    </c:extLst>
                    <c:strCache>
                      <c:ptCount val="1"/>
                      <c:pt idx="0">
                        <c:v>Long Term Debt / Total Equity</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Numbers'!$C$49:$G$49</c15:sqref>
                        </c15:formulaRef>
                      </c:ext>
                    </c:extLst>
                    <c:numCache>
                      <c:formatCode>0.00</c:formatCode>
                      <c:ptCount val="5"/>
                      <c:pt idx="0">
                        <c:v>2.260700350473089E-2</c:v>
                      </c:pt>
                      <c:pt idx="1">
                        <c:v>6.2603350067387348E-2</c:v>
                      </c:pt>
                      <c:pt idx="2">
                        <c:v>5.8882905562092296E-2</c:v>
                      </c:pt>
                      <c:pt idx="3">
                        <c:v>5.7393497407708167E-2</c:v>
                      </c:pt>
                      <c:pt idx="4">
                        <c:v>4.6767756255756424E-2</c:v>
                      </c:pt>
                    </c:numCache>
                  </c:numRef>
                </c:val>
                <c:extLst xmlns:c15="http://schemas.microsoft.com/office/drawing/2012/chart">
                  <c:ext xmlns:c16="http://schemas.microsoft.com/office/drawing/2014/chart" uri="{C3380CC4-5D6E-409C-BE32-E72D297353CC}">
                    <c16:uniqueId val="{00000023-55B0-465E-AC34-FB43E8898D4B}"/>
                  </c:ext>
                </c:extLst>
              </c15:ser>
            </c15:filteredBarSeries>
            <c15:filteredBarSeries>
              <c15:ser>
                <c:idx val="41"/>
                <c:order val="41"/>
                <c:tx>
                  <c:strRef>
                    <c:extLst xmlns:c15="http://schemas.microsoft.com/office/drawing/2012/chart">
                      <c:ext xmlns:c15="http://schemas.microsoft.com/office/drawing/2012/chart" uri="{02D57815-91ED-43cb-92C2-25804820EDAC}">
                        <c15:formulaRef>
                          <c15:sqref>'Ratio Analysis - Numbers'!$B$50</c15:sqref>
                        </c15:formulaRef>
                      </c:ext>
                    </c:extLst>
                    <c:strCache>
                      <c:ptCount val="1"/>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Numbers'!$C$50:$G$50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4-55B0-465E-AC34-FB43E8898D4B}"/>
                  </c:ext>
                </c:extLst>
              </c15:ser>
            </c15:filteredBarSeries>
            <c15:filteredBarSeries>
              <c15:ser>
                <c:idx val="42"/>
                <c:order val="42"/>
                <c:tx>
                  <c:strRef>
                    <c:extLst xmlns:c15="http://schemas.microsoft.com/office/drawing/2012/chart">
                      <c:ext xmlns:c15="http://schemas.microsoft.com/office/drawing/2012/chart" uri="{02D57815-91ED-43cb-92C2-25804820EDAC}">
                        <c15:formulaRef>
                          <c15:sqref>'Ratio Analysis - Numbers'!$B$51</c15:sqref>
                        </c15:formulaRef>
                      </c:ext>
                    </c:extLst>
                    <c:strCache>
                      <c:ptCount val="1"/>
                      <c:pt idx="0">
                        <c:v>Growth Ratios</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Numbers'!$C$51:$G$51</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5-55B0-465E-AC34-FB43E8898D4B}"/>
                  </c:ext>
                </c:extLst>
              </c15:ser>
            </c15:filteredBarSeries>
            <c15:filteredBarSeries>
              <c15:ser>
                <c:idx val="43"/>
                <c:order val="43"/>
                <c:tx>
                  <c:strRef>
                    <c:extLst xmlns:c15="http://schemas.microsoft.com/office/drawing/2012/chart">
                      <c:ext xmlns:c15="http://schemas.microsoft.com/office/drawing/2012/chart" uri="{02D57815-91ED-43cb-92C2-25804820EDAC}">
                        <c15:formulaRef>
                          <c15:sqref>'Ratio Analysis - Numbers'!$B$52</c15:sqref>
                        </c15:formulaRef>
                      </c:ext>
                    </c:extLst>
                    <c:strCache>
                      <c:ptCount val="1"/>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Numbers'!$C$52:$G$52</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6-55B0-465E-AC34-FB43E8898D4B}"/>
                  </c:ext>
                </c:extLst>
              </c15:ser>
            </c15:filteredBarSeries>
            <c15:filteredBarSeries>
              <c15:ser>
                <c:idx val="44"/>
                <c:order val="44"/>
                <c:tx>
                  <c:strRef>
                    <c:extLst xmlns:c15="http://schemas.microsoft.com/office/drawing/2012/chart">
                      <c:ext xmlns:c15="http://schemas.microsoft.com/office/drawing/2012/chart" uri="{02D57815-91ED-43cb-92C2-25804820EDAC}">
                        <c15:formulaRef>
                          <c15:sqref>'Ratio Analysis - Numbers'!$B$53</c15:sqref>
                        </c15:formulaRef>
                      </c:ext>
                    </c:extLst>
                    <c:strCache>
                      <c:ptCount val="1"/>
                      <c:pt idx="0">
                        <c:v>Revenue Growth YoY</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Numbers'!$C$53:$G$53</c15:sqref>
                        </c15:formulaRef>
                      </c:ext>
                    </c:extLst>
                    <c:numCache>
                      <c:formatCode>0.0%</c:formatCode>
                      <c:ptCount val="5"/>
                      <c:pt idx="0">
                        <c:v>0</c:v>
                      </c:pt>
                      <c:pt idx="1">
                        <c:v>0.12770532012826141</c:v>
                      </c:pt>
                      <c:pt idx="2">
                        <c:v>0.41150076427049154</c:v>
                      </c:pt>
                      <c:pt idx="3">
                        <c:v>9.7808156437157789E-2</c:v>
                      </c:pt>
                      <c:pt idx="4">
                        <c:v>8.6827702272695095E-2</c:v>
                      </c:pt>
                    </c:numCache>
                  </c:numRef>
                </c:val>
                <c:extLst xmlns:c15="http://schemas.microsoft.com/office/drawing/2012/chart">
                  <c:ext xmlns:c16="http://schemas.microsoft.com/office/drawing/2014/chart" uri="{C3380CC4-5D6E-409C-BE32-E72D297353CC}">
                    <c16:uniqueId val="{00000027-55B0-465E-AC34-FB43E8898D4B}"/>
                  </c:ext>
                </c:extLst>
              </c15:ser>
            </c15:filteredBarSeries>
            <c15:filteredBarSeries>
              <c15:ser>
                <c:idx val="45"/>
                <c:order val="45"/>
                <c:tx>
                  <c:strRef>
                    <c:extLst xmlns:c15="http://schemas.microsoft.com/office/drawing/2012/chart">
                      <c:ext xmlns:c15="http://schemas.microsoft.com/office/drawing/2012/chart" uri="{02D57815-91ED-43cb-92C2-25804820EDAC}">
                        <c15:formulaRef>
                          <c15:sqref>'Ratio Analysis - Numbers'!$B$54</c15:sqref>
                        </c15:formulaRef>
                      </c:ext>
                    </c:extLst>
                    <c:strCache>
                      <c:ptCount val="1"/>
                      <c:pt idx="0">
                        <c:v>Net Income Growth YoY</c:v>
                      </c:pt>
                    </c:strCache>
                  </c:strRef>
                </c:tx>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Numbers'!$C$54:$G$54</c15:sqref>
                        </c15:formulaRef>
                      </c:ext>
                    </c:extLst>
                    <c:numCache>
                      <c:formatCode>0.0%</c:formatCode>
                      <c:ptCount val="5"/>
                      <c:pt idx="0">
                        <c:v>0</c:v>
                      </c:pt>
                      <c:pt idx="1">
                        <c:v>0.17255335876306677</c:v>
                      </c:pt>
                      <c:pt idx="2">
                        <c:v>0.88812734361419454</c:v>
                      </c:pt>
                      <c:pt idx="3">
                        <c:v>-0.21123722594136751</c:v>
                      </c:pt>
                      <c:pt idx="4">
                        <c:v>0.23049089575135073</c:v>
                      </c:pt>
                    </c:numCache>
                  </c:numRef>
                </c:val>
                <c:extLst xmlns:c15="http://schemas.microsoft.com/office/drawing/2012/chart">
                  <c:ext xmlns:c16="http://schemas.microsoft.com/office/drawing/2014/chart" uri="{C3380CC4-5D6E-409C-BE32-E72D297353CC}">
                    <c16:uniqueId val="{00000028-55B0-465E-AC34-FB43E8898D4B}"/>
                  </c:ext>
                </c:extLst>
              </c15:ser>
            </c15:filteredBarSeries>
            <c15:filteredBarSeries>
              <c15:ser>
                <c:idx val="46"/>
                <c:order val="46"/>
                <c:tx>
                  <c:strRef>
                    <c:extLst xmlns:c15="http://schemas.microsoft.com/office/drawing/2012/chart">
                      <c:ext xmlns:c15="http://schemas.microsoft.com/office/drawing/2012/chart" uri="{02D57815-91ED-43cb-92C2-25804820EDAC}">
                        <c15:formulaRef>
                          <c15:sqref>'Ratio Analysis - Numbers'!$B$55</c15:sqref>
                        </c15:formulaRef>
                      </c:ext>
                    </c:extLst>
                    <c:strCache>
                      <c:ptCount val="1"/>
                      <c:pt idx="0">
                        <c:v>EPS Growth YoY</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Numbers'!$C$55:$G$55</c15:sqref>
                        </c15:formulaRef>
                      </c:ext>
                    </c:extLst>
                    <c:numCache>
                      <c:formatCode>0.0%</c:formatCode>
                      <c:ptCount val="5"/>
                      <c:pt idx="0">
                        <c:v>0</c:v>
                      </c:pt>
                      <c:pt idx="1">
                        <c:v>0.19105691056910579</c:v>
                      </c:pt>
                      <c:pt idx="2">
                        <c:v>0.9146757679180888</c:v>
                      </c:pt>
                      <c:pt idx="3">
                        <c:v>-0.16577540106951882</c:v>
                      </c:pt>
                      <c:pt idx="4">
                        <c:v>0.23931623931623935</c:v>
                      </c:pt>
                    </c:numCache>
                  </c:numRef>
                </c:val>
                <c:extLst xmlns:c15="http://schemas.microsoft.com/office/drawing/2012/chart">
                  <c:ext xmlns:c16="http://schemas.microsoft.com/office/drawing/2014/chart" uri="{C3380CC4-5D6E-409C-BE32-E72D297353CC}">
                    <c16:uniqueId val="{00000029-55B0-465E-AC34-FB43E8898D4B}"/>
                  </c:ext>
                </c:extLst>
              </c15:ser>
            </c15:filteredBarSeries>
            <c15:filteredBarSeries>
              <c15:ser>
                <c:idx val="47"/>
                <c:order val="47"/>
                <c:tx>
                  <c:strRef>
                    <c:extLst xmlns:c15="http://schemas.microsoft.com/office/drawing/2012/chart">
                      <c:ext xmlns:c15="http://schemas.microsoft.com/office/drawing/2012/chart" uri="{02D57815-91ED-43cb-92C2-25804820EDAC}">
                        <c15:formulaRef>
                          <c15:sqref>'Ratio Analysis - Numbers'!$B$56</c15:sqref>
                        </c15:formulaRef>
                      </c:ext>
                    </c:extLst>
                    <c:strCache>
                      <c:ptCount val="1"/>
                      <c:pt idx="0">
                        <c:v>EBITDA Growth YoY</c:v>
                      </c:pt>
                    </c:strCache>
                  </c:strRef>
                </c:tx>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Numbers'!$C$56:$G$56</c15:sqref>
                        </c15:formulaRef>
                      </c:ext>
                    </c:extLst>
                    <c:numCache>
                      <c:formatCode>0.0%</c:formatCode>
                      <c:ptCount val="5"/>
                      <c:pt idx="0">
                        <c:v>0</c:v>
                      </c:pt>
                      <c:pt idx="1">
                        <c:v>0.16238422467881675</c:v>
                      </c:pt>
                      <c:pt idx="2">
                        <c:v>0.66236436741513205</c:v>
                      </c:pt>
                      <c:pt idx="3">
                        <c:v>2.2596748542145217E-2</c:v>
                      </c:pt>
                      <c:pt idx="4">
                        <c:v>4.5415271627605502E-2</c:v>
                      </c:pt>
                    </c:numCache>
                  </c:numRef>
                </c:val>
                <c:extLst xmlns:c15="http://schemas.microsoft.com/office/drawing/2012/chart">
                  <c:ext xmlns:c16="http://schemas.microsoft.com/office/drawing/2014/chart" uri="{C3380CC4-5D6E-409C-BE32-E72D297353CC}">
                    <c16:uniqueId val="{0000002A-55B0-465E-AC34-FB43E8898D4B}"/>
                  </c:ext>
                </c:extLst>
              </c15:ser>
            </c15:filteredBarSeries>
            <c15:filteredBarSeries>
              <c15:ser>
                <c:idx val="48"/>
                <c:order val="48"/>
                <c:tx>
                  <c:strRef>
                    <c:extLst xmlns:c15="http://schemas.microsoft.com/office/drawing/2012/chart">
                      <c:ext xmlns:c15="http://schemas.microsoft.com/office/drawing/2012/chart" uri="{02D57815-91ED-43cb-92C2-25804820EDAC}">
                        <c15:formulaRef>
                          <c15:sqref>'Ratio Analysis - Numbers'!$B$57</c15:sqref>
                        </c15:formulaRef>
                      </c:ext>
                    </c:extLst>
                    <c:strCache>
                      <c:ptCount val="1"/>
                      <c:pt idx="0">
                        <c:v>FCF Growth YoY</c:v>
                      </c:pt>
                    </c:strCache>
                  </c:strRef>
                </c:tx>
                <c:spPr>
                  <a:solidFill>
                    <a:schemeClr val="accent1">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Numbers'!$C$57:$G$57</c15:sqref>
                        </c15:formulaRef>
                      </c:ext>
                    </c:extLst>
                    <c:numCache>
                      <c:formatCode>0.0%</c:formatCode>
                      <c:ptCount val="5"/>
                      <c:pt idx="0">
                        <c:v>0</c:v>
                      </c:pt>
                      <c:pt idx="1">
                        <c:v>0.38328167376985656</c:v>
                      </c:pt>
                      <c:pt idx="2">
                        <c:v>0.56412949606703555</c:v>
                      </c:pt>
                      <c:pt idx="3">
                        <c:v>-0.10448874828388943</c:v>
                      </c:pt>
                      <c:pt idx="4">
                        <c:v>0.15805699050158317</c:v>
                      </c:pt>
                    </c:numCache>
                  </c:numRef>
                </c:val>
                <c:extLst xmlns:c15="http://schemas.microsoft.com/office/drawing/2012/chart">
                  <c:ext xmlns:c16="http://schemas.microsoft.com/office/drawing/2014/chart" uri="{C3380CC4-5D6E-409C-BE32-E72D297353CC}">
                    <c16:uniqueId val="{0000002B-55B0-465E-AC34-FB43E8898D4B}"/>
                  </c:ext>
                </c:extLst>
              </c15:ser>
            </c15:filteredBarSeries>
            <c15:filteredBarSeries>
              <c15:ser>
                <c:idx val="49"/>
                <c:order val="49"/>
                <c:tx>
                  <c:strRef>
                    <c:extLst xmlns:c15="http://schemas.microsoft.com/office/drawing/2012/chart">
                      <c:ext xmlns:c15="http://schemas.microsoft.com/office/drawing/2012/chart" uri="{02D57815-91ED-43cb-92C2-25804820EDAC}">
                        <c15:formulaRef>
                          <c15:sqref>'Ratio Analysis - Numbers'!$B$58</c15:sqref>
                        </c15:formulaRef>
                      </c:ext>
                    </c:extLst>
                    <c:strCache>
                      <c:ptCount val="1"/>
                      <c:pt idx="0">
                        <c:v>Cost of Revenue Growth YoY</c:v>
                      </c:pt>
                    </c:strCache>
                  </c:strRef>
                </c:tx>
                <c:spPr>
                  <a:solidFill>
                    <a:schemeClr val="accent3">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Numbers'!$C$58:$G$58</c15:sqref>
                        </c15:formulaRef>
                      </c:ext>
                    </c:extLst>
                    <c:numCache>
                      <c:formatCode>0.0%</c:formatCode>
                      <c:ptCount val="5"/>
                      <c:pt idx="0">
                        <c:v>0</c:v>
                      </c:pt>
                      <c:pt idx="1">
                        <c:v>0.17853566262378995</c:v>
                      </c:pt>
                      <c:pt idx="2">
                        <c:v>0.30929282915545486</c:v>
                      </c:pt>
                      <c:pt idx="3">
                        <c:v>0.13758912555548553</c:v>
                      </c:pt>
                      <c:pt idx="4">
                        <c:v>4.8881563829702879E-2</c:v>
                      </c:pt>
                    </c:numCache>
                  </c:numRef>
                </c:val>
                <c:extLst xmlns:c15="http://schemas.microsoft.com/office/drawing/2012/chart">
                  <c:ext xmlns:c16="http://schemas.microsoft.com/office/drawing/2014/chart" uri="{C3380CC4-5D6E-409C-BE32-E72D297353CC}">
                    <c16:uniqueId val="{0000002C-55B0-465E-AC34-FB43E8898D4B}"/>
                  </c:ext>
                </c:extLst>
              </c15:ser>
            </c15:filteredBarSeries>
          </c:ext>
        </c:extLst>
      </c:barChart>
      <c:catAx>
        <c:axId val="1803347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419310383"/>
        <c:crosses val="autoZero"/>
        <c:auto val="0"/>
        <c:lblAlgn val="ctr"/>
        <c:lblOffset val="100"/>
        <c:noMultiLvlLbl val="1"/>
      </c:catAx>
      <c:valAx>
        <c:axId val="1419310383"/>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8033472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ptos" panose="020B0004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5"/>
          <c:order val="25"/>
          <c:tx>
            <c:strRef>
              <c:f>'Ratio Analysis - Numbers'!$B$34</c:f>
              <c:strCache>
                <c:ptCount val="1"/>
                <c:pt idx="0">
                  <c:v>Cash / Total Equity</c:v>
                </c:pt>
              </c:strCache>
              <c:extLst xmlns:c15="http://schemas.microsoft.com/office/drawing/2012/chart"/>
            </c:strRef>
          </c:tx>
          <c:spPr>
            <a:solidFill>
              <a:schemeClr val="accent3">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'Ratio Analysis - Numbers'!$C$6:$G$7</c:f>
              <c:strCache>
                <c:ptCount val="5"/>
                <c:pt idx="0">
                  <c:v>2019-12-31</c:v>
                </c:pt>
                <c:pt idx="1">
                  <c:v>2020-12-31</c:v>
                </c:pt>
                <c:pt idx="2">
                  <c:v>2021-12-31</c:v>
                </c:pt>
                <c:pt idx="3">
                  <c:v>2022-12-31</c:v>
                </c:pt>
                <c:pt idx="4">
                  <c:v>2023-12-31</c:v>
                </c:pt>
              </c:strCache>
              <c:extLst xmlns:c15="http://schemas.microsoft.com/office/drawing/2012/chart"/>
            </c:strRef>
          </c:cat>
          <c:val>
            <c:numRef>
              <c:f>'Ratio Analysis - Numbers'!$C$34:$G$34</c:f>
              <c:numCache>
                <c:formatCode>0.00</c:formatCode>
                <c:ptCount val="5"/>
                <c:pt idx="0">
                  <c:v>0.5940915995671211</c:v>
                </c:pt>
                <c:pt idx="1">
                  <c:v>0.61423358700197006</c:v>
                </c:pt>
                <c:pt idx="2">
                  <c:v>0.55496651676052011</c:v>
                </c:pt>
                <c:pt idx="3">
                  <c:v>0.44413298769442189</c:v>
                </c:pt>
                <c:pt idx="4">
                  <c:v>0.39140514999347165</c:v>
                </c:pt>
              </c:numCache>
              <c:extLst xmlns:c15="http://schemas.microsoft.com/office/drawing/2012/chart"/>
            </c:numRef>
          </c:val>
          <c:extLst xmlns:c15="http://schemas.microsoft.com/office/drawing/2012/chart">
            <c:ext xmlns:c16="http://schemas.microsoft.com/office/drawing/2014/chart" uri="{C3380CC4-5D6E-409C-BE32-E72D297353CC}">
              <c16:uniqueId val="{00000011-F50D-4DCA-9E0E-C4EE39F36E91}"/>
            </c:ext>
          </c:extLst>
        </c:ser>
        <c:dLbls>
          <c:dLblPos val="outEnd"/>
          <c:showLegendKey val="0"/>
          <c:showVal val="1"/>
          <c:showCatName val="0"/>
          <c:showSerName val="0"/>
          <c:showPercent val="0"/>
          <c:showBubbleSize val="0"/>
        </c:dLbls>
        <c:gapWidth val="219"/>
        <c:axId val="1803347279"/>
        <c:axId val="1419310383"/>
        <c:extLst>
          <c:ext xmlns:c15="http://schemas.microsoft.com/office/drawing/2012/chart" uri="{02D57815-91ED-43cb-92C2-25804820EDAC}">
            <c15:filteredBarSeries>
              <c15:ser>
                <c:idx val="1"/>
                <c:order val="0"/>
                <c:tx>
                  <c:strRef>
                    <c:extLst>
                      <c:ext uri="{02D57815-91ED-43cb-92C2-25804820EDAC}">
                        <c15:formulaRef>
                          <c15:sqref>'Ratio Analysis - Numbers'!$B$8</c15:sqref>
                        </c15:formulaRef>
                      </c:ext>
                    </c:extLst>
                    <c:strCache>
                      <c:ptCount val="1"/>
                      <c:pt idx="0">
                        <c:v>Efficiency Ratios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c:ext uri="{02D57815-91ED-43cb-92C2-25804820EDAC}">
                        <c15:formulaRef>
                          <c15:sqref>'Ratio Analysis - Numbers'!$C$8:$G$8</c15:sqref>
                        </c15:formulaRef>
                      </c:ext>
                    </c:extLst>
                    <c:numCache>
                      <c:formatCode>General</c:formatCode>
                      <c:ptCount val="5"/>
                    </c:numCache>
                  </c:numRef>
                </c:val>
                <c:extLst>
                  <c:ext xmlns:c16="http://schemas.microsoft.com/office/drawing/2014/chart" uri="{C3380CC4-5D6E-409C-BE32-E72D297353CC}">
                    <c16:uniqueId val="{00000000-BD29-4101-B27F-8A231DFA2E50}"/>
                  </c:ext>
                </c:extLst>
              </c15:ser>
            </c15:filteredBarSeries>
            <c15:filteredBarSeries>
              <c15:ser>
                <c:idx val="0"/>
                <c:order val="1"/>
                <c:tx>
                  <c:strRef>
                    <c:extLst xmlns:c15="http://schemas.microsoft.com/office/drawing/2012/chart">
                      <c:ext xmlns:c15="http://schemas.microsoft.com/office/drawing/2012/chart" uri="{02D57815-91ED-43cb-92C2-25804820EDAC}">
                        <c15:formulaRef>
                          <c15:sqref>'Ratio Analysis - Numbers'!$B$9</c15:sqref>
                        </c15:formulaRef>
                      </c:ext>
                    </c:extLst>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Numbers'!$C$9:$G$9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BD29-4101-B27F-8A231DFA2E5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'Ratio Analysis - Numbers'!$B$10</c15:sqref>
                        </c15:formulaRef>
                      </c:ext>
                    </c:extLst>
                    <c:strCache>
                      <c:ptCount val="1"/>
                      <c:pt idx="0">
                        <c:v>Working Capital Turnover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Numbers'!$C$10:$G$10</c15:sqref>
                        </c15:formulaRef>
                      </c:ext>
                    </c:extLst>
                    <c:numCache>
                      <c:formatCode>0.00</c:formatCode>
                      <c:ptCount val="5"/>
                      <c:pt idx="0">
                        <c:v>7.7950780196493934</c:v>
                      </c:pt>
                      <c:pt idx="1">
                        <c:v>7.7948028099844127</c:v>
                      </c:pt>
                      <c:pt idx="2">
                        <c:v>8.5160810498132413</c:v>
                      </c:pt>
                      <c:pt idx="3">
                        <c:v>7.830779240555394</c:v>
                      </c:pt>
                      <c:pt idx="4">
                        <c:v>7.8546077091132096</c:v>
                      </c:pt>
                    </c:numCache>
                  </c:numRef>
                </c:val>
                <c:extLst xmlns:c15="http://schemas.microsoft.com/office/drawing/2012/chart">
                  <c:ext xmlns:c16="http://schemas.microsoft.com/office/drawing/2014/chart" uri="{C3380CC4-5D6E-409C-BE32-E72D297353CC}">
                    <c16:uniqueId val="{00000002-BD29-4101-B27F-8A231DFA2E5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'Ratio Analysis - Numbers'!$B$11</c15:sqref>
                        </c15:formulaRef>
                      </c:ext>
                    </c:extLst>
                    <c:strCache>
                      <c:ptCount val="1"/>
                      <c:pt idx="0">
                        <c:v>Working Capital Ratio</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Numbers'!$C$11:$G$11</c15:sqref>
                        </c15:formulaRef>
                      </c:ext>
                    </c:extLst>
                    <c:numCache>
                      <c:formatCode>0.00%</c:formatCode>
                      <c:ptCount val="5"/>
                      <c:pt idx="0">
                        <c:v>0.38910292886422698</c:v>
                      </c:pt>
                      <c:pt idx="1">
                        <c:v>0.36750976056420909</c:v>
                      </c:pt>
                      <c:pt idx="2">
                        <c:v>0.34483727928778163</c:v>
                      </c:pt>
                      <c:pt idx="3">
                        <c:v>0.26144103990538348</c:v>
                      </c:pt>
                      <c:pt idx="4">
                        <c:v>0.22295671882144774</c:v>
                      </c:pt>
                    </c:numCache>
                  </c:numRef>
                </c:val>
                <c:extLst xmlns:c15="http://schemas.microsoft.com/office/drawing/2012/chart">
                  <c:ext xmlns:c16="http://schemas.microsoft.com/office/drawing/2014/chart" uri="{C3380CC4-5D6E-409C-BE32-E72D297353CC}">
                    <c16:uniqueId val="{00000003-BD29-4101-B27F-8A231DFA2E50}"/>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'Ratio Analysis - Numbers'!$B$12</c15:sqref>
                        </c15:formulaRef>
                      </c:ext>
                    </c:extLst>
                    <c:strCache>
                      <c:ptCount val="1"/>
                      <c:pt idx="0">
                        <c:v>Asset Turnover</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Numbers'!$C$12:$G$12</c15:sqref>
                        </c15:formulaRef>
                      </c:ext>
                    </c:extLst>
                    <c:numCache>
                      <c:formatCode>0.00</c:formatCode>
                      <c:ptCount val="5"/>
                      <c:pt idx="0">
                        <c:v>0.58663182426089766</c:v>
                      </c:pt>
                      <c:pt idx="1">
                        <c:v>0.61299525628646989</c:v>
                      </c:pt>
                      <c:pt idx="2">
                        <c:v>0.75900153781794832</c:v>
                      </c:pt>
                      <c:pt idx="3">
                        <c:v>0.78074122330000606</c:v>
                      </c:pt>
                      <c:pt idx="4">
                        <c:v>0.80086392863470091</c:v>
                      </c:pt>
                    </c:numCache>
                  </c:numRef>
                </c:val>
                <c:extLst xmlns:c15="http://schemas.microsoft.com/office/drawing/2012/chart">
                  <c:ext xmlns:c16="http://schemas.microsoft.com/office/drawing/2014/chart" uri="{C3380CC4-5D6E-409C-BE32-E72D297353CC}">
                    <c16:uniqueId val="{00000004-BD29-4101-B27F-8A231DFA2E5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'Ratio Analysis - Numbers'!$B$13</c15:sqref>
                        </c15:formulaRef>
                      </c:ext>
                    </c:extLst>
                    <c:strCache>
                      <c:ptCount val="1"/>
                      <c:pt idx="0">
                        <c:v>Return on Assets</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Numbers'!$C$13:$G$13</c15:sqref>
                        </c15:formulaRef>
                      </c:ext>
                    </c:extLst>
                    <c:numCache>
                      <c:formatCode>0.00%</c:formatCode>
                      <c:ptCount val="5"/>
                      <c:pt idx="0">
                        <c:v>0.1244721991671167</c:v>
                      </c:pt>
                      <c:pt idx="1">
                        <c:v>0.13523865496830528</c:v>
                      </c:pt>
                      <c:pt idx="2">
                        <c:v>0.2239940844091185</c:v>
                      </c:pt>
                      <c:pt idx="3">
                        <c:v>0.16554686335455163</c:v>
                      </c:pt>
                      <c:pt idx="4">
                        <c:v>0.19226059589190991</c:v>
                      </c:pt>
                    </c:numCache>
                  </c:numRef>
                </c:val>
                <c:extLst xmlns:c15="http://schemas.microsoft.com/office/drawing/2012/chart">
                  <c:ext xmlns:c16="http://schemas.microsoft.com/office/drawing/2014/chart" uri="{C3380CC4-5D6E-409C-BE32-E72D297353CC}">
                    <c16:uniqueId val="{00000005-BD29-4101-B27F-8A231DFA2E50}"/>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'Ratio Analysis - Numbers'!$B$14</c15:sqref>
                        </c15:formulaRef>
                      </c:ext>
                    </c:extLst>
                    <c:strCache>
                      <c:ptCount val="1"/>
                      <c:pt idx="0">
                        <c:v>Days Sales Outstanding</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Numbers'!$C$14:$G$14</c15:sqref>
                        </c15:formulaRef>
                      </c:ext>
                    </c:extLst>
                    <c:numCache>
                      <c:formatCode>0.00</c:formatCode>
                      <c:ptCount val="5"/>
                      <c:pt idx="0">
                        <c:v>56.329723150682391</c:v>
                      </c:pt>
                      <c:pt idx="1">
                        <c:v>61.003577552909981</c:v>
                      </c:pt>
                      <c:pt idx="2">
                        <c:v>54.920061947623978</c:v>
                      </c:pt>
                      <c:pt idx="3">
                        <c:v>51.241284702088841</c:v>
                      </c:pt>
                      <c:pt idx="4">
                        <c:v>56.172339082740713</c:v>
                      </c:pt>
                    </c:numCache>
                  </c:numRef>
                </c:val>
                <c:extLst xmlns:c15="http://schemas.microsoft.com/office/drawing/2012/chart">
                  <c:ext xmlns:c16="http://schemas.microsoft.com/office/drawing/2014/chart" uri="{C3380CC4-5D6E-409C-BE32-E72D297353CC}">
                    <c16:uniqueId val="{00000006-BD29-4101-B27F-8A231DFA2E50}"/>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'Ratio Analysis - Numbers'!$B$15</c15:sqref>
                        </c15:formulaRef>
                      </c:ext>
                    </c:extLst>
                    <c:strCache>
                      <c:ptCount val="1"/>
                      <c:pt idx="0">
                        <c:v>Days Inventory Outstanding</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Numbers'!$C$15:$G$15</c15:sqref>
                        </c15:formulaRef>
                      </c:ext>
                    </c:extLst>
                    <c:numCache>
                      <c:formatCode>0.00</c:formatCode>
                      <c:ptCount val="5"/>
                      <c:pt idx="0">
                        <c:v>-5.002225436741961</c:v>
                      </c:pt>
                      <c:pt idx="1">
                        <c:v>-3.0930463107208608</c:v>
                      </c:pt>
                      <c:pt idx="2">
                        <c:v>-3.7966810589603295</c:v>
                      </c:pt>
                      <c:pt idx="3">
                        <c:v>-7.6163007218528884</c:v>
                      </c:pt>
                      <c:pt idx="4">
                        <c:v>0</c:v>
                      </c:pt>
                    </c:numCache>
                  </c:numRef>
                </c:val>
                <c:extLst xmlns:c15="http://schemas.microsoft.com/office/drawing/2012/chart">
                  <c:ext xmlns:c16="http://schemas.microsoft.com/office/drawing/2014/chart" uri="{C3380CC4-5D6E-409C-BE32-E72D297353CC}">
                    <c16:uniqueId val="{00000007-BD29-4101-B27F-8A231DFA2E50}"/>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'Ratio Analysis - Numbers'!$B$16</c15:sqref>
                        </c15:formulaRef>
                      </c:ext>
                    </c:extLst>
                    <c:strCache>
                      <c:ptCount val="1"/>
                      <c:pt idx="0">
                        <c:v>Days Payables Outstanding</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Numbers'!$C$16:$G$16</c15:sqref>
                        </c15:formulaRef>
                      </c:ext>
                    </c:extLst>
                    <c:numCache>
                      <c:formatCode>0.00</c:formatCode>
                      <c:ptCount val="5"/>
                      <c:pt idx="0">
                        <c:v>-27.845220874596642</c:v>
                      </c:pt>
                      <c:pt idx="1">
                        <c:v>-23.745928338762216</c:v>
                      </c:pt>
                      <c:pt idx="2">
                        <c:v>-19.590225258926075</c:v>
                      </c:pt>
                      <c:pt idx="3">
                        <c:v>-14.627861461296483</c:v>
                      </c:pt>
                      <c:pt idx="4">
                        <c:v>-20.37802556431874</c:v>
                      </c:pt>
                    </c:numCache>
                  </c:numRef>
                </c:val>
                <c:extLst xmlns:c15="http://schemas.microsoft.com/office/drawing/2012/chart">
                  <c:ext xmlns:c16="http://schemas.microsoft.com/office/drawing/2014/chart" uri="{C3380CC4-5D6E-409C-BE32-E72D297353CC}">
                    <c16:uniqueId val="{00000000-F50D-4DCA-9E0E-C4EE39F36E91}"/>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'Ratio Analysis - Numbers'!$B$17</c15:sqref>
                        </c15:formulaRef>
                      </c:ext>
                    </c:extLst>
                    <c:strCache>
                      <c:ptCount val="1"/>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Numbers'!$C$17:$G$17</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F50D-4DCA-9E0E-C4EE39F36E91}"/>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'Ratio Analysis - Numbers'!$B$18</c15:sqref>
                        </c15:formulaRef>
                      </c:ext>
                    </c:extLst>
                    <c:strCache>
                      <c:ptCount val="1"/>
                      <c:pt idx="0">
                        <c:v>Profitability Ratios</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Numbers'!$C$18:$G$18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2-F50D-4DCA-9E0E-C4EE39F36E91}"/>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'Ratio Analysis - Numbers'!$B$19</c15:sqref>
                        </c15:formulaRef>
                      </c:ext>
                    </c:extLst>
                    <c:strCache>
                      <c:ptCount val="1"/>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Numbers'!$C$19:$G$19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3-F50D-4DCA-9E0E-C4EE39F36E91}"/>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'Ratio Analysis - Numbers'!$B$20</c15:sqref>
                        </c15:formulaRef>
                      </c:ext>
                    </c:extLst>
                    <c:strCache>
                      <c:ptCount val="1"/>
                      <c:pt idx="0">
                        <c:v>Return on Equity</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Numbers'!$C$20:$G$20</c15:sqref>
                        </c15:formulaRef>
                      </c:ext>
                    </c:extLst>
                    <c:numCache>
                      <c:formatCode>0.00%</c:formatCode>
                      <c:ptCount val="5"/>
                      <c:pt idx="0">
                        <c:v>0.17048579740074066</c:v>
                      </c:pt>
                      <c:pt idx="1">
                        <c:v>0.18995438483828622</c:v>
                      </c:pt>
                      <c:pt idx="2">
                        <c:v>0.32069323896379537</c:v>
                      </c:pt>
                      <c:pt idx="3">
                        <c:v>0.23621299770921406</c:v>
                      </c:pt>
                      <c:pt idx="4">
                        <c:v>0.27355645635125841</c:v>
                      </c:pt>
                    </c:numCache>
                  </c:numRef>
                </c:val>
                <c:extLst xmlns:c15="http://schemas.microsoft.com/office/drawing/2012/chart">
                  <c:ext xmlns:c16="http://schemas.microsoft.com/office/drawing/2014/chart" uri="{C3380CC4-5D6E-409C-BE32-E72D297353CC}">
                    <c16:uniqueId val="{00000004-F50D-4DCA-9E0E-C4EE39F36E91}"/>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'Ratio Analysis - Numbers'!$B$21</c15:sqref>
                        </c15:formulaRef>
                      </c:ext>
                    </c:extLst>
                    <c:strCache>
                      <c:ptCount val="1"/>
                      <c:pt idx="0">
                        <c:v>Return on Sales</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Numbers'!$C$21:$G$21</c15:sqref>
                        </c15:formulaRef>
                      </c:ext>
                    </c:extLst>
                    <c:numCache>
                      <c:formatCode>0.00%</c:formatCode>
                      <c:ptCount val="5"/>
                      <c:pt idx="0">
                        <c:v>0.18329771649309398</c:v>
                      </c:pt>
                      <c:pt idx="1">
                        <c:v>0.20050512593392902</c:v>
                      </c:pt>
                      <c:pt idx="2">
                        <c:v>0.29970882279335798</c:v>
                      </c:pt>
                      <c:pt idx="3">
                        <c:v>0.2390697300063713</c:v>
                      </c:pt>
                      <c:pt idx="4">
                        <c:v>0.24590094670947554</c:v>
                      </c:pt>
                    </c:numCache>
                  </c:numRef>
                </c:val>
                <c:extLst xmlns:c15="http://schemas.microsoft.com/office/drawing/2012/chart">
                  <c:ext xmlns:c16="http://schemas.microsoft.com/office/drawing/2014/chart" uri="{C3380CC4-5D6E-409C-BE32-E72D297353CC}">
                    <c16:uniqueId val="{00000005-F50D-4DCA-9E0E-C4EE39F36E91}"/>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'Ratio Analysis - Numbers'!$B$22</c15:sqref>
                        </c15:formulaRef>
                      </c:ext>
                    </c:extLst>
                    <c:strCache>
                      <c:ptCount val="1"/>
                      <c:pt idx="0">
                        <c:v>Gross Margin</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Numbers'!$C$22:$G$22</c15:sqref>
                        </c15:formulaRef>
                      </c:ext>
                    </c:extLst>
                    <c:numCache>
                      <c:formatCode>0.00%</c:formatCode>
                      <c:ptCount val="5"/>
                      <c:pt idx="0">
                        <c:v>0.5558054331910266</c:v>
                      </c:pt>
                      <c:pt idx="1">
                        <c:v>0.53578374706207854</c:v>
                      </c:pt>
                      <c:pt idx="2">
                        <c:v>0.5693980290098084</c:v>
                      </c:pt>
                      <c:pt idx="3">
                        <c:v>0.55379442503783116</c:v>
                      </c:pt>
                      <c:pt idx="4">
                        <c:v>0.56937350761563332</c:v>
                      </c:pt>
                    </c:numCache>
                  </c:numRef>
                </c:val>
                <c:extLst xmlns:c15="http://schemas.microsoft.com/office/drawing/2012/chart">
                  <c:ext xmlns:c16="http://schemas.microsoft.com/office/drawing/2014/chart" uri="{C3380CC4-5D6E-409C-BE32-E72D297353CC}">
                    <c16:uniqueId val="{00000006-F50D-4DCA-9E0E-C4EE39F36E91}"/>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'Ratio Analysis - Numbers'!$B$23</c15:sqref>
                        </c15:formulaRef>
                      </c:ext>
                    </c:extLst>
                    <c:strCache>
                      <c:ptCount val="1"/>
                      <c:pt idx="0">
                        <c:v>EBITDA Margin</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Numbers'!$C$23:$G$23</c15:sqref>
                        </c15:formulaRef>
                      </c:ext>
                    </c:extLst>
                    <c:numCache>
                      <c:formatCode>0.00%</c:formatCode>
                      <c:ptCount val="5"/>
                      <c:pt idx="0">
                        <c:v>0.2895024620498341</c:v>
                      </c:pt>
                      <c:pt idx="1">
                        <c:v>0.29840516745467793</c:v>
                      </c:pt>
                      <c:pt idx="2">
                        <c:v>0.3514402046289935</c:v>
                      </c:pt>
                      <c:pt idx="3">
                        <c:v>0.32736285338500049</c:v>
                      </c:pt>
                      <c:pt idx="4">
                        <c:v>0.31488903491935433</c:v>
                      </c:pt>
                    </c:numCache>
                  </c:numRef>
                </c:val>
                <c:extLst xmlns:c15="http://schemas.microsoft.com/office/drawing/2012/chart">
                  <c:ext xmlns:c16="http://schemas.microsoft.com/office/drawing/2014/chart" uri="{C3380CC4-5D6E-409C-BE32-E72D297353CC}">
                    <c16:uniqueId val="{00000007-F50D-4DCA-9E0E-C4EE39F36E91}"/>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'Ratio Analysis - Numbers'!$B$24</c15:sqref>
                        </c15:formulaRef>
                      </c:ext>
                    </c:extLst>
                    <c:strCache>
                      <c:ptCount val="1"/>
                      <c:pt idx="0">
                        <c:v>EBIT Margin</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Numbers'!$C$24:$G$24</c15:sqref>
                        </c15:formulaRef>
                      </c:ext>
                    </c:extLst>
                    <c:numCache>
                      <c:formatCode>0.00%</c:formatCode>
                      <c:ptCount val="5"/>
                      <c:pt idx="0">
                        <c:v>0.21148915400631421</c:v>
                      </c:pt>
                      <c:pt idx="1">
                        <c:v>0.22585151785763202</c:v>
                      </c:pt>
                      <c:pt idx="2">
                        <c:v>0.3055228868524319</c:v>
                      </c:pt>
                      <c:pt idx="3">
                        <c:v>0.26461270842467011</c:v>
                      </c:pt>
                      <c:pt idx="4">
                        <c:v>0.27421810445226646</c:v>
                      </c:pt>
                    </c:numCache>
                  </c:numRef>
                </c:val>
                <c:extLst xmlns:c15="http://schemas.microsoft.com/office/drawing/2012/chart">
                  <c:ext xmlns:c16="http://schemas.microsoft.com/office/drawing/2014/chart" uri="{C3380CC4-5D6E-409C-BE32-E72D297353CC}">
                    <c16:uniqueId val="{00000008-F50D-4DCA-9E0E-C4EE39F36E91}"/>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'Ratio Analysis - Numbers'!$B$25</c15:sqref>
                        </c15:formulaRef>
                      </c:ext>
                    </c:extLst>
                    <c:strCache>
                      <c:ptCount val="1"/>
                      <c:pt idx="0">
                        <c:v>Net Income Margin</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Numbers'!$C$25:$G$25</c15:sqref>
                        </c15:formulaRef>
                      </c:ext>
                    </c:extLst>
                    <c:numCache>
                      <c:formatCode>0.00%</c:formatCode>
                      <c:ptCount val="5"/>
                      <c:pt idx="0">
                        <c:v>0.21218112284300339</c:v>
                      </c:pt>
                      <c:pt idx="1">
                        <c:v>0.22061941520980458</c:v>
                      </c:pt>
                      <c:pt idx="2">
                        <c:v>0.29511677282377918</c:v>
                      </c:pt>
                      <c:pt idx="3">
                        <c:v>0.21203807153261961</c:v>
                      </c:pt>
                      <c:pt idx="4">
                        <c:v>0.24006649446638517</c:v>
                      </c:pt>
                    </c:numCache>
                  </c:numRef>
                </c:val>
                <c:extLst xmlns:c15="http://schemas.microsoft.com/office/drawing/2012/chart">
                  <c:ext xmlns:c16="http://schemas.microsoft.com/office/drawing/2014/chart" uri="{C3380CC4-5D6E-409C-BE32-E72D297353CC}">
                    <c16:uniqueId val="{00000009-F50D-4DCA-9E0E-C4EE39F36E91}"/>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'Ratio Analysis - Numbers'!$B$27</c15:sqref>
                        </c15:formulaRef>
                      </c:ext>
                    </c:extLst>
                    <c:strCache>
                      <c:ptCount val="1"/>
                    </c:strCache>
                  </c:strRef>
                </c:tx>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Numbers'!$C$27:$G$27</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A-F50D-4DCA-9E0E-C4EE39F36E91}"/>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'Ratio Analysis - Numbers'!$B$28</c15:sqref>
                        </c15:formulaRef>
                      </c:ext>
                    </c:extLst>
                    <c:strCache>
                      <c:ptCount val="1"/>
                      <c:pt idx="0">
                        <c:v>Liquidity Ratios</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Numbers'!$C$28:$G$28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B-F50D-4DCA-9E0E-C4EE39F36E91}"/>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'Ratio Analysis - Numbers'!$B$29</c15:sqref>
                        </c15:formulaRef>
                      </c:ext>
                    </c:extLst>
                    <c:strCache>
                      <c:ptCount val="1"/>
                    </c:strCache>
                  </c:strRef>
                </c:tx>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Numbers'!$C$29:$G$29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C-F50D-4DCA-9E0E-C4EE39F36E91}"/>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'Ratio Analysis - Numbers'!$B$30</c15:sqref>
                        </c15:formulaRef>
                      </c:ext>
                    </c:extLst>
                    <c:strCache>
                      <c:ptCount val="1"/>
                      <c:pt idx="0">
                        <c:v>Current Ratio</c:v>
                      </c:pt>
                    </c:strCache>
                  </c:strRef>
                </c:tx>
                <c:spPr>
                  <a:solidFill>
                    <a:schemeClr val="accent1">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Numbers'!$C$30:$G$30</c15:sqref>
                        </c15:formulaRef>
                      </c:ext>
                    </c:extLst>
                    <c:numCache>
                      <c:formatCode>0.00</c:formatCode>
                      <c:ptCount val="5"/>
                      <c:pt idx="0">
                        <c:v>3.3740518785520002</c:v>
                      </c:pt>
                      <c:pt idx="1">
                        <c:v>3.0667558151810534</c:v>
                      </c:pt>
                      <c:pt idx="2">
                        <c:v>2.9281134248451459</c:v>
                      </c:pt>
                      <c:pt idx="3">
                        <c:v>2.3779942279942281</c:v>
                      </c:pt>
                      <c:pt idx="4">
                        <c:v>2.0965849365634242</c:v>
                      </c:pt>
                    </c:numCache>
                  </c:numRef>
                </c:val>
                <c:extLst xmlns:c15="http://schemas.microsoft.com/office/drawing/2012/chart">
                  <c:ext xmlns:c16="http://schemas.microsoft.com/office/drawing/2014/chart" uri="{C3380CC4-5D6E-409C-BE32-E72D297353CC}">
                    <c16:uniqueId val="{0000000D-F50D-4DCA-9E0E-C4EE39F36E91}"/>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'Ratio Analysis - Numbers'!$B$31</c15:sqref>
                        </c15:formulaRef>
                      </c:ext>
                    </c:extLst>
                    <c:strCache>
                      <c:ptCount val="1"/>
                      <c:pt idx="0">
                        <c:v>Quick Ratio</c:v>
                      </c:pt>
                    </c:strCache>
                  </c:strRef>
                </c:tx>
                <c:spPr>
                  <a:solidFill>
                    <a:schemeClr val="accent3">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Numbers'!$C$31:$G$31</c15:sqref>
                        </c15:formulaRef>
                      </c:ext>
                    </c:extLst>
                    <c:numCache>
                      <c:formatCode>0.00</c:formatCode>
                      <c:ptCount val="5"/>
                      <c:pt idx="0">
                        <c:v>3.3519603723933571</c:v>
                      </c:pt>
                      <c:pt idx="1">
                        <c:v>3.0539465812717741</c:v>
                      </c:pt>
                      <c:pt idx="2">
                        <c:v>2.9099044417468174</c:v>
                      </c:pt>
                      <c:pt idx="3">
                        <c:v>2.3394660894660895</c:v>
                      </c:pt>
                      <c:pt idx="4">
                        <c:v>2.0965849365634242</c:v>
                      </c:pt>
                    </c:numCache>
                  </c:numRef>
                </c:val>
                <c:extLst xmlns:c15="http://schemas.microsoft.com/office/drawing/2012/chart">
                  <c:ext xmlns:c16="http://schemas.microsoft.com/office/drawing/2014/chart" uri="{C3380CC4-5D6E-409C-BE32-E72D297353CC}">
                    <c16:uniqueId val="{0000000E-F50D-4DCA-9E0E-C4EE39F36E91}"/>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'Ratio Analysis - Numbers'!$B$32</c15:sqref>
                        </c15:formulaRef>
                      </c:ext>
                    </c:extLst>
                    <c:strCache>
                      <c:ptCount val="1"/>
                      <c:pt idx="0">
                        <c:v>Cash Ratio</c:v>
                      </c:pt>
                    </c:strCache>
                  </c:strRef>
                </c:tx>
                <c:spPr>
                  <a:solidFill>
                    <a:schemeClr val="accent5">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Numbers'!$C$32:$G$32</c15:sqref>
                        </c15:formulaRef>
                      </c:ext>
                    </c:extLst>
                    <c:numCache>
                      <c:formatCode>0.00</c:formatCode>
                      <c:ptCount val="5"/>
                      <c:pt idx="0">
                        <c:v>2.6464474469825965</c:v>
                      </c:pt>
                      <c:pt idx="1">
                        <c:v>2.4051448076855402</c:v>
                      </c:pt>
                      <c:pt idx="2">
                        <c:v>2.1733899835029726</c:v>
                      </c:pt>
                      <c:pt idx="3">
                        <c:v>1.6415873015873015</c:v>
                      </c:pt>
                      <c:pt idx="4">
                        <c:v>1.3557092918082481</c:v>
                      </c:pt>
                    </c:numCache>
                  </c:numRef>
                </c:val>
                <c:extLst xmlns:c15="http://schemas.microsoft.com/office/drawing/2012/chart">
                  <c:ext xmlns:c16="http://schemas.microsoft.com/office/drawing/2014/chart" uri="{C3380CC4-5D6E-409C-BE32-E72D297353CC}">
                    <c16:uniqueId val="{0000000F-F50D-4DCA-9E0E-C4EE39F36E91}"/>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'Ratio Analysis - Numbers'!$B$33</c15:sqref>
                        </c15:formulaRef>
                      </c:ext>
                    </c:extLst>
                    <c:strCache>
                      <c:ptCount val="1"/>
                      <c:pt idx="0">
                        <c:v>Cash / Total Assets</c:v>
                      </c:pt>
                    </c:strCache>
                  </c:strRef>
                </c:tx>
                <c:spPr>
                  <a:solidFill>
                    <a:schemeClr val="accent1">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Numbers'!$C$33:$G$33</c15:sqref>
                        </c15:formulaRef>
                      </c:ext>
                    </c:extLst>
                    <c:numCache>
                      <c:formatCode>0.00</c:formatCode>
                      <c:ptCount val="5"/>
                      <c:pt idx="0">
                        <c:v>0.43374808360727629</c:v>
                      </c:pt>
                      <c:pt idx="1">
                        <c:v>0.42768196836203443</c:v>
                      </c:pt>
                      <c:pt idx="2">
                        <c:v>0.38870425420577398</c:v>
                      </c:pt>
                      <c:pt idx="3">
                        <c:v>0.31145144333961189</c:v>
                      </c:pt>
                      <c:pt idx="4">
                        <c:v>0.27564166285612041</c:v>
                      </c:pt>
                    </c:numCache>
                  </c:numRef>
                </c:val>
                <c:extLst xmlns:c15="http://schemas.microsoft.com/office/drawing/2012/chart">
                  <c:ext xmlns:c16="http://schemas.microsoft.com/office/drawing/2014/chart" uri="{C3380CC4-5D6E-409C-BE32-E72D297353CC}">
                    <c16:uniqueId val="{00000010-F50D-4DCA-9E0E-C4EE39F36E91}"/>
                  </c:ext>
                </c:extLst>
              </c15:ser>
            </c15:filteredBarSeries>
            <c15:filteredBarSeries>
              <c15:ser>
                <c:idx val="26"/>
                <c:order val="26"/>
                <c:tx>
                  <c:strRef>
                    <c:extLst xmlns:c15="http://schemas.microsoft.com/office/drawing/2012/chart">
                      <c:ext xmlns:c15="http://schemas.microsoft.com/office/drawing/2012/chart" uri="{02D57815-91ED-43cb-92C2-25804820EDAC}">
                        <c15:formulaRef>
                          <c15:sqref>'Ratio Analysis - Numbers'!$B$35</c15:sqref>
                        </c15:formulaRef>
                      </c:ext>
                    </c:extLst>
                    <c:strCache>
                      <c:ptCount val="1"/>
                      <c:pt idx="0">
                        <c:v>Free Cash Flow / Debt</c:v>
                      </c:pt>
                    </c:strCache>
                  </c:strRef>
                </c:tx>
                <c:spPr>
                  <a:solidFill>
                    <a:schemeClr val="accent5">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Numbers'!$C$35:$G$35</c15:sqref>
                        </c15:formulaRef>
                      </c:ext>
                    </c:extLst>
                    <c:numCache>
                      <c:formatCode>0.00</c:formatCode>
                      <c:ptCount val="5"/>
                      <c:pt idx="0">
                        <c:v>6.8010540184453232</c:v>
                      </c:pt>
                      <c:pt idx="1">
                        <c:v>2.8501197445449709</c:v>
                      </c:pt>
                      <c:pt idx="2">
                        <c:v>4.4884125920964504</c:v>
                      </c:pt>
                      <c:pt idx="3">
                        <c:v>4.000933395559704</c:v>
                      </c:pt>
                      <c:pt idx="4">
                        <c:v>4.7547208538587853</c:v>
                      </c:pt>
                    </c:numCache>
                  </c:numRef>
                </c:val>
                <c:extLst xmlns:c15="http://schemas.microsoft.com/office/drawing/2012/chart">
                  <c:ext xmlns:c16="http://schemas.microsoft.com/office/drawing/2014/chart" uri="{C3380CC4-5D6E-409C-BE32-E72D297353CC}">
                    <c16:uniqueId val="{00000012-F50D-4DCA-9E0E-C4EE39F36E91}"/>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'Ratio Analysis - Numbers'!$B$36</c15:sqref>
                        </c15:formulaRef>
                      </c:ext>
                    </c:extLst>
                    <c:strCache>
                      <c:ptCount val="1"/>
                      <c:pt idx="0">
                        <c:v>Free Cash Flow / Current Liabilities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Numbers'!$C$36:$G$36</c15:sqref>
                        </c15:formulaRef>
                      </c:ext>
                    </c:extLst>
                    <c:numCache>
                      <c:formatCode>0.00</c:formatCode>
                      <c:ptCount val="5"/>
                      <c:pt idx="0">
                        <c:v>0.68490303177727163</c:v>
                      </c:pt>
                      <c:pt idx="1">
                        <c:v>0.75382693458141259</c:v>
                      </c:pt>
                      <c:pt idx="2">
                        <c:v>1.0429233977651198</c:v>
                      </c:pt>
                      <c:pt idx="3">
                        <c:v>0.86594516594516591</c:v>
                      </c:pt>
                      <c:pt idx="4">
                        <c:v>0.8494267484782555</c:v>
                      </c:pt>
                    </c:numCache>
                  </c:numRef>
                </c:val>
                <c:extLst xmlns:c15="http://schemas.microsoft.com/office/drawing/2012/chart">
                  <c:ext xmlns:c16="http://schemas.microsoft.com/office/drawing/2014/chart" uri="{C3380CC4-5D6E-409C-BE32-E72D297353CC}">
                    <c16:uniqueId val="{00000013-F50D-4DCA-9E0E-C4EE39F36E91}"/>
                  </c:ext>
                </c:extLst>
              </c15:ser>
            </c15:filteredBarSeries>
            <c15:filteredBarSeries>
              <c15:ser>
                <c:idx val="28"/>
                <c:order val="28"/>
                <c:tx>
                  <c:strRef>
                    <c:extLst xmlns:c15="http://schemas.microsoft.com/office/drawing/2012/chart">
                      <c:ext xmlns:c15="http://schemas.microsoft.com/office/drawing/2012/chart" uri="{02D57815-91ED-43cb-92C2-25804820EDAC}">
                        <c15:formulaRef>
                          <c15:sqref>'Ratio Analysis - Numbers'!$B$37</c15:sqref>
                        </c15:formulaRef>
                      </c:ext>
                    </c:extLst>
                    <c:strCache>
                      <c:ptCount val="1"/>
                      <c:pt idx="0">
                        <c:v>Free Cash Flow / Total Liabilities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Numbers'!$C$37:$G$37</c15:sqref>
                        </c15:formulaRef>
                      </c:ext>
                    </c:extLst>
                    <c:numCache>
                      <c:formatCode>0.00</c:formatCode>
                      <c:ptCount val="5"/>
                      <c:pt idx="0">
                        <c:v>0.41591577477271813</c:v>
                      </c:pt>
                      <c:pt idx="1">
                        <c:v>0.44135281028514917</c:v>
                      </c:pt>
                      <c:pt idx="2">
                        <c:v>0.6225971588639172</c:v>
                      </c:pt>
                      <c:pt idx="3">
                        <c:v>0.54994501466275658</c:v>
                      </c:pt>
                      <c:pt idx="4">
                        <c:v>0.58392780620604468</c:v>
                      </c:pt>
                    </c:numCache>
                  </c:numRef>
                </c:val>
                <c:extLst xmlns:c15="http://schemas.microsoft.com/office/drawing/2012/chart">
                  <c:ext xmlns:c16="http://schemas.microsoft.com/office/drawing/2014/chart" uri="{C3380CC4-5D6E-409C-BE32-E72D297353CC}">
                    <c16:uniqueId val="{00000014-F50D-4DCA-9E0E-C4EE39F36E91}"/>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'Ratio Analysis - Numbers'!$B$38</c15:sqref>
                        </c15:formulaRef>
                      </c:ext>
                    </c:extLst>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Numbers'!$C$38:$G$38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5-F50D-4DCA-9E0E-C4EE39F36E91}"/>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'Ratio Analysis - Numbers'!$B$39</c15:sqref>
                        </c15:formulaRef>
                      </c:ext>
                    </c:extLst>
                    <c:strCache>
                      <c:ptCount val="1"/>
                      <c:pt idx="0">
                        <c:v>Solvency Ratios</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Numbers'!$C$39:$G$39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6-F50D-4DCA-9E0E-C4EE39F36E91}"/>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'Ratio Analysis - Numbers'!$B$40</c15:sqref>
                        </c15:formulaRef>
                      </c:ext>
                    </c:extLst>
                    <c:strCache>
                      <c:ptCount val="1"/>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Numbers'!$C$40:$G$40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7-F50D-4DCA-9E0E-C4EE39F36E91}"/>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'Ratio Analysis - Numbers'!$B$41</c15:sqref>
                        </c15:formulaRef>
                      </c:ext>
                    </c:extLst>
                    <c:strCache>
                      <c:ptCount val="1"/>
                      <c:pt idx="0">
                        <c:v>Interest Coverage Ratio</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Numbers'!$C$41:$G$41</c15:sqref>
                        </c15:formulaRef>
                      </c:ext>
                    </c:extLst>
                    <c:numCache>
                      <c:formatCode>0.00</c:formatCode>
                      <c:ptCount val="5"/>
                      <c:pt idx="0">
                        <c:v>6.3461253244345572</c:v>
                      </c:pt>
                      <c:pt idx="1">
                        <c:v>6.0110819480898225</c:v>
                      </c:pt>
                      <c:pt idx="2">
                        <c:v>6.5485856905158073</c:v>
                      </c:pt>
                      <c:pt idx="3">
                        <c:v>-21.29823562891292</c:v>
                      </c:pt>
                      <c:pt idx="4">
                        <c:v>59.194522471910112</c:v>
                      </c:pt>
                    </c:numCache>
                  </c:numRef>
                </c:val>
                <c:extLst xmlns:c15="http://schemas.microsoft.com/office/drawing/2012/chart">
                  <c:ext xmlns:c16="http://schemas.microsoft.com/office/drawing/2014/chart" uri="{C3380CC4-5D6E-409C-BE32-E72D297353CC}">
                    <c16:uniqueId val="{00000018-F50D-4DCA-9E0E-C4EE39F36E91}"/>
                  </c:ext>
                </c:extLst>
              </c15:ser>
            </c15:filteredBarSeries>
            <c15:filteredBarSeries>
              <c15:ser>
                <c:idx val="33"/>
                <c:order val="33"/>
                <c:tx>
                  <c:strRef>
                    <c:extLst xmlns:c15="http://schemas.microsoft.com/office/drawing/2012/chart">
                      <c:ext xmlns:c15="http://schemas.microsoft.com/office/drawing/2012/chart" uri="{02D57815-91ED-43cb-92C2-25804820EDAC}">
                        <c15:formulaRef>
                          <c15:sqref>'Ratio Analysis - Numbers'!$B$42</c15:sqref>
                        </c15:formulaRef>
                      </c:ext>
                    </c:extLst>
                    <c:strCache>
                      <c:ptCount val="1"/>
                      <c:pt idx="0">
                        <c:v>Debt to Capital Ratio</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Numbers'!$C$42:$G$42</c15:sqref>
                        </c15:formulaRef>
                      </c:ext>
                    </c:extLst>
                    <c:numCache>
                      <c:formatCode>0.00</c:formatCode>
                      <c:ptCount val="5"/>
                      <c:pt idx="0">
                        <c:v>2.2107225383017147E-2</c:v>
                      </c:pt>
                      <c:pt idx="1">
                        <c:v>6.3272384149609451E-2</c:v>
                      </c:pt>
                      <c:pt idx="2">
                        <c:v>5.6008853165236051E-2</c:v>
                      </c:pt>
                      <c:pt idx="3">
                        <c:v>5.5317673699855796E-2</c:v>
                      </c:pt>
                      <c:pt idx="4">
                        <c:v>4.9047802815483481E-2</c:v>
                      </c:pt>
                    </c:numCache>
                  </c:numRef>
                </c:val>
                <c:extLst xmlns:c15="http://schemas.microsoft.com/office/drawing/2012/chart">
                  <c:ext xmlns:c16="http://schemas.microsoft.com/office/drawing/2014/chart" uri="{C3380CC4-5D6E-409C-BE32-E72D297353CC}">
                    <c16:uniqueId val="{00000019-F50D-4DCA-9E0E-C4EE39F36E91}"/>
                  </c:ext>
                </c:extLst>
              </c15:ser>
            </c15:filteredBarSeries>
            <c15:filteredBarSeries>
              <c15:ser>
                <c:idx val="34"/>
                <c:order val="34"/>
                <c:tx>
                  <c:strRef>
                    <c:extLst xmlns:c15="http://schemas.microsoft.com/office/drawing/2012/chart">
                      <c:ext xmlns:c15="http://schemas.microsoft.com/office/drawing/2012/chart" uri="{02D57815-91ED-43cb-92C2-25804820EDAC}">
                        <c15:formulaRef>
                          <c15:sqref>'Ratio Analysis - Numbers'!$B$43</c15:sqref>
                        </c15:formulaRef>
                      </c:ext>
                    </c:extLst>
                    <c:strCache>
                      <c:ptCount val="1"/>
                      <c:pt idx="0">
                        <c:v>Debt to Equity Ratio</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Numbers'!$C$43:$G$43</c15:sqref>
                        </c15:formulaRef>
                      </c:ext>
                    </c:extLst>
                    <c:numCache>
                      <c:formatCode>0.00</c:formatCode>
                      <c:ptCount val="5"/>
                      <c:pt idx="0">
                        <c:v>2.260700350473089E-2</c:v>
                      </c:pt>
                      <c:pt idx="1">
                        <c:v>6.7546192808854918E-2</c:v>
                      </c:pt>
                      <c:pt idx="2">
                        <c:v>5.9331968687456167E-2</c:v>
                      </c:pt>
                      <c:pt idx="3">
                        <c:v>5.8556905490661504E-2</c:v>
                      </c:pt>
                      <c:pt idx="4">
                        <c:v>5.1577569262365945E-2</c:v>
                      </c:pt>
                    </c:numCache>
                  </c:numRef>
                </c:val>
                <c:extLst xmlns:c15="http://schemas.microsoft.com/office/drawing/2012/chart">
                  <c:ext xmlns:c16="http://schemas.microsoft.com/office/drawing/2014/chart" uri="{C3380CC4-5D6E-409C-BE32-E72D297353CC}">
                    <c16:uniqueId val="{0000001A-F50D-4DCA-9E0E-C4EE39F36E91}"/>
                  </c:ext>
                </c:extLst>
              </c15:ser>
            </c15:filteredBarSeries>
            <c15:filteredBarSeries>
              <c15:ser>
                <c:idx val="35"/>
                <c:order val="35"/>
                <c:tx>
                  <c:strRef>
                    <c:extLst xmlns:c15="http://schemas.microsoft.com/office/drawing/2012/chart">
                      <c:ext xmlns:c15="http://schemas.microsoft.com/office/drawing/2012/chart" uri="{02D57815-91ED-43cb-92C2-25804820EDAC}">
                        <c15:formulaRef>
                          <c15:sqref>'Ratio Analysis - Numbers'!$B$44</c15:sqref>
                        </c15:formulaRef>
                      </c:ext>
                    </c:extLst>
                    <c:strCache>
                      <c:ptCount val="1"/>
                      <c:pt idx="0">
                        <c:v>Net Debt</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Numbers'!$C$44:$G$44</c15:sqref>
                        </c15:formulaRef>
                      </c:ext>
                    </c:extLst>
                    <c:numCache>
                      <c:formatCode>_(* #,##0_);_(* \(#,##0\);_(* "-"??_);_(@_)</c:formatCode>
                      <c:ptCount val="5"/>
                      <c:pt idx="0">
                        <c:v>-115121</c:v>
                      </c:pt>
                      <c:pt idx="1">
                        <c:v>-121662</c:v>
                      </c:pt>
                      <c:pt idx="2">
                        <c:v>-124719</c:v>
                      </c:pt>
                      <c:pt idx="3">
                        <c:v>-98763</c:v>
                      </c:pt>
                      <c:pt idx="4">
                        <c:v>-96300</c:v>
                      </c:pt>
                    </c:numCache>
                  </c:numRef>
                </c:val>
                <c:extLst xmlns:c15="http://schemas.microsoft.com/office/drawing/2012/chart">
                  <c:ext xmlns:c16="http://schemas.microsoft.com/office/drawing/2014/chart" uri="{C3380CC4-5D6E-409C-BE32-E72D297353CC}">
                    <c16:uniqueId val="{0000001B-F50D-4DCA-9E0E-C4EE39F36E91}"/>
                  </c:ext>
                </c:extLst>
              </c15:ser>
            </c15:filteredBarSeries>
            <c15:filteredBarSeries>
              <c15:ser>
                <c:idx val="36"/>
                <c:order val="36"/>
                <c:tx>
                  <c:strRef>
                    <c:extLst xmlns:c15="http://schemas.microsoft.com/office/drawing/2012/chart">
                      <c:ext xmlns:c15="http://schemas.microsoft.com/office/drawing/2012/chart" uri="{02D57815-91ED-43cb-92C2-25804820EDAC}">
                        <c15:formulaRef>
                          <c15:sqref>'Ratio Analysis - Numbers'!$B$45</c15:sqref>
                        </c15:formulaRef>
                      </c:ext>
                    </c:extLst>
                    <c:strCache>
                      <c:ptCount val="1"/>
                      <c:pt idx="0">
                        <c:v>Net Debt / EBITDA</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Numbers'!$C$45:$G$45</c15:sqref>
                        </c15:formulaRef>
                      </c:ext>
                    </c:extLst>
                    <c:numCache>
                      <c:formatCode>0.00</c:formatCode>
                      <c:ptCount val="5"/>
                      <c:pt idx="0">
                        <c:v>-2.4568056681889967</c:v>
                      </c:pt>
                      <c:pt idx="1">
                        <c:v>-2.2336827803991408</c:v>
                      </c:pt>
                      <c:pt idx="2">
                        <c:v>-1.3774408022618838</c:v>
                      </c:pt>
                      <c:pt idx="3">
                        <c:v>-1.0666702667674695</c:v>
                      </c:pt>
                      <c:pt idx="4">
                        <c:v>-0.99488609948860995</c:v>
                      </c:pt>
                    </c:numCache>
                  </c:numRef>
                </c:val>
                <c:extLst xmlns:c15="http://schemas.microsoft.com/office/drawing/2012/chart">
                  <c:ext xmlns:c16="http://schemas.microsoft.com/office/drawing/2014/chart" uri="{C3380CC4-5D6E-409C-BE32-E72D297353CC}">
                    <c16:uniqueId val="{0000001C-F50D-4DCA-9E0E-C4EE39F36E91}"/>
                  </c:ext>
                </c:extLst>
              </c15:ser>
            </c15:filteredBarSeries>
            <c15:filteredBarSeries>
              <c15:ser>
                <c:idx val="37"/>
                <c:order val="37"/>
                <c:tx>
                  <c:strRef>
                    <c:extLst xmlns:c15="http://schemas.microsoft.com/office/drawing/2012/chart">
                      <c:ext xmlns:c15="http://schemas.microsoft.com/office/drawing/2012/chart" uri="{02D57815-91ED-43cb-92C2-25804820EDAC}">
                        <c15:formulaRef>
                          <c15:sqref>'Ratio Analysis - Numbers'!$B$46</c15:sqref>
                        </c15:formulaRef>
                      </c:ext>
                    </c:extLst>
                    <c:strCache>
                      <c:ptCount val="1"/>
                      <c:pt idx="0">
                        <c:v>Net Debt / Total Equity</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Numbers'!$C$46:$G$46</c15:sqref>
                        </c15:formulaRef>
                      </c:ext>
                    </c:extLst>
                    <c:numCache>
                      <c:formatCode>0.00</c:formatCode>
                      <c:ptCount val="5"/>
                      <c:pt idx="0">
                        <c:v>-0.57148459606239022</c:v>
                      </c:pt>
                      <c:pt idx="1">
                        <c:v>-0.54668739419311507</c:v>
                      </c:pt>
                      <c:pt idx="2">
                        <c:v>-0.49563454807306401</c:v>
                      </c:pt>
                      <c:pt idx="3">
                        <c:v>-0.38557608220376038</c:v>
                      </c:pt>
                      <c:pt idx="4">
                        <c:v>-0.33982758073110569</c:v>
                      </c:pt>
                    </c:numCache>
                  </c:numRef>
                </c:val>
                <c:extLst xmlns:c15="http://schemas.microsoft.com/office/drawing/2012/chart">
                  <c:ext xmlns:c16="http://schemas.microsoft.com/office/drawing/2014/chart" uri="{C3380CC4-5D6E-409C-BE32-E72D297353CC}">
                    <c16:uniqueId val="{0000001D-F50D-4DCA-9E0E-C4EE39F36E91}"/>
                  </c:ext>
                </c:extLst>
              </c15:ser>
            </c15:filteredBarSeries>
            <c15:filteredBarSeries>
              <c15:ser>
                <c:idx val="38"/>
                <c:order val="38"/>
                <c:tx>
                  <c:strRef>
                    <c:extLst xmlns:c15="http://schemas.microsoft.com/office/drawing/2012/chart">
                      <c:ext xmlns:c15="http://schemas.microsoft.com/office/drawing/2012/chart" uri="{02D57815-91ED-43cb-92C2-25804820EDAC}">
                        <c15:formulaRef>
                          <c15:sqref>'Ratio Analysis - Numbers'!$B$47</c15:sqref>
                        </c15:formulaRef>
                      </c:ext>
                    </c:extLst>
                    <c:strCache>
                      <c:ptCount val="1"/>
                      <c:pt idx="0">
                        <c:v>Net Debt / Total Assets</c:v>
                      </c:pt>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Numbers'!$C$47:$G$47</c15:sqref>
                        </c15:formulaRef>
                      </c:ext>
                    </c:extLst>
                    <c:numCache>
                      <c:formatCode>0.00</c:formatCode>
                      <c:ptCount val="5"/>
                      <c:pt idx="0">
                        <c:v>-0.41724264159559854</c:v>
                      </c:pt>
                      <c:pt idx="1">
                        <c:v>-0.38065053063676413</c:v>
                      </c:pt>
                      <c:pt idx="2">
                        <c:v>-0.34714753331774606</c:v>
                      </c:pt>
                      <c:pt idx="3">
                        <c:v>-0.27038799334180208</c:v>
                      </c:pt>
                      <c:pt idx="4">
                        <c:v>-0.23931887313863098</c:v>
                      </c:pt>
                    </c:numCache>
                  </c:numRef>
                </c:val>
                <c:extLst xmlns:c15="http://schemas.microsoft.com/office/drawing/2012/chart">
                  <c:ext xmlns:c16="http://schemas.microsoft.com/office/drawing/2014/chart" uri="{C3380CC4-5D6E-409C-BE32-E72D297353CC}">
                    <c16:uniqueId val="{0000001E-F50D-4DCA-9E0E-C4EE39F36E91}"/>
                  </c:ext>
                </c:extLst>
              </c15:ser>
            </c15:filteredBarSeries>
            <c15:filteredBarSeries>
              <c15:ser>
                <c:idx val="39"/>
                <c:order val="39"/>
                <c:tx>
                  <c:strRef>
                    <c:extLst xmlns:c15="http://schemas.microsoft.com/office/drawing/2012/chart">
                      <c:ext xmlns:c15="http://schemas.microsoft.com/office/drawing/2012/chart" uri="{02D57815-91ED-43cb-92C2-25804820EDAC}">
                        <c15:formulaRef>
                          <c15:sqref>'Ratio Analysis - Numbers'!$B$48</c15:sqref>
                        </c15:formulaRef>
                      </c:ext>
                    </c:extLst>
                    <c:strCache>
                      <c:ptCount val="1"/>
                      <c:pt idx="0">
                        <c:v>Long Term Debt / Total Assets</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Numbers'!$C$48:$G$48</c15:sqref>
                        </c15:formulaRef>
                      </c:ext>
                    </c:extLst>
                    <c:numCache>
                      <c:formatCode>0.00</c:formatCode>
                      <c:ptCount val="5"/>
                      <c:pt idx="0">
                        <c:v>1.6505442011677765E-2</c:v>
                      </c:pt>
                      <c:pt idx="1">
                        <c:v>4.358980776932319E-2</c:v>
                      </c:pt>
                      <c:pt idx="2">
                        <c:v>4.1242192457997928E-2</c:v>
                      </c:pt>
                      <c:pt idx="3">
                        <c:v>4.024760173463577E-2</c:v>
                      </c:pt>
                      <c:pt idx="4">
                        <c:v>3.293554543827909E-2</c:v>
                      </c:pt>
                    </c:numCache>
                  </c:numRef>
                </c:val>
                <c:extLst xmlns:c15="http://schemas.microsoft.com/office/drawing/2012/chart">
                  <c:ext xmlns:c16="http://schemas.microsoft.com/office/drawing/2014/chart" uri="{C3380CC4-5D6E-409C-BE32-E72D297353CC}">
                    <c16:uniqueId val="{0000001F-F50D-4DCA-9E0E-C4EE39F36E91}"/>
                  </c:ext>
                </c:extLst>
              </c15:ser>
            </c15:filteredBarSeries>
            <c15:filteredBarSeries>
              <c15:ser>
                <c:idx val="40"/>
                <c:order val="40"/>
                <c:tx>
                  <c:strRef>
                    <c:extLst xmlns:c15="http://schemas.microsoft.com/office/drawing/2012/chart">
                      <c:ext xmlns:c15="http://schemas.microsoft.com/office/drawing/2012/chart" uri="{02D57815-91ED-43cb-92C2-25804820EDAC}">
                        <c15:formulaRef>
                          <c15:sqref>'Ratio Analysis - Numbers'!$B$49</c15:sqref>
                        </c15:formulaRef>
                      </c:ext>
                    </c:extLst>
                    <c:strCache>
                      <c:ptCount val="1"/>
                      <c:pt idx="0">
                        <c:v>Long Term Debt / Total Equity</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Numbers'!$C$49:$G$49</c15:sqref>
                        </c15:formulaRef>
                      </c:ext>
                    </c:extLst>
                    <c:numCache>
                      <c:formatCode>0.00</c:formatCode>
                      <c:ptCount val="5"/>
                      <c:pt idx="0">
                        <c:v>2.260700350473089E-2</c:v>
                      </c:pt>
                      <c:pt idx="1">
                        <c:v>6.2603350067387348E-2</c:v>
                      </c:pt>
                      <c:pt idx="2">
                        <c:v>5.8882905562092296E-2</c:v>
                      </c:pt>
                      <c:pt idx="3">
                        <c:v>5.7393497407708167E-2</c:v>
                      </c:pt>
                      <c:pt idx="4">
                        <c:v>4.6767756255756424E-2</c:v>
                      </c:pt>
                    </c:numCache>
                  </c:numRef>
                </c:val>
                <c:extLst xmlns:c15="http://schemas.microsoft.com/office/drawing/2012/chart">
                  <c:ext xmlns:c16="http://schemas.microsoft.com/office/drawing/2014/chart" uri="{C3380CC4-5D6E-409C-BE32-E72D297353CC}">
                    <c16:uniqueId val="{00000020-F50D-4DCA-9E0E-C4EE39F36E91}"/>
                  </c:ext>
                </c:extLst>
              </c15:ser>
            </c15:filteredBarSeries>
            <c15:filteredBarSeries>
              <c15:ser>
                <c:idx val="41"/>
                <c:order val="41"/>
                <c:tx>
                  <c:strRef>
                    <c:extLst xmlns:c15="http://schemas.microsoft.com/office/drawing/2012/chart">
                      <c:ext xmlns:c15="http://schemas.microsoft.com/office/drawing/2012/chart" uri="{02D57815-91ED-43cb-92C2-25804820EDAC}">
                        <c15:formulaRef>
                          <c15:sqref>'Ratio Analysis - Numbers'!$B$50</c15:sqref>
                        </c15:formulaRef>
                      </c:ext>
                    </c:extLst>
                    <c:strCache>
                      <c:ptCount val="1"/>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Numbers'!$C$50:$G$50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1-F50D-4DCA-9E0E-C4EE39F36E91}"/>
                  </c:ext>
                </c:extLst>
              </c15:ser>
            </c15:filteredBarSeries>
            <c15:filteredBarSeries>
              <c15:ser>
                <c:idx val="42"/>
                <c:order val="42"/>
                <c:tx>
                  <c:strRef>
                    <c:extLst xmlns:c15="http://schemas.microsoft.com/office/drawing/2012/chart">
                      <c:ext xmlns:c15="http://schemas.microsoft.com/office/drawing/2012/chart" uri="{02D57815-91ED-43cb-92C2-25804820EDAC}">
                        <c15:formulaRef>
                          <c15:sqref>'Ratio Analysis - Numbers'!$B$51</c15:sqref>
                        </c15:formulaRef>
                      </c:ext>
                    </c:extLst>
                    <c:strCache>
                      <c:ptCount val="1"/>
                      <c:pt idx="0">
                        <c:v>Growth Ratios</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Numbers'!$C$51:$G$51</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2-F50D-4DCA-9E0E-C4EE39F36E91}"/>
                  </c:ext>
                </c:extLst>
              </c15:ser>
            </c15:filteredBarSeries>
            <c15:filteredBarSeries>
              <c15:ser>
                <c:idx val="43"/>
                <c:order val="43"/>
                <c:tx>
                  <c:strRef>
                    <c:extLst xmlns:c15="http://schemas.microsoft.com/office/drawing/2012/chart">
                      <c:ext xmlns:c15="http://schemas.microsoft.com/office/drawing/2012/chart" uri="{02D57815-91ED-43cb-92C2-25804820EDAC}">
                        <c15:formulaRef>
                          <c15:sqref>'Ratio Analysis - Numbers'!$B$52</c15:sqref>
                        </c15:formulaRef>
                      </c:ext>
                    </c:extLst>
                    <c:strCache>
                      <c:ptCount val="1"/>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Numbers'!$C$52:$G$52</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3-F50D-4DCA-9E0E-C4EE39F36E91}"/>
                  </c:ext>
                </c:extLst>
              </c15:ser>
            </c15:filteredBarSeries>
            <c15:filteredBarSeries>
              <c15:ser>
                <c:idx val="44"/>
                <c:order val="44"/>
                <c:tx>
                  <c:strRef>
                    <c:extLst xmlns:c15="http://schemas.microsoft.com/office/drawing/2012/chart">
                      <c:ext xmlns:c15="http://schemas.microsoft.com/office/drawing/2012/chart" uri="{02D57815-91ED-43cb-92C2-25804820EDAC}">
                        <c15:formulaRef>
                          <c15:sqref>'Ratio Analysis - Numbers'!$B$53</c15:sqref>
                        </c15:formulaRef>
                      </c:ext>
                    </c:extLst>
                    <c:strCache>
                      <c:ptCount val="1"/>
                      <c:pt idx="0">
                        <c:v>Revenue Growth YoY</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Numbers'!$C$53:$G$53</c15:sqref>
                        </c15:formulaRef>
                      </c:ext>
                    </c:extLst>
                    <c:numCache>
                      <c:formatCode>0.0%</c:formatCode>
                      <c:ptCount val="5"/>
                      <c:pt idx="0">
                        <c:v>0</c:v>
                      </c:pt>
                      <c:pt idx="1">
                        <c:v>0.12770532012826141</c:v>
                      </c:pt>
                      <c:pt idx="2">
                        <c:v>0.41150076427049154</c:v>
                      </c:pt>
                      <c:pt idx="3">
                        <c:v>9.7808156437157789E-2</c:v>
                      </c:pt>
                      <c:pt idx="4">
                        <c:v>8.6827702272695095E-2</c:v>
                      </c:pt>
                    </c:numCache>
                  </c:numRef>
                </c:val>
                <c:extLst xmlns:c15="http://schemas.microsoft.com/office/drawing/2012/chart">
                  <c:ext xmlns:c16="http://schemas.microsoft.com/office/drawing/2014/chart" uri="{C3380CC4-5D6E-409C-BE32-E72D297353CC}">
                    <c16:uniqueId val="{00000024-F50D-4DCA-9E0E-C4EE39F36E91}"/>
                  </c:ext>
                </c:extLst>
              </c15:ser>
            </c15:filteredBarSeries>
            <c15:filteredBarSeries>
              <c15:ser>
                <c:idx val="45"/>
                <c:order val="45"/>
                <c:tx>
                  <c:strRef>
                    <c:extLst xmlns:c15="http://schemas.microsoft.com/office/drawing/2012/chart">
                      <c:ext xmlns:c15="http://schemas.microsoft.com/office/drawing/2012/chart" uri="{02D57815-91ED-43cb-92C2-25804820EDAC}">
                        <c15:formulaRef>
                          <c15:sqref>'Ratio Analysis - Numbers'!$B$54</c15:sqref>
                        </c15:formulaRef>
                      </c:ext>
                    </c:extLst>
                    <c:strCache>
                      <c:ptCount val="1"/>
                      <c:pt idx="0">
                        <c:v>Net Income Growth YoY</c:v>
                      </c:pt>
                    </c:strCache>
                  </c:strRef>
                </c:tx>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Numbers'!$C$54:$G$54</c15:sqref>
                        </c15:formulaRef>
                      </c:ext>
                    </c:extLst>
                    <c:numCache>
                      <c:formatCode>0.0%</c:formatCode>
                      <c:ptCount val="5"/>
                      <c:pt idx="0">
                        <c:v>0</c:v>
                      </c:pt>
                      <c:pt idx="1">
                        <c:v>0.17255335876306677</c:v>
                      </c:pt>
                      <c:pt idx="2">
                        <c:v>0.88812734361419454</c:v>
                      </c:pt>
                      <c:pt idx="3">
                        <c:v>-0.21123722594136751</c:v>
                      </c:pt>
                      <c:pt idx="4">
                        <c:v>0.23049089575135073</c:v>
                      </c:pt>
                    </c:numCache>
                  </c:numRef>
                </c:val>
                <c:extLst xmlns:c15="http://schemas.microsoft.com/office/drawing/2012/chart">
                  <c:ext xmlns:c16="http://schemas.microsoft.com/office/drawing/2014/chart" uri="{C3380CC4-5D6E-409C-BE32-E72D297353CC}">
                    <c16:uniqueId val="{00000025-F50D-4DCA-9E0E-C4EE39F36E91}"/>
                  </c:ext>
                </c:extLst>
              </c15:ser>
            </c15:filteredBarSeries>
            <c15:filteredBarSeries>
              <c15:ser>
                <c:idx val="46"/>
                <c:order val="46"/>
                <c:tx>
                  <c:strRef>
                    <c:extLst xmlns:c15="http://schemas.microsoft.com/office/drawing/2012/chart">
                      <c:ext xmlns:c15="http://schemas.microsoft.com/office/drawing/2012/chart" uri="{02D57815-91ED-43cb-92C2-25804820EDAC}">
                        <c15:formulaRef>
                          <c15:sqref>'Ratio Analysis - Numbers'!$B$55</c15:sqref>
                        </c15:formulaRef>
                      </c:ext>
                    </c:extLst>
                    <c:strCache>
                      <c:ptCount val="1"/>
                      <c:pt idx="0">
                        <c:v>EPS Growth YoY</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Numbers'!$C$55:$G$55</c15:sqref>
                        </c15:formulaRef>
                      </c:ext>
                    </c:extLst>
                    <c:numCache>
                      <c:formatCode>0.0%</c:formatCode>
                      <c:ptCount val="5"/>
                      <c:pt idx="0">
                        <c:v>0</c:v>
                      </c:pt>
                      <c:pt idx="1">
                        <c:v>0.19105691056910579</c:v>
                      </c:pt>
                      <c:pt idx="2">
                        <c:v>0.9146757679180888</c:v>
                      </c:pt>
                      <c:pt idx="3">
                        <c:v>-0.16577540106951882</c:v>
                      </c:pt>
                      <c:pt idx="4">
                        <c:v>0.23931623931623935</c:v>
                      </c:pt>
                    </c:numCache>
                  </c:numRef>
                </c:val>
                <c:extLst xmlns:c15="http://schemas.microsoft.com/office/drawing/2012/chart">
                  <c:ext xmlns:c16="http://schemas.microsoft.com/office/drawing/2014/chart" uri="{C3380CC4-5D6E-409C-BE32-E72D297353CC}">
                    <c16:uniqueId val="{00000026-F50D-4DCA-9E0E-C4EE39F36E91}"/>
                  </c:ext>
                </c:extLst>
              </c15:ser>
            </c15:filteredBarSeries>
            <c15:filteredBarSeries>
              <c15:ser>
                <c:idx val="47"/>
                <c:order val="47"/>
                <c:tx>
                  <c:strRef>
                    <c:extLst xmlns:c15="http://schemas.microsoft.com/office/drawing/2012/chart">
                      <c:ext xmlns:c15="http://schemas.microsoft.com/office/drawing/2012/chart" uri="{02D57815-91ED-43cb-92C2-25804820EDAC}">
                        <c15:formulaRef>
                          <c15:sqref>'Ratio Analysis - Numbers'!$B$56</c15:sqref>
                        </c15:formulaRef>
                      </c:ext>
                    </c:extLst>
                    <c:strCache>
                      <c:ptCount val="1"/>
                      <c:pt idx="0">
                        <c:v>EBITDA Growth YoY</c:v>
                      </c:pt>
                    </c:strCache>
                  </c:strRef>
                </c:tx>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Numbers'!$C$56:$G$56</c15:sqref>
                        </c15:formulaRef>
                      </c:ext>
                    </c:extLst>
                    <c:numCache>
                      <c:formatCode>0.0%</c:formatCode>
                      <c:ptCount val="5"/>
                      <c:pt idx="0">
                        <c:v>0</c:v>
                      </c:pt>
                      <c:pt idx="1">
                        <c:v>0.16238422467881675</c:v>
                      </c:pt>
                      <c:pt idx="2">
                        <c:v>0.66236436741513205</c:v>
                      </c:pt>
                      <c:pt idx="3">
                        <c:v>2.2596748542145217E-2</c:v>
                      </c:pt>
                      <c:pt idx="4">
                        <c:v>4.5415271627605502E-2</c:v>
                      </c:pt>
                    </c:numCache>
                  </c:numRef>
                </c:val>
                <c:extLst xmlns:c15="http://schemas.microsoft.com/office/drawing/2012/chart">
                  <c:ext xmlns:c16="http://schemas.microsoft.com/office/drawing/2014/chart" uri="{C3380CC4-5D6E-409C-BE32-E72D297353CC}">
                    <c16:uniqueId val="{00000027-F50D-4DCA-9E0E-C4EE39F36E91}"/>
                  </c:ext>
                </c:extLst>
              </c15:ser>
            </c15:filteredBarSeries>
            <c15:filteredBarSeries>
              <c15:ser>
                <c:idx val="48"/>
                <c:order val="48"/>
                <c:tx>
                  <c:strRef>
                    <c:extLst xmlns:c15="http://schemas.microsoft.com/office/drawing/2012/chart">
                      <c:ext xmlns:c15="http://schemas.microsoft.com/office/drawing/2012/chart" uri="{02D57815-91ED-43cb-92C2-25804820EDAC}">
                        <c15:formulaRef>
                          <c15:sqref>'Ratio Analysis - Numbers'!$B$57</c15:sqref>
                        </c15:formulaRef>
                      </c:ext>
                    </c:extLst>
                    <c:strCache>
                      <c:ptCount val="1"/>
                      <c:pt idx="0">
                        <c:v>FCF Growth YoY</c:v>
                      </c:pt>
                    </c:strCache>
                  </c:strRef>
                </c:tx>
                <c:spPr>
                  <a:solidFill>
                    <a:schemeClr val="accent1">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Numbers'!$C$57:$G$57</c15:sqref>
                        </c15:formulaRef>
                      </c:ext>
                    </c:extLst>
                    <c:numCache>
                      <c:formatCode>0.0%</c:formatCode>
                      <c:ptCount val="5"/>
                      <c:pt idx="0">
                        <c:v>0</c:v>
                      </c:pt>
                      <c:pt idx="1">
                        <c:v>0.38328167376985656</c:v>
                      </c:pt>
                      <c:pt idx="2">
                        <c:v>0.56412949606703555</c:v>
                      </c:pt>
                      <c:pt idx="3">
                        <c:v>-0.10448874828388943</c:v>
                      </c:pt>
                      <c:pt idx="4">
                        <c:v>0.15805699050158317</c:v>
                      </c:pt>
                    </c:numCache>
                  </c:numRef>
                </c:val>
                <c:extLst xmlns:c15="http://schemas.microsoft.com/office/drawing/2012/chart">
                  <c:ext xmlns:c16="http://schemas.microsoft.com/office/drawing/2014/chart" uri="{C3380CC4-5D6E-409C-BE32-E72D297353CC}">
                    <c16:uniqueId val="{00000028-F50D-4DCA-9E0E-C4EE39F36E91}"/>
                  </c:ext>
                </c:extLst>
              </c15:ser>
            </c15:filteredBarSeries>
            <c15:filteredBarSeries>
              <c15:ser>
                <c:idx val="49"/>
                <c:order val="49"/>
                <c:tx>
                  <c:strRef>
                    <c:extLst xmlns:c15="http://schemas.microsoft.com/office/drawing/2012/chart">
                      <c:ext xmlns:c15="http://schemas.microsoft.com/office/drawing/2012/chart" uri="{02D57815-91ED-43cb-92C2-25804820EDAC}">
                        <c15:formulaRef>
                          <c15:sqref>'Ratio Analysis - Numbers'!$B$58</c15:sqref>
                        </c15:formulaRef>
                      </c:ext>
                    </c:extLst>
                    <c:strCache>
                      <c:ptCount val="1"/>
                      <c:pt idx="0">
                        <c:v>Cost of Revenue Growth YoY</c:v>
                      </c:pt>
                    </c:strCache>
                  </c:strRef>
                </c:tx>
                <c:spPr>
                  <a:solidFill>
                    <a:schemeClr val="accent3">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Numbers'!$C$58:$G$58</c15:sqref>
                        </c15:formulaRef>
                      </c:ext>
                    </c:extLst>
                    <c:numCache>
                      <c:formatCode>0.0%</c:formatCode>
                      <c:ptCount val="5"/>
                      <c:pt idx="0">
                        <c:v>0</c:v>
                      </c:pt>
                      <c:pt idx="1">
                        <c:v>0.17853566262378995</c:v>
                      </c:pt>
                      <c:pt idx="2">
                        <c:v>0.30929282915545486</c:v>
                      </c:pt>
                      <c:pt idx="3">
                        <c:v>0.13758912555548553</c:v>
                      </c:pt>
                      <c:pt idx="4">
                        <c:v>4.8881563829702879E-2</c:v>
                      </c:pt>
                    </c:numCache>
                  </c:numRef>
                </c:val>
                <c:extLst xmlns:c15="http://schemas.microsoft.com/office/drawing/2012/chart">
                  <c:ext xmlns:c16="http://schemas.microsoft.com/office/drawing/2014/chart" uri="{C3380CC4-5D6E-409C-BE32-E72D297353CC}">
                    <c16:uniqueId val="{00000029-F50D-4DCA-9E0E-C4EE39F36E91}"/>
                  </c:ext>
                </c:extLst>
              </c15:ser>
            </c15:filteredBarSeries>
          </c:ext>
        </c:extLst>
      </c:barChart>
      <c:catAx>
        <c:axId val="1803347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419310383"/>
        <c:crosses val="autoZero"/>
        <c:auto val="0"/>
        <c:lblAlgn val="ctr"/>
        <c:lblOffset val="100"/>
        <c:noMultiLvlLbl val="1"/>
      </c:catAx>
      <c:valAx>
        <c:axId val="1419310383"/>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8033472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ptos" panose="020B00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7"/>
          <c:order val="27"/>
          <c:tx>
            <c:strRef>
              <c:f>'Ratio Analysis - Numbers'!$B$36</c:f>
              <c:strCache>
                <c:ptCount val="1"/>
                <c:pt idx="0">
                  <c:v>Free Cash Flow / Current Liabilities</c:v>
                </c:pt>
              </c:strCache>
              <c:extLst xmlns:c15="http://schemas.microsoft.com/office/drawing/2012/chart"/>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'Ratio Analysis - Numbers'!$C$6:$G$7</c:f>
              <c:strCache>
                <c:ptCount val="5"/>
                <c:pt idx="0">
                  <c:v>2019-12-31</c:v>
                </c:pt>
                <c:pt idx="1">
                  <c:v>2020-12-31</c:v>
                </c:pt>
                <c:pt idx="2">
                  <c:v>2021-12-31</c:v>
                </c:pt>
                <c:pt idx="3">
                  <c:v>2022-12-31</c:v>
                </c:pt>
                <c:pt idx="4">
                  <c:v>2023-12-31</c:v>
                </c:pt>
              </c:strCache>
              <c:extLst xmlns:c15="http://schemas.microsoft.com/office/drawing/2012/chart"/>
            </c:strRef>
          </c:cat>
          <c:val>
            <c:numRef>
              <c:f>'Ratio Analysis - Numbers'!$C$36:$G$36</c:f>
              <c:numCache>
                <c:formatCode>0.00</c:formatCode>
                <c:ptCount val="5"/>
                <c:pt idx="0">
                  <c:v>0.68490303177727163</c:v>
                </c:pt>
                <c:pt idx="1">
                  <c:v>0.75382693458141259</c:v>
                </c:pt>
                <c:pt idx="2">
                  <c:v>1.0429233977651198</c:v>
                </c:pt>
                <c:pt idx="3">
                  <c:v>0.86594516594516591</c:v>
                </c:pt>
                <c:pt idx="4">
                  <c:v>0.8494267484782555</c:v>
                </c:pt>
              </c:numCache>
              <c:extLst xmlns:c15="http://schemas.microsoft.com/office/drawing/2012/chart"/>
            </c:numRef>
          </c:val>
          <c:extLst xmlns:c15="http://schemas.microsoft.com/office/drawing/2012/chart">
            <c:ext xmlns:c16="http://schemas.microsoft.com/office/drawing/2014/chart" uri="{C3380CC4-5D6E-409C-BE32-E72D297353CC}">
              <c16:uniqueId val="{00000013-F50D-4DCA-9E0E-C4EE39F36E91}"/>
            </c:ext>
          </c:extLst>
        </c:ser>
        <c:dLbls>
          <c:dLblPos val="outEnd"/>
          <c:showLegendKey val="0"/>
          <c:showVal val="1"/>
          <c:showCatName val="0"/>
          <c:showSerName val="0"/>
          <c:showPercent val="0"/>
          <c:showBubbleSize val="0"/>
        </c:dLbls>
        <c:gapWidth val="219"/>
        <c:axId val="1803347279"/>
        <c:axId val="1419310383"/>
        <c:extLst>
          <c:ext xmlns:c15="http://schemas.microsoft.com/office/drawing/2012/chart" uri="{02D57815-91ED-43cb-92C2-25804820EDAC}">
            <c15:filteredBarSeries>
              <c15:ser>
                <c:idx val="1"/>
                <c:order val="0"/>
                <c:tx>
                  <c:strRef>
                    <c:extLst>
                      <c:ext uri="{02D57815-91ED-43cb-92C2-25804820EDAC}">
                        <c15:formulaRef>
                          <c15:sqref>'Ratio Analysis - Numbers'!$B$8</c15:sqref>
                        </c15:formulaRef>
                      </c:ext>
                    </c:extLst>
                    <c:strCache>
                      <c:ptCount val="1"/>
                      <c:pt idx="0">
                        <c:v>Efficiency Ratios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c:ext uri="{02D57815-91ED-43cb-92C2-25804820EDAC}">
                        <c15:formulaRef>
                          <c15:sqref>'Ratio Analysis - Numbers'!$C$8:$G$8</c15:sqref>
                        </c15:formulaRef>
                      </c:ext>
                    </c:extLst>
                    <c:numCache>
                      <c:formatCode>General</c:formatCode>
                      <c:ptCount val="5"/>
                    </c:numCache>
                  </c:numRef>
                </c:val>
                <c:extLst>
                  <c:ext xmlns:c16="http://schemas.microsoft.com/office/drawing/2014/chart" uri="{C3380CC4-5D6E-409C-BE32-E72D297353CC}">
                    <c16:uniqueId val="{00000000-BD29-4101-B27F-8A231DFA2E50}"/>
                  </c:ext>
                </c:extLst>
              </c15:ser>
            </c15:filteredBarSeries>
            <c15:filteredBarSeries>
              <c15:ser>
                <c:idx val="0"/>
                <c:order val="1"/>
                <c:tx>
                  <c:strRef>
                    <c:extLst xmlns:c15="http://schemas.microsoft.com/office/drawing/2012/chart">
                      <c:ext xmlns:c15="http://schemas.microsoft.com/office/drawing/2012/chart" uri="{02D57815-91ED-43cb-92C2-25804820EDAC}">
                        <c15:formulaRef>
                          <c15:sqref>'Ratio Analysis - Numbers'!$B$9</c15:sqref>
                        </c15:formulaRef>
                      </c:ext>
                    </c:extLst>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Numbers'!$C$9:$G$9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BD29-4101-B27F-8A231DFA2E5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'Ratio Analysis - Numbers'!$B$10</c15:sqref>
                        </c15:formulaRef>
                      </c:ext>
                    </c:extLst>
                    <c:strCache>
                      <c:ptCount val="1"/>
                      <c:pt idx="0">
                        <c:v>Working Capital Turnover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Numbers'!$C$10:$G$10</c15:sqref>
                        </c15:formulaRef>
                      </c:ext>
                    </c:extLst>
                    <c:numCache>
                      <c:formatCode>0.00</c:formatCode>
                      <c:ptCount val="5"/>
                      <c:pt idx="0">
                        <c:v>7.7950780196493934</c:v>
                      </c:pt>
                      <c:pt idx="1">
                        <c:v>7.7948028099844127</c:v>
                      </c:pt>
                      <c:pt idx="2">
                        <c:v>8.5160810498132413</c:v>
                      </c:pt>
                      <c:pt idx="3">
                        <c:v>7.830779240555394</c:v>
                      </c:pt>
                      <c:pt idx="4">
                        <c:v>7.8546077091132096</c:v>
                      </c:pt>
                    </c:numCache>
                  </c:numRef>
                </c:val>
                <c:extLst xmlns:c15="http://schemas.microsoft.com/office/drawing/2012/chart">
                  <c:ext xmlns:c16="http://schemas.microsoft.com/office/drawing/2014/chart" uri="{C3380CC4-5D6E-409C-BE32-E72D297353CC}">
                    <c16:uniqueId val="{00000002-BD29-4101-B27F-8A231DFA2E5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'Ratio Analysis - Numbers'!$B$11</c15:sqref>
                        </c15:formulaRef>
                      </c:ext>
                    </c:extLst>
                    <c:strCache>
                      <c:ptCount val="1"/>
                      <c:pt idx="0">
                        <c:v>Working Capital Ratio</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Numbers'!$C$11:$G$11</c15:sqref>
                        </c15:formulaRef>
                      </c:ext>
                    </c:extLst>
                    <c:numCache>
                      <c:formatCode>0.00%</c:formatCode>
                      <c:ptCount val="5"/>
                      <c:pt idx="0">
                        <c:v>0.38910292886422698</c:v>
                      </c:pt>
                      <c:pt idx="1">
                        <c:v>0.36750976056420909</c:v>
                      </c:pt>
                      <c:pt idx="2">
                        <c:v>0.34483727928778163</c:v>
                      </c:pt>
                      <c:pt idx="3">
                        <c:v>0.26144103990538348</c:v>
                      </c:pt>
                      <c:pt idx="4">
                        <c:v>0.22295671882144774</c:v>
                      </c:pt>
                    </c:numCache>
                  </c:numRef>
                </c:val>
                <c:extLst xmlns:c15="http://schemas.microsoft.com/office/drawing/2012/chart">
                  <c:ext xmlns:c16="http://schemas.microsoft.com/office/drawing/2014/chart" uri="{C3380CC4-5D6E-409C-BE32-E72D297353CC}">
                    <c16:uniqueId val="{00000003-BD29-4101-B27F-8A231DFA2E50}"/>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'Ratio Analysis - Numbers'!$B$12</c15:sqref>
                        </c15:formulaRef>
                      </c:ext>
                    </c:extLst>
                    <c:strCache>
                      <c:ptCount val="1"/>
                      <c:pt idx="0">
                        <c:v>Asset Turnover</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Numbers'!$C$12:$G$12</c15:sqref>
                        </c15:formulaRef>
                      </c:ext>
                    </c:extLst>
                    <c:numCache>
                      <c:formatCode>0.00</c:formatCode>
                      <c:ptCount val="5"/>
                      <c:pt idx="0">
                        <c:v>0.58663182426089766</c:v>
                      </c:pt>
                      <c:pt idx="1">
                        <c:v>0.61299525628646989</c:v>
                      </c:pt>
                      <c:pt idx="2">
                        <c:v>0.75900153781794832</c:v>
                      </c:pt>
                      <c:pt idx="3">
                        <c:v>0.78074122330000606</c:v>
                      </c:pt>
                      <c:pt idx="4">
                        <c:v>0.80086392863470091</c:v>
                      </c:pt>
                    </c:numCache>
                  </c:numRef>
                </c:val>
                <c:extLst xmlns:c15="http://schemas.microsoft.com/office/drawing/2012/chart">
                  <c:ext xmlns:c16="http://schemas.microsoft.com/office/drawing/2014/chart" uri="{C3380CC4-5D6E-409C-BE32-E72D297353CC}">
                    <c16:uniqueId val="{00000004-BD29-4101-B27F-8A231DFA2E5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'Ratio Analysis - Numbers'!$B$13</c15:sqref>
                        </c15:formulaRef>
                      </c:ext>
                    </c:extLst>
                    <c:strCache>
                      <c:ptCount val="1"/>
                      <c:pt idx="0">
                        <c:v>Return on Assets</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Numbers'!$C$13:$G$13</c15:sqref>
                        </c15:formulaRef>
                      </c:ext>
                    </c:extLst>
                    <c:numCache>
                      <c:formatCode>0.00%</c:formatCode>
                      <c:ptCount val="5"/>
                      <c:pt idx="0">
                        <c:v>0.1244721991671167</c:v>
                      </c:pt>
                      <c:pt idx="1">
                        <c:v>0.13523865496830528</c:v>
                      </c:pt>
                      <c:pt idx="2">
                        <c:v>0.2239940844091185</c:v>
                      </c:pt>
                      <c:pt idx="3">
                        <c:v>0.16554686335455163</c:v>
                      </c:pt>
                      <c:pt idx="4">
                        <c:v>0.19226059589190991</c:v>
                      </c:pt>
                    </c:numCache>
                  </c:numRef>
                </c:val>
                <c:extLst xmlns:c15="http://schemas.microsoft.com/office/drawing/2012/chart">
                  <c:ext xmlns:c16="http://schemas.microsoft.com/office/drawing/2014/chart" uri="{C3380CC4-5D6E-409C-BE32-E72D297353CC}">
                    <c16:uniqueId val="{00000005-BD29-4101-B27F-8A231DFA2E50}"/>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'Ratio Analysis - Numbers'!$B$14</c15:sqref>
                        </c15:formulaRef>
                      </c:ext>
                    </c:extLst>
                    <c:strCache>
                      <c:ptCount val="1"/>
                      <c:pt idx="0">
                        <c:v>Days Sales Outstanding</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Numbers'!$C$14:$G$14</c15:sqref>
                        </c15:formulaRef>
                      </c:ext>
                    </c:extLst>
                    <c:numCache>
                      <c:formatCode>0.00</c:formatCode>
                      <c:ptCount val="5"/>
                      <c:pt idx="0">
                        <c:v>56.329723150682391</c:v>
                      </c:pt>
                      <c:pt idx="1">
                        <c:v>61.003577552909981</c:v>
                      </c:pt>
                      <c:pt idx="2">
                        <c:v>54.920061947623978</c:v>
                      </c:pt>
                      <c:pt idx="3">
                        <c:v>51.241284702088841</c:v>
                      </c:pt>
                      <c:pt idx="4">
                        <c:v>56.172339082740713</c:v>
                      </c:pt>
                    </c:numCache>
                  </c:numRef>
                </c:val>
                <c:extLst xmlns:c15="http://schemas.microsoft.com/office/drawing/2012/chart">
                  <c:ext xmlns:c16="http://schemas.microsoft.com/office/drawing/2014/chart" uri="{C3380CC4-5D6E-409C-BE32-E72D297353CC}">
                    <c16:uniqueId val="{00000006-BD29-4101-B27F-8A231DFA2E50}"/>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'Ratio Analysis - Numbers'!$B$15</c15:sqref>
                        </c15:formulaRef>
                      </c:ext>
                    </c:extLst>
                    <c:strCache>
                      <c:ptCount val="1"/>
                      <c:pt idx="0">
                        <c:v>Days Inventory Outstanding</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Numbers'!$C$15:$G$15</c15:sqref>
                        </c15:formulaRef>
                      </c:ext>
                    </c:extLst>
                    <c:numCache>
                      <c:formatCode>0.00</c:formatCode>
                      <c:ptCount val="5"/>
                      <c:pt idx="0">
                        <c:v>-5.002225436741961</c:v>
                      </c:pt>
                      <c:pt idx="1">
                        <c:v>-3.0930463107208608</c:v>
                      </c:pt>
                      <c:pt idx="2">
                        <c:v>-3.7966810589603295</c:v>
                      </c:pt>
                      <c:pt idx="3">
                        <c:v>-7.6163007218528884</c:v>
                      </c:pt>
                      <c:pt idx="4">
                        <c:v>0</c:v>
                      </c:pt>
                    </c:numCache>
                  </c:numRef>
                </c:val>
                <c:extLst xmlns:c15="http://schemas.microsoft.com/office/drawing/2012/chart">
                  <c:ext xmlns:c16="http://schemas.microsoft.com/office/drawing/2014/chart" uri="{C3380CC4-5D6E-409C-BE32-E72D297353CC}">
                    <c16:uniqueId val="{00000007-BD29-4101-B27F-8A231DFA2E50}"/>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'Ratio Analysis - Numbers'!$B$16</c15:sqref>
                        </c15:formulaRef>
                      </c:ext>
                    </c:extLst>
                    <c:strCache>
                      <c:ptCount val="1"/>
                      <c:pt idx="0">
                        <c:v>Days Payables Outstanding</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Numbers'!$C$16:$G$16</c15:sqref>
                        </c15:formulaRef>
                      </c:ext>
                    </c:extLst>
                    <c:numCache>
                      <c:formatCode>0.00</c:formatCode>
                      <c:ptCount val="5"/>
                      <c:pt idx="0">
                        <c:v>-27.845220874596642</c:v>
                      </c:pt>
                      <c:pt idx="1">
                        <c:v>-23.745928338762216</c:v>
                      </c:pt>
                      <c:pt idx="2">
                        <c:v>-19.590225258926075</c:v>
                      </c:pt>
                      <c:pt idx="3">
                        <c:v>-14.627861461296483</c:v>
                      </c:pt>
                      <c:pt idx="4">
                        <c:v>-20.37802556431874</c:v>
                      </c:pt>
                    </c:numCache>
                  </c:numRef>
                </c:val>
                <c:extLst xmlns:c15="http://schemas.microsoft.com/office/drawing/2012/chart">
                  <c:ext xmlns:c16="http://schemas.microsoft.com/office/drawing/2014/chart" uri="{C3380CC4-5D6E-409C-BE32-E72D297353CC}">
                    <c16:uniqueId val="{00000000-F50D-4DCA-9E0E-C4EE39F36E91}"/>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'Ratio Analysis - Numbers'!$B$17</c15:sqref>
                        </c15:formulaRef>
                      </c:ext>
                    </c:extLst>
                    <c:strCache>
                      <c:ptCount val="1"/>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Numbers'!$C$17:$G$17</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F50D-4DCA-9E0E-C4EE39F36E91}"/>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'Ratio Analysis - Numbers'!$B$18</c15:sqref>
                        </c15:formulaRef>
                      </c:ext>
                    </c:extLst>
                    <c:strCache>
                      <c:ptCount val="1"/>
                      <c:pt idx="0">
                        <c:v>Profitability Ratios</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Numbers'!$C$18:$G$18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2-F50D-4DCA-9E0E-C4EE39F36E91}"/>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'Ratio Analysis - Numbers'!$B$19</c15:sqref>
                        </c15:formulaRef>
                      </c:ext>
                    </c:extLst>
                    <c:strCache>
                      <c:ptCount val="1"/>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Numbers'!$C$19:$G$19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3-F50D-4DCA-9E0E-C4EE39F36E91}"/>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'Ratio Analysis - Numbers'!$B$20</c15:sqref>
                        </c15:formulaRef>
                      </c:ext>
                    </c:extLst>
                    <c:strCache>
                      <c:ptCount val="1"/>
                      <c:pt idx="0">
                        <c:v>Return on Equity</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Numbers'!$C$20:$G$20</c15:sqref>
                        </c15:formulaRef>
                      </c:ext>
                    </c:extLst>
                    <c:numCache>
                      <c:formatCode>0.00%</c:formatCode>
                      <c:ptCount val="5"/>
                      <c:pt idx="0">
                        <c:v>0.17048579740074066</c:v>
                      </c:pt>
                      <c:pt idx="1">
                        <c:v>0.18995438483828622</c:v>
                      </c:pt>
                      <c:pt idx="2">
                        <c:v>0.32069323896379537</c:v>
                      </c:pt>
                      <c:pt idx="3">
                        <c:v>0.23621299770921406</c:v>
                      </c:pt>
                      <c:pt idx="4">
                        <c:v>0.27355645635125841</c:v>
                      </c:pt>
                    </c:numCache>
                  </c:numRef>
                </c:val>
                <c:extLst xmlns:c15="http://schemas.microsoft.com/office/drawing/2012/chart">
                  <c:ext xmlns:c16="http://schemas.microsoft.com/office/drawing/2014/chart" uri="{C3380CC4-5D6E-409C-BE32-E72D297353CC}">
                    <c16:uniqueId val="{00000004-F50D-4DCA-9E0E-C4EE39F36E91}"/>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'Ratio Analysis - Numbers'!$B$21</c15:sqref>
                        </c15:formulaRef>
                      </c:ext>
                    </c:extLst>
                    <c:strCache>
                      <c:ptCount val="1"/>
                      <c:pt idx="0">
                        <c:v>Return on Sales</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Numbers'!$C$21:$G$21</c15:sqref>
                        </c15:formulaRef>
                      </c:ext>
                    </c:extLst>
                    <c:numCache>
                      <c:formatCode>0.00%</c:formatCode>
                      <c:ptCount val="5"/>
                      <c:pt idx="0">
                        <c:v>0.18329771649309398</c:v>
                      </c:pt>
                      <c:pt idx="1">
                        <c:v>0.20050512593392902</c:v>
                      </c:pt>
                      <c:pt idx="2">
                        <c:v>0.29970882279335798</c:v>
                      </c:pt>
                      <c:pt idx="3">
                        <c:v>0.2390697300063713</c:v>
                      </c:pt>
                      <c:pt idx="4">
                        <c:v>0.24590094670947554</c:v>
                      </c:pt>
                    </c:numCache>
                  </c:numRef>
                </c:val>
                <c:extLst xmlns:c15="http://schemas.microsoft.com/office/drawing/2012/chart">
                  <c:ext xmlns:c16="http://schemas.microsoft.com/office/drawing/2014/chart" uri="{C3380CC4-5D6E-409C-BE32-E72D297353CC}">
                    <c16:uniqueId val="{00000005-F50D-4DCA-9E0E-C4EE39F36E91}"/>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'Ratio Analysis - Numbers'!$B$22</c15:sqref>
                        </c15:formulaRef>
                      </c:ext>
                    </c:extLst>
                    <c:strCache>
                      <c:ptCount val="1"/>
                      <c:pt idx="0">
                        <c:v>Gross Margin</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Numbers'!$C$22:$G$22</c15:sqref>
                        </c15:formulaRef>
                      </c:ext>
                    </c:extLst>
                    <c:numCache>
                      <c:formatCode>0.00%</c:formatCode>
                      <c:ptCount val="5"/>
                      <c:pt idx="0">
                        <c:v>0.5558054331910266</c:v>
                      </c:pt>
                      <c:pt idx="1">
                        <c:v>0.53578374706207854</c:v>
                      </c:pt>
                      <c:pt idx="2">
                        <c:v>0.5693980290098084</c:v>
                      </c:pt>
                      <c:pt idx="3">
                        <c:v>0.55379442503783116</c:v>
                      </c:pt>
                      <c:pt idx="4">
                        <c:v>0.56937350761563332</c:v>
                      </c:pt>
                    </c:numCache>
                  </c:numRef>
                </c:val>
                <c:extLst xmlns:c15="http://schemas.microsoft.com/office/drawing/2012/chart">
                  <c:ext xmlns:c16="http://schemas.microsoft.com/office/drawing/2014/chart" uri="{C3380CC4-5D6E-409C-BE32-E72D297353CC}">
                    <c16:uniqueId val="{00000006-F50D-4DCA-9E0E-C4EE39F36E91}"/>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'Ratio Analysis - Numbers'!$B$23</c15:sqref>
                        </c15:formulaRef>
                      </c:ext>
                    </c:extLst>
                    <c:strCache>
                      <c:ptCount val="1"/>
                      <c:pt idx="0">
                        <c:v>EBITDA Margin</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Numbers'!$C$23:$G$23</c15:sqref>
                        </c15:formulaRef>
                      </c:ext>
                    </c:extLst>
                    <c:numCache>
                      <c:formatCode>0.00%</c:formatCode>
                      <c:ptCount val="5"/>
                      <c:pt idx="0">
                        <c:v>0.2895024620498341</c:v>
                      </c:pt>
                      <c:pt idx="1">
                        <c:v>0.29840516745467793</c:v>
                      </c:pt>
                      <c:pt idx="2">
                        <c:v>0.3514402046289935</c:v>
                      </c:pt>
                      <c:pt idx="3">
                        <c:v>0.32736285338500049</c:v>
                      </c:pt>
                      <c:pt idx="4">
                        <c:v>0.31488903491935433</c:v>
                      </c:pt>
                    </c:numCache>
                  </c:numRef>
                </c:val>
                <c:extLst xmlns:c15="http://schemas.microsoft.com/office/drawing/2012/chart">
                  <c:ext xmlns:c16="http://schemas.microsoft.com/office/drawing/2014/chart" uri="{C3380CC4-5D6E-409C-BE32-E72D297353CC}">
                    <c16:uniqueId val="{00000007-F50D-4DCA-9E0E-C4EE39F36E91}"/>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'Ratio Analysis - Numbers'!$B$24</c15:sqref>
                        </c15:formulaRef>
                      </c:ext>
                    </c:extLst>
                    <c:strCache>
                      <c:ptCount val="1"/>
                      <c:pt idx="0">
                        <c:v>EBIT Margin</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Numbers'!$C$24:$G$24</c15:sqref>
                        </c15:formulaRef>
                      </c:ext>
                    </c:extLst>
                    <c:numCache>
                      <c:formatCode>0.00%</c:formatCode>
                      <c:ptCount val="5"/>
                      <c:pt idx="0">
                        <c:v>0.21148915400631421</c:v>
                      </c:pt>
                      <c:pt idx="1">
                        <c:v>0.22585151785763202</c:v>
                      </c:pt>
                      <c:pt idx="2">
                        <c:v>0.3055228868524319</c:v>
                      </c:pt>
                      <c:pt idx="3">
                        <c:v>0.26461270842467011</c:v>
                      </c:pt>
                      <c:pt idx="4">
                        <c:v>0.27421810445226646</c:v>
                      </c:pt>
                    </c:numCache>
                  </c:numRef>
                </c:val>
                <c:extLst xmlns:c15="http://schemas.microsoft.com/office/drawing/2012/chart">
                  <c:ext xmlns:c16="http://schemas.microsoft.com/office/drawing/2014/chart" uri="{C3380CC4-5D6E-409C-BE32-E72D297353CC}">
                    <c16:uniqueId val="{00000008-F50D-4DCA-9E0E-C4EE39F36E91}"/>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'Ratio Analysis - Numbers'!$B$25</c15:sqref>
                        </c15:formulaRef>
                      </c:ext>
                    </c:extLst>
                    <c:strCache>
                      <c:ptCount val="1"/>
                      <c:pt idx="0">
                        <c:v>Net Income Margin</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Numbers'!$C$25:$G$25</c15:sqref>
                        </c15:formulaRef>
                      </c:ext>
                    </c:extLst>
                    <c:numCache>
                      <c:formatCode>0.00%</c:formatCode>
                      <c:ptCount val="5"/>
                      <c:pt idx="0">
                        <c:v>0.21218112284300339</c:v>
                      </c:pt>
                      <c:pt idx="1">
                        <c:v>0.22061941520980458</c:v>
                      </c:pt>
                      <c:pt idx="2">
                        <c:v>0.29511677282377918</c:v>
                      </c:pt>
                      <c:pt idx="3">
                        <c:v>0.21203807153261961</c:v>
                      </c:pt>
                      <c:pt idx="4">
                        <c:v>0.24006649446638517</c:v>
                      </c:pt>
                    </c:numCache>
                  </c:numRef>
                </c:val>
                <c:extLst xmlns:c15="http://schemas.microsoft.com/office/drawing/2012/chart">
                  <c:ext xmlns:c16="http://schemas.microsoft.com/office/drawing/2014/chart" uri="{C3380CC4-5D6E-409C-BE32-E72D297353CC}">
                    <c16:uniqueId val="{00000009-F50D-4DCA-9E0E-C4EE39F36E91}"/>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'Ratio Analysis - Numbers'!$B$27</c15:sqref>
                        </c15:formulaRef>
                      </c:ext>
                    </c:extLst>
                    <c:strCache>
                      <c:ptCount val="1"/>
                    </c:strCache>
                  </c:strRef>
                </c:tx>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Numbers'!$C$27:$G$27</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A-F50D-4DCA-9E0E-C4EE39F36E91}"/>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'Ratio Analysis - Numbers'!$B$28</c15:sqref>
                        </c15:formulaRef>
                      </c:ext>
                    </c:extLst>
                    <c:strCache>
                      <c:ptCount val="1"/>
                      <c:pt idx="0">
                        <c:v>Liquidity Ratios</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Numbers'!$C$28:$G$28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B-F50D-4DCA-9E0E-C4EE39F36E91}"/>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'Ratio Analysis - Numbers'!$B$29</c15:sqref>
                        </c15:formulaRef>
                      </c:ext>
                    </c:extLst>
                    <c:strCache>
                      <c:ptCount val="1"/>
                    </c:strCache>
                  </c:strRef>
                </c:tx>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Numbers'!$C$29:$G$29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C-F50D-4DCA-9E0E-C4EE39F36E91}"/>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'Ratio Analysis - Numbers'!$B$30</c15:sqref>
                        </c15:formulaRef>
                      </c:ext>
                    </c:extLst>
                    <c:strCache>
                      <c:ptCount val="1"/>
                      <c:pt idx="0">
                        <c:v>Current Ratio</c:v>
                      </c:pt>
                    </c:strCache>
                  </c:strRef>
                </c:tx>
                <c:spPr>
                  <a:solidFill>
                    <a:schemeClr val="accent1">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Numbers'!$C$30:$G$30</c15:sqref>
                        </c15:formulaRef>
                      </c:ext>
                    </c:extLst>
                    <c:numCache>
                      <c:formatCode>0.00</c:formatCode>
                      <c:ptCount val="5"/>
                      <c:pt idx="0">
                        <c:v>3.3740518785520002</c:v>
                      </c:pt>
                      <c:pt idx="1">
                        <c:v>3.0667558151810534</c:v>
                      </c:pt>
                      <c:pt idx="2">
                        <c:v>2.9281134248451459</c:v>
                      </c:pt>
                      <c:pt idx="3">
                        <c:v>2.3779942279942281</c:v>
                      </c:pt>
                      <c:pt idx="4">
                        <c:v>2.0965849365634242</c:v>
                      </c:pt>
                    </c:numCache>
                  </c:numRef>
                </c:val>
                <c:extLst xmlns:c15="http://schemas.microsoft.com/office/drawing/2012/chart">
                  <c:ext xmlns:c16="http://schemas.microsoft.com/office/drawing/2014/chart" uri="{C3380CC4-5D6E-409C-BE32-E72D297353CC}">
                    <c16:uniqueId val="{0000000D-F50D-4DCA-9E0E-C4EE39F36E91}"/>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'Ratio Analysis - Numbers'!$B$31</c15:sqref>
                        </c15:formulaRef>
                      </c:ext>
                    </c:extLst>
                    <c:strCache>
                      <c:ptCount val="1"/>
                      <c:pt idx="0">
                        <c:v>Quick Ratio</c:v>
                      </c:pt>
                    </c:strCache>
                  </c:strRef>
                </c:tx>
                <c:spPr>
                  <a:solidFill>
                    <a:schemeClr val="accent3">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Numbers'!$C$31:$G$31</c15:sqref>
                        </c15:formulaRef>
                      </c:ext>
                    </c:extLst>
                    <c:numCache>
                      <c:formatCode>0.00</c:formatCode>
                      <c:ptCount val="5"/>
                      <c:pt idx="0">
                        <c:v>3.3519603723933571</c:v>
                      </c:pt>
                      <c:pt idx="1">
                        <c:v>3.0539465812717741</c:v>
                      </c:pt>
                      <c:pt idx="2">
                        <c:v>2.9099044417468174</c:v>
                      </c:pt>
                      <c:pt idx="3">
                        <c:v>2.3394660894660895</c:v>
                      </c:pt>
                      <c:pt idx="4">
                        <c:v>2.0965849365634242</c:v>
                      </c:pt>
                    </c:numCache>
                  </c:numRef>
                </c:val>
                <c:extLst xmlns:c15="http://schemas.microsoft.com/office/drawing/2012/chart">
                  <c:ext xmlns:c16="http://schemas.microsoft.com/office/drawing/2014/chart" uri="{C3380CC4-5D6E-409C-BE32-E72D297353CC}">
                    <c16:uniqueId val="{0000000E-F50D-4DCA-9E0E-C4EE39F36E91}"/>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'Ratio Analysis - Numbers'!$B$32</c15:sqref>
                        </c15:formulaRef>
                      </c:ext>
                    </c:extLst>
                    <c:strCache>
                      <c:ptCount val="1"/>
                      <c:pt idx="0">
                        <c:v>Cash Ratio</c:v>
                      </c:pt>
                    </c:strCache>
                  </c:strRef>
                </c:tx>
                <c:spPr>
                  <a:solidFill>
                    <a:schemeClr val="accent5">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Numbers'!$C$32:$G$32</c15:sqref>
                        </c15:formulaRef>
                      </c:ext>
                    </c:extLst>
                    <c:numCache>
                      <c:formatCode>0.00</c:formatCode>
                      <c:ptCount val="5"/>
                      <c:pt idx="0">
                        <c:v>2.6464474469825965</c:v>
                      </c:pt>
                      <c:pt idx="1">
                        <c:v>2.4051448076855402</c:v>
                      </c:pt>
                      <c:pt idx="2">
                        <c:v>2.1733899835029726</c:v>
                      </c:pt>
                      <c:pt idx="3">
                        <c:v>1.6415873015873015</c:v>
                      </c:pt>
                      <c:pt idx="4">
                        <c:v>1.3557092918082481</c:v>
                      </c:pt>
                    </c:numCache>
                  </c:numRef>
                </c:val>
                <c:extLst xmlns:c15="http://schemas.microsoft.com/office/drawing/2012/chart">
                  <c:ext xmlns:c16="http://schemas.microsoft.com/office/drawing/2014/chart" uri="{C3380CC4-5D6E-409C-BE32-E72D297353CC}">
                    <c16:uniqueId val="{0000000F-F50D-4DCA-9E0E-C4EE39F36E91}"/>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'Ratio Analysis - Numbers'!$B$33</c15:sqref>
                        </c15:formulaRef>
                      </c:ext>
                    </c:extLst>
                    <c:strCache>
                      <c:ptCount val="1"/>
                      <c:pt idx="0">
                        <c:v>Cash / Total Assets</c:v>
                      </c:pt>
                    </c:strCache>
                  </c:strRef>
                </c:tx>
                <c:spPr>
                  <a:solidFill>
                    <a:schemeClr val="accent1">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Numbers'!$C$33:$G$33</c15:sqref>
                        </c15:formulaRef>
                      </c:ext>
                    </c:extLst>
                    <c:numCache>
                      <c:formatCode>0.00</c:formatCode>
                      <c:ptCount val="5"/>
                      <c:pt idx="0">
                        <c:v>0.43374808360727629</c:v>
                      </c:pt>
                      <c:pt idx="1">
                        <c:v>0.42768196836203443</c:v>
                      </c:pt>
                      <c:pt idx="2">
                        <c:v>0.38870425420577398</c:v>
                      </c:pt>
                      <c:pt idx="3">
                        <c:v>0.31145144333961189</c:v>
                      </c:pt>
                      <c:pt idx="4">
                        <c:v>0.27564166285612041</c:v>
                      </c:pt>
                    </c:numCache>
                  </c:numRef>
                </c:val>
                <c:extLst xmlns:c15="http://schemas.microsoft.com/office/drawing/2012/chart">
                  <c:ext xmlns:c16="http://schemas.microsoft.com/office/drawing/2014/chart" uri="{C3380CC4-5D6E-409C-BE32-E72D297353CC}">
                    <c16:uniqueId val="{00000010-F50D-4DCA-9E0E-C4EE39F36E91}"/>
                  </c:ext>
                </c:extLst>
              </c15:ser>
            </c15:filteredBarSeries>
            <c15:filteredBarSeries>
              <c15:ser>
                <c:idx val="25"/>
                <c:order val="25"/>
                <c:tx>
                  <c:strRef>
                    <c:extLst xmlns:c15="http://schemas.microsoft.com/office/drawing/2012/chart">
                      <c:ext xmlns:c15="http://schemas.microsoft.com/office/drawing/2012/chart" uri="{02D57815-91ED-43cb-92C2-25804820EDAC}">
                        <c15:formulaRef>
                          <c15:sqref>'Ratio Analysis - Numbers'!$B$34</c15:sqref>
                        </c15:formulaRef>
                      </c:ext>
                    </c:extLst>
                    <c:strCache>
                      <c:ptCount val="1"/>
                      <c:pt idx="0">
                        <c:v>Cash / Total Equity</c:v>
                      </c:pt>
                    </c:strCache>
                  </c:strRef>
                </c:tx>
                <c:spPr>
                  <a:solidFill>
                    <a:schemeClr val="accent3">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Numbers'!$C$34:$G$34</c15:sqref>
                        </c15:formulaRef>
                      </c:ext>
                    </c:extLst>
                    <c:numCache>
                      <c:formatCode>0.00</c:formatCode>
                      <c:ptCount val="5"/>
                      <c:pt idx="0">
                        <c:v>0.5940915995671211</c:v>
                      </c:pt>
                      <c:pt idx="1">
                        <c:v>0.61423358700197006</c:v>
                      </c:pt>
                      <c:pt idx="2">
                        <c:v>0.55496651676052011</c:v>
                      </c:pt>
                      <c:pt idx="3">
                        <c:v>0.44413298769442189</c:v>
                      </c:pt>
                      <c:pt idx="4">
                        <c:v>0.39140514999347165</c:v>
                      </c:pt>
                    </c:numCache>
                  </c:numRef>
                </c:val>
                <c:extLst xmlns:c15="http://schemas.microsoft.com/office/drawing/2012/chart">
                  <c:ext xmlns:c16="http://schemas.microsoft.com/office/drawing/2014/chart" uri="{C3380CC4-5D6E-409C-BE32-E72D297353CC}">
                    <c16:uniqueId val="{00000011-F50D-4DCA-9E0E-C4EE39F36E91}"/>
                  </c:ext>
                </c:extLst>
              </c15:ser>
            </c15:filteredBarSeries>
            <c15:filteredBarSeries>
              <c15:ser>
                <c:idx val="26"/>
                <c:order val="26"/>
                <c:tx>
                  <c:strRef>
                    <c:extLst xmlns:c15="http://schemas.microsoft.com/office/drawing/2012/chart">
                      <c:ext xmlns:c15="http://schemas.microsoft.com/office/drawing/2012/chart" uri="{02D57815-91ED-43cb-92C2-25804820EDAC}">
                        <c15:formulaRef>
                          <c15:sqref>'Ratio Analysis - Numbers'!$B$35</c15:sqref>
                        </c15:formulaRef>
                      </c:ext>
                    </c:extLst>
                    <c:strCache>
                      <c:ptCount val="1"/>
                      <c:pt idx="0">
                        <c:v>Free Cash Flow / Debt</c:v>
                      </c:pt>
                    </c:strCache>
                  </c:strRef>
                </c:tx>
                <c:spPr>
                  <a:solidFill>
                    <a:schemeClr val="accent5">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Numbers'!$C$35:$G$35</c15:sqref>
                        </c15:formulaRef>
                      </c:ext>
                    </c:extLst>
                    <c:numCache>
                      <c:formatCode>0.00</c:formatCode>
                      <c:ptCount val="5"/>
                      <c:pt idx="0">
                        <c:v>6.8010540184453232</c:v>
                      </c:pt>
                      <c:pt idx="1">
                        <c:v>2.8501197445449709</c:v>
                      </c:pt>
                      <c:pt idx="2">
                        <c:v>4.4884125920964504</c:v>
                      </c:pt>
                      <c:pt idx="3">
                        <c:v>4.000933395559704</c:v>
                      </c:pt>
                      <c:pt idx="4">
                        <c:v>4.7547208538587853</c:v>
                      </c:pt>
                    </c:numCache>
                  </c:numRef>
                </c:val>
                <c:extLst xmlns:c15="http://schemas.microsoft.com/office/drawing/2012/chart">
                  <c:ext xmlns:c16="http://schemas.microsoft.com/office/drawing/2014/chart" uri="{C3380CC4-5D6E-409C-BE32-E72D297353CC}">
                    <c16:uniqueId val="{00000012-F50D-4DCA-9E0E-C4EE39F36E91}"/>
                  </c:ext>
                </c:extLst>
              </c15:ser>
            </c15:filteredBarSeries>
            <c15:filteredBarSeries>
              <c15:ser>
                <c:idx val="28"/>
                <c:order val="28"/>
                <c:tx>
                  <c:strRef>
                    <c:extLst xmlns:c15="http://schemas.microsoft.com/office/drawing/2012/chart">
                      <c:ext xmlns:c15="http://schemas.microsoft.com/office/drawing/2012/chart" uri="{02D57815-91ED-43cb-92C2-25804820EDAC}">
                        <c15:formulaRef>
                          <c15:sqref>'Ratio Analysis - Numbers'!$B$37</c15:sqref>
                        </c15:formulaRef>
                      </c:ext>
                    </c:extLst>
                    <c:strCache>
                      <c:ptCount val="1"/>
                      <c:pt idx="0">
                        <c:v>Free Cash Flow / Total Liabilities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Numbers'!$C$37:$G$37</c15:sqref>
                        </c15:formulaRef>
                      </c:ext>
                    </c:extLst>
                    <c:numCache>
                      <c:formatCode>0.00</c:formatCode>
                      <c:ptCount val="5"/>
                      <c:pt idx="0">
                        <c:v>0.41591577477271813</c:v>
                      </c:pt>
                      <c:pt idx="1">
                        <c:v>0.44135281028514917</c:v>
                      </c:pt>
                      <c:pt idx="2">
                        <c:v>0.6225971588639172</c:v>
                      </c:pt>
                      <c:pt idx="3">
                        <c:v>0.54994501466275658</c:v>
                      </c:pt>
                      <c:pt idx="4">
                        <c:v>0.58392780620604468</c:v>
                      </c:pt>
                    </c:numCache>
                  </c:numRef>
                </c:val>
                <c:extLst xmlns:c15="http://schemas.microsoft.com/office/drawing/2012/chart">
                  <c:ext xmlns:c16="http://schemas.microsoft.com/office/drawing/2014/chart" uri="{C3380CC4-5D6E-409C-BE32-E72D297353CC}">
                    <c16:uniqueId val="{00000014-F50D-4DCA-9E0E-C4EE39F36E91}"/>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'Ratio Analysis - Numbers'!$B$38</c15:sqref>
                        </c15:formulaRef>
                      </c:ext>
                    </c:extLst>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Numbers'!$C$38:$G$38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5-F50D-4DCA-9E0E-C4EE39F36E91}"/>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'Ratio Analysis - Numbers'!$B$39</c15:sqref>
                        </c15:formulaRef>
                      </c:ext>
                    </c:extLst>
                    <c:strCache>
                      <c:ptCount val="1"/>
                      <c:pt idx="0">
                        <c:v>Solvency Ratios</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Numbers'!$C$39:$G$39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6-F50D-4DCA-9E0E-C4EE39F36E91}"/>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'Ratio Analysis - Numbers'!$B$40</c15:sqref>
                        </c15:formulaRef>
                      </c:ext>
                    </c:extLst>
                    <c:strCache>
                      <c:ptCount val="1"/>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Numbers'!$C$40:$G$40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7-F50D-4DCA-9E0E-C4EE39F36E91}"/>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'Ratio Analysis - Numbers'!$B$41</c15:sqref>
                        </c15:formulaRef>
                      </c:ext>
                    </c:extLst>
                    <c:strCache>
                      <c:ptCount val="1"/>
                      <c:pt idx="0">
                        <c:v>Interest Coverage Ratio</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Numbers'!$C$41:$G$41</c15:sqref>
                        </c15:formulaRef>
                      </c:ext>
                    </c:extLst>
                    <c:numCache>
                      <c:formatCode>0.00</c:formatCode>
                      <c:ptCount val="5"/>
                      <c:pt idx="0">
                        <c:v>6.3461253244345572</c:v>
                      </c:pt>
                      <c:pt idx="1">
                        <c:v>6.0110819480898225</c:v>
                      </c:pt>
                      <c:pt idx="2">
                        <c:v>6.5485856905158073</c:v>
                      </c:pt>
                      <c:pt idx="3">
                        <c:v>-21.29823562891292</c:v>
                      </c:pt>
                      <c:pt idx="4">
                        <c:v>59.194522471910112</c:v>
                      </c:pt>
                    </c:numCache>
                  </c:numRef>
                </c:val>
                <c:extLst xmlns:c15="http://schemas.microsoft.com/office/drawing/2012/chart">
                  <c:ext xmlns:c16="http://schemas.microsoft.com/office/drawing/2014/chart" uri="{C3380CC4-5D6E-409C-BE32-E72D297353CC}">
                    <c16:uniqueId val="{00000018-F50D-4DCA-9E0E-C4EE39F36E91}"/>
                  </c:ext>
                </c:extLst>
              </c15:ser>
            </c15:filteredBarSeries>
            <c15:filteredBarSeries>
              <c15:ser>
                <c:idx val="33"/>
                <c:order val="33"/>
                <c:tx>
                  <c:strRef>
                    <c:extLst xmlns:c15="http://schemas.microsoft.com/office/drawing/2012/chart">
                      <c:ext xmlns:c15="http://schemas.microsoft.com/office/drawing/2012/chart" uri="{02D57815-91ED-43cb-92C2-25804820EDAC}">
                        <c15:formulaRef>
                          <c15:sqref>'Ratio Analysis - Numbers'!$B$42</c15:sqref>
                        </c15:formulaRef>
                      </c:ext>
                    </c:extLst>
                    <c:strCache>
                      <c:ptCount val="1"/>
                      <c:pt idx="0">
                        <c:v>Debt to Capital Ratio</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Numbers'!$C$42:$G$42</c15:sqref>
                        </c15:formulaRef>
                      </c:ext>
                    </c:extLst>
                    <c:numCache>
                      <c:formatCode>0.00</c:formatCode>
                      <c:ptCount val="5"/>
                      <c:pt idx="0">
                        <c:v>2.2107225383017147E-2</c:v>
                      </c:pt>
                      <c:pt idx="1">
                        <c:v>6.3272384149609451E-2</c:v>
                      </c:pt>
                      <c:pt idx="2">
                        <c:v>5.6008853165236051E-2</c:v>
                      </c:pt>
                      <c:pt idx="3">
                        <c:v>5.5317673699855796E-2</c:v>
                      </c:pt>
                      <c:pt idx="4">
                        <c:v>4.9047802815483481E-2</c:v>
                      </c:pt>
                    </c:numCache>
                  </c:numRef>
                </c:val>
                <c:extLst xmlns:c15="http://schemas.microsoft.com/office/drawing/2012/chart">
                  <c:ext xmlns:c16="http://schemas.microsoft.com/office/drawing/2014/chart" uri="{C3380CC4-5D6E-409C-BE32-E72D297353CC}">
                    <c16:uniqueId val="{00000019-F50D-4DCA-9E0E-C4EE39F36E91}"/>
                  </c:ext>
                </c:extLst>
              </c15:ser>
            </c15:filteredBarSeries>
            <c15:filteredBarSeries>
              <c15:ser>
                <c:idx val="34"/>
                <c:order val="34"/>
                <c:tx>
                  <c:strRef>
                    <c:extLst xmlns:c15="http://schemas.microsoft.com/office/drawing/2012/chart">
                      <c:ext xmlns:c15="http://schemas.microsoft.com/office/drawing/2012/chart" uri="{02D57815-91ED-43cb-92C2-25804820EDAC}">
                        <c15:formulaRef>
                          <c15:sqref>'Ratio Analysis - Numbers'!$B$43</c15:sqref>
                        </c15:formulaRef>
                      </c:ext>
                    </c:extLst>
                    <c:strCache>
                      <c:ptCount val="1"/>
                      <c:pt idx="0">
                        <c:v>Debt to Equity Ratio</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Numbers'!$C$43:$G$43</c15:sqref>
                        </c15:formulaRef>
                      </c:ext>
                    </c:extLst>
                    <c:numCache>
                      <c:formatCode>0.00</c:formatCode>
                      <c:ptCount val="5"/>
                      <c:pt idx="0">
                        <c:v>2.260700350473089E-2</c:v>
                      </c:pt>
                      <c:pt idx="1">
                        <c:v>6.7546192808854918E-2</c:v>
                      </c:pt>
                      <c:pt idx="2">
                        <c:v>5.9331968687456167E-2</c:v>
                      </c:pt>
                      <c:pt idx="3">
                        <c:v>5.8556905490661504E-2</c:v>
                      </c:pt>
                      <c:pt idx="4">
                        <c:v>5.1577569262365945E-2</c:v>
                      </c:pt>
                    </c:numCache>
                  </c:numRef>
                </c:val>
                <c:extLst xmlns:c15="http://schemas.microsoft.com/office/drawing/2012/chart">
                  <c:ext xmlns:c16="http://schemas.microsoft.com/office/drawing/2014/chart" uri="{C3380CC4-5D6E-409C-BE32-E72D297353CC}">
                    <c16:uniqueId val="{0000001A-F50D-4DCA-9E0E-C4EE39F36E91}"/>
                  </c:ext>
                </c:extLst>
              </c15:ser>
            </c15:filteredBarSeries>
            <c15:filteredBarSeries>
              <c15:ser>
                <c:idx val="35"/>
                <c:order val="35"/>
                <c:tx>
                  <c:strRef>
                    <c:extLst xmlns:c15="http://schemas.microsoft.com/office/drawing/2012/chart">
                      <c:ext xmlns:c15="http://schemas.microsoft.com/office/drawing/2012/chart" uri="{02D57815-91ED-43cb-92C2-25804820EDAC}">
                        <c15:formulaRef>
                          <c15:sqref>'Ratio Analysis - Numbers'!$B$44</c15:sqref>
                        </c15:formulaRef>
                      </c:ext>
                    </c:extLst>
                    <c:strCache>
                      <c:ptCount val="1"/>
                      <c:pt idx="0">
                        <c:v>Net Debt</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Numbers'!$C$44:$G$44</c15:sqref>
                        </c15:formulaRef>
                      </c:ext>
                    </c:extLst>
                    <c:numCache>
                      <c:formatCode>_(* #,##0_);_(* \(#,##0\);_(* "-"??_);_(@_)</c:formatCode>
                      <c:ptCount val="5"/>
                      <c:pt idx="0">
                        <c:v>-115121</c:v>
                      </c:pt>
                      <c:pt idx="1">
                        <c:v>-121662</c:v>
                      </c:pt>
                      <c:pt idx="2">
                        <c:v>-124719</c:v>
                      </c:pt>
                      <c:pt idx="3">
                        <c:v>-98763</c:v>
                      </c:pt>
                      <c:pt idx="4">
                        <c:v>-96300</c:v>
                      </c:pt>
                    </c:numCache>
                  </c:numRef>
                </c:val>
                <c:extLst xmlns:c15="http://schemas.microsoft.com/office/drawing/2012/chart">
                  <c:ext xmlns:c16="http://schemas.microsoft.com/office/drawing/2014/chart" uri="{C3380CC4-5D6E-409C-BE32-E72D297353CC}">
                    <c16:uniqueId val="{0000001B-F50D-4DCA-9E0E-C4EE39F36E91}"/>
                  </c:ext>
                </c:extLst>
              </c15:ser>
            </c15:filteredBarSeries>
            <c15:filteredBarSeries>
              <c15:ser>
                <c:idx val="36"/>
                <c:order val="36"/>
                <c:tx>
                  <c:strRef>
                    <c:extLst xmlns:c15="http://schemas.microsoft.com/office/drawing/2012/chart">
                      <c:ext xmlns:c15="http://schemas.microsoft.com/office/drawing/2012/chart" uri="{02D57815-91ED-43cb-92C2-25804820EDAC}">
                        <c15:formulaRef>
                          <c15:sqref>'Ratio Analysis - Numbers'!$B$45</c15:sqref>
                        </c15:formulaRef>
                      </c:ext>
                    </c:extLst>
                    <c:strCache>
                      <c:ptCount val="1"/>
                      <c:pt idx="0">
                        <c:v>Net Debt / EBITDA</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Numbers'!$C$45:$G$45</c15:sqref>
                        </c15:formulaRef>
                      </c:ext>
                    </c:extLst>
                    <c:numCache>
                      <c:formatCode>0.00</c:formatCode>
                      <c:ptCount val="5"/>
                      <c:pt idx="0">
                        <c:v>-2.4568056681889967</c:v>
                      </c:pt>
                      <c:pt idx="1">
                        <c:v>-2.2336827803991408</c:v>
                      </c:pt>
                      <c:pt idx="2">
                        <c:v>-1.3774408022618838</c:v>
                      </c:pt>
                      <c:pt idx="3">
                        <c:v>-1.0666702667674695</c:v>
                      </c:pt>
                      <c:pt idx="4">
                        <c:v>-0.99488609948860995</c:v>
                      </c:pt>
                    </c:numCache>
                  </c:numRef>
                </c:val>
                <c:extLst xmlns:c15="http://schemas.microsoft.com/office/drawing/2012/chart">
                  <c:ext xmlns:c16="http://schemas.microsoft.com/office/drawing/2014/chart" uri="{C3380CC4-5D6E-409C-BE32-E72D297353CC}">
                    <c16:uniqueId val="{0000001C-F50D-4DCA-9E0E-C4EE39F36E91}"/>
                  </c:ext>
                </c:extLst>
              </c15:ser>
            </c15:filteredBarSeries>
            <c15:filteredBarSeries>
              <c15:ser>
                <c:idx val="37"/>
                <c:order val="37"/>
                <c:tx>
                  <c:strRef>
                    <c:extLst xmlns:c15="http://schemas.microsoft.com/office/drawing/2012/chart">
                      <c:ext xmlns:c15="http://schemas.microsoft.com/office/drawing/2012/chart" uri="{02D57815-91ED-43cb-92C2-25804820EDAC}">
                        <c15:formulaRef>
                          <c15:sqref>'Ratio Analysis - Numbers'!$B$46</c15:sqref>
                        </c15:formulaRef>
                      </c:ext>
                    </c:extLst>
                    <c:strCache>
                      <c:ptCount val="1"/>
                      <c:pt idx="0">
                        <c:v>Net Debt / Total Equity</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Numbers'!$C$46:$G$46</c15:sqref>
                        </c15:formulaRef>
                      </c:ext>
                    </c:extLst>
                    <c:numCache>
                      <c:formatCode>0.00</c:formatCode>
                      <c:ptCount val="5"/>
                      <c:pt idx="0">
                        <c:v>-0.57148459606239022</c:v>
                      </c:pt>
                      <c:pt idx="1">
                        <c:v>-0.54668739419311507</c:v>
                      </c:pt>
                      <c:pt idx="2">
                        <c:v>-0.49563454807306401</c:v>
                      </c:pt>
                      <c:pt idx="3">
                        <c:v>-0.38557608220376038</c:v>
                      </c:pt>
                      <c:pt idx="4">
                        <c:v>-0.33982758073110569</c:v>
                      </c:pt>
                    </c:numCache>
                  </c:numRef>
                </c:val>
                <c:extLst xmlns:c15="http://schemas.microsoft.com/office/drawing/2012/chart">
                  <c:ext xmlns:c16="http://schemas.microsoft.com/office/drawing/2014/chart" uri="{C3380CC4-5D6E-409C-BE32-E72D297353CC}">
                    <c16:uniqueId val="{0000001D-F50D-4DCA-9E0E-C4EE39F36E91}"/>
                  </c:ext>
                </c:extLst>
              </c15:ser>
            </c15:filteredBarSeries>
            <c15:filteredBarSeries>
              <c15:ser>
                <c:idx val="38"/>
                <c:order val="38"/>
                <c:tx>
                  <c:strRef>
                    <c:extLst xmlns:c15="http://schemas.microsoft.com/office/drawing/2012/chart">
                      <c:ext xmlns:c15="http://schemas.microsoft.com/office/drawing/2012/chart" uri="{02D57815-91ED-43cb-92C2-25804820EDAC}">
                        <c15:formulaRef>
                          <c15:sqref>'Ratio Analysis - Numbers'!$B$47</c15:sqref>
                        </c15:formulaRef>
                      </c:ext>
                    </c:extLst>
                    <c:strCache>
                      <c:ptCount val="1"/>
                      <c:pt idx="0">
                        <c:v>Net Debt / Total Assets</c:v>
                      </c:pt>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Numbers'!$C$47:$G$47</c15:sqref>
                        </c15:formulaRef>
                      </c:ext>
                    </c:extLst>
                    <c:numCache>
                      <c:formatCode>0.00</c:formatCode>
                      <c:ptCount val="5"/>
                      <c:pt idx="0">
                        <c:v>-0.41724264159559854</c:v>
                      </c:pt>
                      <c:pt idx="1">
                        <c:v>-0.38065053063676413</c:v>
                      </c:pt>
                      <c:pt idx="2">
                        <c:v>-0.34714753331774606</c:v>
                      </c:pt>
                      <c:pt idx="3">
                        <c:v>-0.27038799334180208</c:v>
                      </c:pt>
                      <c:pt idx="4">
                        <c:v>-0.23931887313863098</c:v>
                      </c:pt>
                    </c:numCache>
                  </c:numRef>
                </c:val>
                <c:extLst xmlns:c15="http://schemas.microsoft.com/office/drawing/2012/chart">
                  <c:ext xmlns:c16="http://schemas.microsoft.com/office/drawing/2014/chart" uri="{C3380CC4-5D6E-409C-BE32-E72D297353CC}">
                    <c16:uniqueId val="{0000001E-F50D-4DCA-9E0E-C4EE39F36E91}"/>
                  </c:ext>
                </c:extLst>
              </c15:ser>
            </c15:filteredBarSeries>
            <c15:filteredBarSeries>
              <c15:ser>
                <c:idx val="39"/>
                <c:order val="39"/>
                <c:tx>
                  <c:strRef>
                    <c:extLst xmlns:c15="http://schemas.microsoft.com/office/drawing/2012/chart">
                      <c:ext xmlns:c15="http://schemas.microsoft.com/office/drawing/2012/chart" uri="{02D57815-91ED-43cb-92C2-25804820EDAC}">
                        <c15:formulaRef>
                          <c15:sqref>'Ratio Analysis - Numbers'!$B$48</c15:sqref>
                        </c15:formulaRef>
                      </c:ext>
                    </c:extLst>
                    <c:strCache>
                      <c:ptCount val="1"/>
                      <c:pt idx="0">
                        <c:v>Long Term Debt / Total Assets</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Numbers'!$C$48:$G$48</c15:sqref>
                        </c15:formulaRef>
                      </c:ext>
                    </c:extLst>
                    <c:numCache>
                      <c:formatCode>0.00</c:formatCode>
                      <c:ptCount val="5"/>
                      <c:pt idx="0">
                        <c:v>1.6505442011677765E-2</c:v>
                      </c:pt>
                      <c:pt idx="1">
                        <c:v>4.358980776932319E-2</c:v>
                      </c:pt>
                      <c:pt idx="2">
                        <c:v>4.1242192457997928E-2</c:v>
                      </c:pt>
                      <c:pt idx="3">
                        <c:v>4.024760173463577E-2</c:v>
                      </c:pt>
                      <c:pt idx="4">
                        <c:v>3.293554543827909E-2</c:v>
                      </c:pt>
                    </c:numCache>
                  </c:numRef>
                </c:val>
                <c:extLst xmlns:c15="http://schemas.microsoft.com/office/drawing/2012/chart">
                  <c:ext xmlns:c16="http://schemas.microsoft.com/office/drawing/2014/chart" uri="{C3380CC4-5D6E-409C-BE32-E72D297353CC}">
                    <c16:uniqueId val="{0000001F-F50D-4DCA-9E0E-C4EE39F36E91}"/>
                  </c:ext>
                </c:extLst>
              </c15:ser>
            </c15:filteredBarSeries>
            <c15:filteredBarSeries>
              <c15:ser>
                <c:idx val="40"/>
                <c:order val="40"/>
                <c:tx>
                  <c:strRef>
                    <c:extLst xmlns:c15="http://schemas.microsoft.com/office/drawing/2012/chart">
                      <c:ext xmlns:c15="http://schemas.microsoft.com/office/drawing/2012/chart" uri="{02D57815-91ED-43cb-92C2-25804820EDAC}">
                        <c15:formulaRef>
                          <c15:sqref>'Ratio Analysis - Numbers'!$B$49</c15:sqref>
                        </c15:formulaRef>
                      </c:ext>
                    </c:extLst>
                    <c:strCache>
                      <c:ptCount val="1"/>
                      <c:pt idx="0">
                        <c:v>Long Term Debt / Total Equity</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Numbers'!$C$49:$G$49</c15:sqref>
                        </c15:formulaRef>
                      </c:ext>
                    </c:extLst>
                    <c:numCache>
                      <c:formatCode>0.00</c:formatCode>
                      <c:ptCount val="5"/>
                      <c:pt idx="0">
                        <c:v>2.260700350473089E-2</c:v>
                      </c:pt>
                      <c:pt idx="1">
                        <c:v>6.2603350067387348E-2</c:v>
                      </c:pt>
                      <c:pt idx="2">
                        <c:v>5.8882905562092296E-2</c:v>
                      </c:pt>
                      <c:pt idx="3">
                        <c:v>5.7393497407708167E-2</c:v>
                      </c:pt>
                      <c:pt idx="4">
                        <c:v>4.6767756255756424E-2</c:v>
                      </c:pt>
                    </c:numCache>
                  </c:numRef>
                </c:val>
                <c:extLst xmlns:c15="http://schemas.microsoft.com/office/drawing/2012/chart">
                  <c:ext xmlns:c16="http://schemas.microsoft.com/office/drawing/2014/chart" uri="{C3380CC4-5D6E-409C-BE32-E72D297353CC}">
                    <c16:uniqueId val="{00000020-F50D-4DCA-9E0E-C4EE39F36E91}"/>
                  </c:ext>
                </c:extLst>
              </c15:ser>
            </c15:filteredBarSeries>
            <c15:filteredBarSeries>
              <c15:ser>
                <c:idx val="41"/>
                <c:order val="41"/>
                <c:tx>
                  <c:strRef>
                    <c:extLst xmlns:c15="http://schemas.microsoft.com/office/drawing/2012/chart">
                      <c:ext xmlns:c15="http://schemas.microsoft.com/office/drawing/2012/chart" uri="{02D57815-91ED-43cb-92C2-25804820EDAC}">
                        <c15:formulaRef>
                          <c15:sqref>'Ratio Analysis - Numbers'!$B$50</c15:sqref>
                        </c15:formulaRef>
                      </c:ext>
                    </c:extLst>
                    <c:strCache>
                      <c:ptCount val="1"/>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Numbers'!$C$50:$G$50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1-F50D-4DCA-9E0E-C4EE39F36E91}"/>
                  </c:ext>
                </c:extLst>
              </c15:ser>
            </c15:filteredBarSeries>
            <c15:filteredBarSeries>
              <c15:ser>
                <c:idx val="42"/>
                <c:order val="42"/>
                <c:tx>
                  <c:strRef>
                    <c:extLst xmlns:c15="http://schemas.microsoft.com/office/drawing/2012/chart">
                      <c:ext xmlns:c15="http://schemas.microsoft.com/office/drawing/2012/chart" uri="{02D57815-91ED-43cb-92C2-25804820EDAC}">
                        <c15:formulaRef>
                          <c15:sqref>'Ratio Analysis - Numbers'!$B$51</c15:sqref>
                        </c15:formulaRef>
                      </c:ext>
                    </c:extLst>
                    <c:strCache>
                      <c:ptCount val="1"/>
                      <c:pt idx="0">
                        <c:v>Growth Ratios</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Numbers'!$C$51:$G$51</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2-F50D-4DCA-9E0E-C4EE39F36E91}"/>
                  </c:ext>
                </c:extLst>
              </c15:ser>
            </c15:filteredBarSeries>
            <c15:filteredBarSeries>
              <c15:ser>
                <c:idx val="43"/>
                <c:order val="43"/>
                <c:tx>
                  <c:strRef>
                    <c:extLst xmlns:c15="http://schemas.microsoft.com/office/drawing/2012/chart">
                      <c:ext xmlns:c15="http://schemas.microsoft.com/office/drawing/2012/chart" uri="{02D57815-91ED-43cb-92C2-25804820EDAC}">
                        <c15:formulaRef>
                          <c15:sqref>'Ratio Analysis - Numbers'!$B$52</c15:sqref>
                        </c15:formulaRef>
                      </c:ext>
                    </c:extLst>
                    <c:strCache>
                      <c:ptCount val="1"/>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Numbers'!$C$52:$G$52</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3-F50D-4DCA-9E0E-C4EE39F36E91}"/>
                  </c:ext>
                </c:extLst>
              </c15:ser>
            </c15:filteredBarSeries>
            <c15:filteredBarSeries>
              <c15:ser>
                <c:idx val="44"/>
                <c:order val="44"/>
                <c:tx>
                  <c:strRef>
                    <c:extLst xmlns:c15="http://schemas.microsoft.com/office/drawing/2012/chart">
                      <c:ext xmlns:c15="http://schemas.microsoft.com/office/drawing/2012/chart" uri="{02D57815-91ED-43cb-92C2-25804820EDAC}">
                        <c15:formulaRef>
                          <c15:sqref>'Ratio Analysis - Numbers'!$B$53</c15:sqref>
                        </c15:formulaRef>
                      </c:ext>
                    </c:extLst>
                    <c:strCache>
                      <c:ptCount val="1"/>
                      <c:pt idx="0">
                        <c:v>Revenue Growth YoY</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Numbers'!$C$53:$G$53</c15:sqref>
                        </c15:formulaRef>
                      </c:ext>
                    </c:extLst>
                    <c:numCache>
                      <c:formatCode>0.0%</c:formatCode>
                      <c:ptCount val="5"/>
                      <c:pt idx="0">
                        <c:v>0</c:v>
                      </c:pt>
                      <c:pt idx="1">
                        <c:v>0.12770532012826141</c:v>
                      </c:pt>
                      <c:pt idx="2">
                        <c:v>0.41150076427049154</c:v>
                      </c:pt>
                      <c:pt idx="3">
                        <c:v>9.7808156437157789E-2</c:v>
                      </c:pt>
                      <c:pt idx="4">
                        <c:v>8.6827702272695095E-2</c:v>
                      </c:pt>
                    </c:numCache>
                  </c:numRef>
                </c:val>
                <c:extLst xmlns:c15="http://schemas.microsoft.com/office/drawing/2012/chart">
                  <c:ext xmlns:c16="http://schemas.microsoft.com/office/drawing/2014/chart" uri="{C3380CC4-5D6E-409C-BE32-E72D297353CC}">
                    <c16:uniqueId val="{00000024-F50D-4DCA-9E0E-C4EE39F36E91}"/>
                  </c:ext>
                </c:extLst>
              </c15:ser>
            </c15:filteredBarSeries>
            <c15:filteredBarSeries>
              <c15:ser>
                <c:idx val="45"/>
                <c:order val="45"/>
                <c:tx>
                  <c:strRef>
                    <c:extLst xmlns:c15="http://schemas.microsoft.com/office/drawing/2012/chart">
                      <c:ext xmlns:c15="http://schemas.microsoft.com/office/drawing/2012/chart" uri="{02D57815-91ED-43cb-92C2-25804820EDAC}">
                        <c15:formulaRef>
                          <c15:sqref>'Ratio Analysis - Numbers'!$B$54</c15:sqref>
                        </c15:formulaRef>
                      </c:ext>
                    </c:extLst>
                    <c:strCache>
                      <c:ptCount val="1"/>
                      <c:pt idx="0">
                        <c:v>Net Income Growth YoY</c:v>
                      </c:pt>
                    </c:strCache>
                  </c:strRef>
                </c:tx>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Numbers'!$C$54:$G$54</c15:sqref>
                        </c15:formulaRef>
                      </c:ext>
                    </c:extLst>
                    <c:numCache>
                      <c:formatCode>0.0%</c:formatCode>
                      <c:ptCount val="5"/>
                      <c:pt idx="0">
                        <c:v>0</c:v>
                      </c:pt>
                      <c:pt idx="1">
                        <c:v>0.17255335876306677</c:v>
                      </c:pt>
                      <c:pt idx="2">
                        <c:v>0.88812734361419454</c:v>
                      </c:pt>
                      <c:pt idx="3">
                        <c:v>-0.21123722594136751</c:v>
                      </c:pt>
                      <c:pt idx="4">
                        <c:v>0.23049089575135073</c:v>
                      </c:pt>
                    </c:numCache>
                  </c:numRef>
                </c:val>
                <c:extLst xmlns:c15="http://schemas.microsoft.com/office/drawing/2012/chart">
                  <c:ext xmlns:c16="http://schemas.microsoft.com/office/drawing/2014/chart" uri="{C3380CC4-5D6E-409C-BE32-E72D297353CC}">
                    <c16:uniqueId val="{00000025-F50D-4DCA-9E0E-C4EE39F36E91}"/>
                  </c:ext>
                </c:extLst>
              </c15:ser>
            </c15:filteredBarSeries>
            <c15:filteredBarSeries>
              <c15:ser>
                <c:idx val="46"/>
                <c:order val="46"/>
                <c:tx>
                  <c:strRef>
                    <c:extLst xmlns:c15="http://schemas.microsoft.com/office/drawing/2012/chart">
                      <c:ext xmlns:c15="http://schemas.microsoft.com/office/drawing/2012/chart" uri="{02D57815-91ED-43cb-92C2-25804820EDAC}">
                        <c15:formulaRef>
                          <c15:sqref>'Ratio Analysis - Numbers'!$B$55</c15:sqref>
                        </c15:formulaRef>
                      </c:ext>
                    </c:extLst>
                    <c:strCache>
                      <c:ptCount val="1"/>
                      <c:pt idx="0">
                        <c:v>EPS Growth YoY</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Numbers'!$C$55:$G$55</c15:sqref>
                        </c15:formulaRef>
                      </c:ext>
                    </c:extLst>
                    <c:numCache>
                      <c:formatCode>0.0%</c:formatCode>
                      <c:ptCount val="5"/>
                      <c:pt idx="0">
                        <c:v>0</c:v>
                      </c:pt>
                      <c:pt idx="1">
                        <c:v>0.19105691056910579</c:v>
                      </c:pt>
                      <c:pt idx="2">
                        <c:v>0.9146757679180888</c:v>
                      </c:pt>
                      <c:pt idx="3">
                        <c:v>-0.16577540106951882</c:v>
                      </c:pt>
                      <c:pt idx="4">
                        <c:v>0.23931623931623935</c:v>
                      </c:pt>
                    </c:numCache>
                  </c:numRef>
                </c:val>
                <c:extLst xmlns:c15="http://schemas.microsoft.com/office/drawing/2012/chart">
                  <c:ext xmlns:c16="http://schemas.microsoft.com/office/drawing/2014/chart" uri="{C3380CC4-5D6E-409C-BE32-E72D297353CC}">
                    <c16:uniqueId val="{00000026-F50D-4DCA-9E0E-C4EE39F36E91}"/>
                  </c:ext>
                </c:extLst>
              </c15:ser>
            </c15:filteredBarSeries>
            <c15:filteredBarSeries>
              <c15:ser>
                <c:idx val="47"/>
                <c:order val="47"/>
                <c:tx>
                  <c:strRef>
                    <c:extLst xmlns:c15="http://schemas.microsoft.com/office/drawing/2012/chart">
                      <c:ext xmlns:c15="http://schemas.microsoft.com/office/drawing/2012/chart" uri="{02D57815-91ED-43cb-92C2-25804820EDAC}">
                        <c15:formulaRef>
                          <c15:sqref>'Ratio Analysis - Numbers'!$B$56</c15:sqref>
                        </c15:formulaRef>
                      </c:ext>
                    </c:extLst>
                    <c:strCache>
                      <c:ptCount val="1"/>
                      <c:pt idx="0">
                        <c:v>EBITDA Growth YoY</c:v>
                      </c:pt>
                    </c:strCache>
                  </c:strRef>
                </c:tx>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Numbers'!$C$56:$G$56</c15:sqref>
                        </c15:formulaRef>
                      </c:ext>
                    </c:extLst>
                    <c:numCache>
                      <c:formatCode>0.0%</c:formatCode>
                      <c:ptCount val="5"/>
                      <c:pt idx="0">
                        <c:v>0</c:v>
                      </c:pt>
                      <c:pt idx="1">
                        <c:v>0.16238422467881675</c:v>
                      </c:pt>
                      <c:pt idx="2">
                        <c:v>0.66236436741513205</c:v>
                      </c:pt>
                      <c:pt idx="3">
                        <c:v>2.2596748542145217E-2</c:v>
                      </c:pt>
                      <c:pt idx="4">
                        <c:v>4.5415271627605502E-2</c:v>
                      </c:pt>
                    </c:numCache>
                  </c:numRef>
                </c:val>
                <c:extLst xmlns:c15="http://schemas.microsoft.com/office/drawing/2012/chart">
                  <c:ext xmlns:c16="http://schemas.microsoft.com/office/drawing/2014/chart" uri="{C3380CC4-5D6E-409C-BE32-E72D297353CC}">
                    <c16:uniqueId val="{00000027-F50D-4DCA-9E0E-C4EE39F36E91}"/>
                  </c:ext>
                </c:extLst>
              </c15:ser>
            </c15:filteredBarSeries>
            <c15:filteredBarSeries>
              <c15:ser>
                <c:idx val="48"/>
                <c:order val="48"/>
                <c:tx>
                  <c:strRef>
                    <c:extLst xmlns:c15="http://schemas.microsoft.com/office/drawing/2012/chart">
                      <c:ext xmlns:c15="http://schemas.microsoft.com/office/drawing/2012/chart" uri="{02D57815-91ED-43cb-92C2-25804820EDAC}">
                        <c15:formulaRef>
                          <c15:sqref>'Ratio Analysis - Numbers'!$B$57</c15:sqref>
                        </c15:formulaRef>
                      </c:ext>
                    </c:extLst>
                    <c:strCache>
                      <c:ptCount val="1"/>
                      <c:pt idx="0">
                        <c:v>FCF Growth YoY</c:v>
                      </c:pt>
                    </c:strCache>
                  </c:strRef>
                </c:tx>
                <c:spPr>
                  <a:solidFill>
                    <a:schemeClr val="accent1">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Numbers'!$C$57:$G$57</c15:sqref>
                        </c15:formulaRef>
                      </c:ext>
                    </c:extLst>
                    <c:numCache>
                      <c:formatCode>0.0%</c:formatCode>
                      <c:ptCount val="5"/>
                      <c:pt idx="0">
                        <c:v>0</c:v>
                      </c:pt>
                      <c:pt idx="1">
                        <c:v>0.38328167376985656</c:v>
                      </c:pt>
                      <c:pt idx="2">
                        <c:v>0.56412949606703555</c:v>
                      </c:pt>
                      <c:pt idx="3">
                        <c:v>-0.10448874828388943</c:v>
                      </c:pt>
                      <c:pt idx="4">
                        <c:v>0.15805699050158317</c:v>
                      </c:pt>
                    </c:numCache>
                  </c:numRef>
                </c:val>
                <c:extLst xmlns:c15="http://schemas.microsoft.com/office/drawing/2012/chart">
                  <c:ext xmlns:c16="http://schemas.microsoft.com/office/drawing/2014/chart" uri="{C3380CC4-5D6E-409C-BE32-E72D297353CC}">
                    <c16:uniqueId val="{00000028-F50D-4DCA-9E0E-C4EE39F36E91}"/>
                  </c:ext>
                </c:extLst>
              </c15:ser>
            </c15:filteredBarSeries>
            <c15:filteredBarSeries>
              <c15:ser>
                <c:idx val="49"/>
                <c:order val="49"/>
                <c:tx>
                  <c:strRef>
                    <c:extLst xmlns:c15="http://schemas.microsoft.com/office/drawing/2012/chart">
                      <c:ext xmlns:c15="http://schemas.microsoft.com/office/drawing/2012/chart" uri="{02D57815-91ED-43cb-92C2-25804820EDAC}">
                        <c15:formulaRef>
                          <c15:sqref>'Ratio Analysis - Numbers'!$B$58</c15:sqref>
                        </c15:formulaRef>
                      </c:ext>
                    </c:extLst>
                    <c:strCache>
                      <c:ptCount val="1"/>
                      <c:pt idx="0">
                        <c:v>Cost of Revenue Growth YoY</c:v>
                      </c:pt>
                    </c:strCache>
                  </c:strRef>
                </c:tx>
                <c:spPr>
                  <a:solidFill>
                    <a:schemeClr val="accent3">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Numbers'!$C$58:$G$58</c15:sqref>
                        </c15:formulaRef>
                      </c:ext>
                    </c:extLst>
                    <c:numCache>
                      <c:formatCode>0.0%</c:formatCode>
                      <c:ptCount val="5"/>
                      <c:pt idx="0">
                        <c:v>0</c:v>
                      </c:pt>
                      <c:pt idx="1">
                        <c:v>0.17853566262378995</c:v>
                      </c:pt>
                      <c:pt idx="2">
                        <c:v>0.30929282915545486</c:v>
                      </c:pt>
                      <c:pt idx="3">
                        <c:v>0.13758912555548553</c:v>
                      </c:pt>
                      <c:pt idx="4">
                        <c:v>4.8881563829702879E-2</c:v>
                      </c:pt>
                    </c:numCache>
                  </c:numRef>
                </c:val>
                <c:extLst xmlns:c15="http://schemas.microsoft.com/office/drawing/2012/chart">
                  <c:ext xmlns:c16="http://schemas.microsoft.com/office/drawing/2014/chart" uri="{C3380CC4-5D6E-409C-BE32-E72D297353CC}">
                    <c16:uniqueId val="{00000029-F50D-4DCA-9E0E-C4EE39F36E91}"/>
                  </c:ext>
                </c:extLst>
              </c15:ser>
            </c15:filteredBarSeries>
          </c:ext>
        </c:extLst>
      </c:barChart>
      <c:catAx>
        <c:axId val="1803347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419310383"/>
        <c:crosses val="autoZero"/>
        <c:auto val="0"/>
        <c:lblAlgn val="ctr"/>
        <c:lblOffset val="100"/>
        <c:noMultiLvlLbl val="1"/>
      </c:catAx>
      <c:valAx>
        <c:axId val="1419310383"/>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8033472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ptos" panose="020B0004020202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8"/>
          <c:order val="28"/>
          <c:tx>
            <c:strRef>
              <c:f>'Ratio Analysis - Numbers'!$B$37</c:f>
              <c:strCache>
                <c:ptCount val="1"/>
                <c:pt idx="0">
                  <c:v>Free Cash Flow / Total Liabilities</c:v>
                </c:pt>
              </c:strCache>
              <c:extLst xmlns:c15="http://schemas.microsoft.com/office/drawing/2012/chart"/>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'Ratio Analysis - Numbers'!$C$6:$G$7</c:f>
              <c:strCache>
                <c:ptCount val="5"/>
                <c:pt idx="0">
                  <c:v>2019-12-31</c:v>
                </c:pt>
                <c:pt idx="1">
                  <c:v>2020-12-31</c:v>
                </c:pt>
                <c:pt idx="2">
                  <c:v>2021-12-31</c:v>
                </c:pt>
                <c:pt idx="3">
                  <c:v>2022-12-31</c:v>
                </c:pt>
                <c:pt idx="4">
                  <c:v>2023-12-31</c:v>
                </c:pt>
              </c:strCache>
              <c:extLst xmlns:c15="http://schemas.microsoft.com/office/drawing/2012/chart"/>
            </c:strRef>
          </c:cat>
          <c:val>
            <c:numRef>
              <c:f>'Ratio Analysis - Numbers'!$C$37:$G$37</c:f>
              <c:numCache>
                <c:formatCode>0.00</c:formatCode>
                <c:ptCount val="5"/>
                <c:pt idx="0">
                  <c:v>0.41591577477271813</c:v>
                </c:pt>
                <c:pt idx="1">
                  <c:v>0.44135281028514917</c:v>
                </c:pt>
                <c:pt idx="2">
                  <c:v>0.6225971588639172</c:v>
                </c:pt>
                <c:pt idx="3">
                  <c:v>0.54994501466275658</c:v>
                </c:pt>
                <c:pt idx="4">
                  <c:v>0.58392780620604468</c:v>
                </c:pt>
              </c:numCache>
              <c:extLst xmlns:c15="http://schemas.microsoft.com/office/drawing/2012/chart"/>
            </c:numRef>
          </c:val>
          <c:extLst xmlns:c15="http://schemas.microsoft.com/office/drawing/2012/chart">
            <c:ext xmlns:c16="http://schemas.microsoft.com/office/drawing/2014/chart" uri="{C3380CC4-5D6E-409C-BE32-E72D297353CC}">
              <c16:uniqueId val="{00000014-F50D-4DCA-9E0E-C4EE39F36E91}"/>
            </c:ext>
          </c:extLst>
        </c:ser>
        <c:dLbls>
          <c:dLblPos val="outEnd"/>
          <c:showLegendKey val="0"/>
          <c:showVal val="1"/>
          <c:showCatName val="0"/>
          <c:showSerName val="0"/>
          <c:showPercent val="0"/>
          <c:showBubbleSize val="0"/>
        </c:dLbls>
        <c:gapWidth val="219"/>
        <c:axId val="1803347279"/>
        <c:axId val="1419310383"/>
        <c:extLst>
          <c:ext xmlns:c15="http://schemas.microsoft.com/office/drawing/2012/chart" uri="{02D57815-91ED-43cb-92C2-25804820EDAC}">
            <c15:filteredBarSeries>
              <c15:ser>
                <c:idx val="1"/>
                <c:order val="0"/>
                <c:tx>
                  <c:strRef>
                    <c:extLst>
                      <c:ext uri="{02D57815-91ED-43cb-92C2-25804820EDAC}">
                        <c15:formulaRef>
                          <c15:sqref>'Ratio Analysis - Numbers'!$B$8</c15:sqref>
                        </c15:formulaRef>
                      </c:ext>
                    </c:extLst>
                    <c:strCache>
                      <c:ptCount val="1"/>
                      <c:pt idx="0">
                        <c:v>Efficiency Ratios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c:ext uri="{02D57815-91ED-43cb-92C2-25804820EDAC}">
                        <c15:formulaRef>
                          <c15:sqref>'Ratio Analysis - Numbers'!$C$8:$G$8</c15:sqref>
                        </c15:formulaRef>
                      </c:ext>
                    </c:extLst>
                    <c:numCache>
                      <c:formatCode>General</c:formatCode>
                      <c:ptCount val="5"/>
                    </c:numCache>
                  </c:numRef>
                </c:val>
                <c:extLst>
                  <c:ext xmlns:c16="http://schemas.microsoft.com/office/drawing/2014/chart" uri="{C3380CC4-5D6E-409C-BE32-E72D297353CC}">
                    <c16:uniqueId val="{00000000-BD29-4101-B27F-8A231DFA2E50}"/>
                  </c:ext>
                </c:extLst>
              </c15:ser>
            </c15:filteredBarSeries>
            <c15:filteredBarSeries>
              <c15:ser>
                <c:idx val="0"/>
                <c:order val="1"/>
                <c:tx>
                  <c:strRef>
                    <c:extLst xmlns:c15="http://schemas.microsoft.com/office/drawing/2012/chart">
                      <c:ext xmlns:c15="http://schemas.microsoft.com/office/drawing/2012/chart" uri="{02D57815-91ED-43cb-92C2-25804820EDAC}">
                        <c15:formulaRef>
                          <c15:sqref>'Ratio Analysis - Numbers'!$B$9</c15:sqref>
                        </c15:formulaRef>
                      </c:ext>
                    </c:extLst>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Numbers'!$C$9:$G$9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BD29-4101-B27F-8A231DFA2E5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'Ratio Analysis - Numbers'!$B$10</c15:sqref>
                        </c15:formulaRef>
                      </c:ext>
                    </c:extLst>
                    <c:strCache>
                      <c:ptCount val="1"/>
                      <c:pt idx="0">
                        <c:v>Working Capital Turnover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Numbers'!$C$10:$G$10</c15:sqref>
                        </c15:formulaRef>
                      </c:ext>
                    </c:extLst>
                    <c:numCache>
                      <c:formatCode>0.00</c:formatCode>
                      <c:ptCount val="5"/>
                      <c:pt idx="0">
                        <c:v>7.7950780196493934</c:v>
                      </c:pt>
                      <c:pt idx="1">
                        <c:v>7.7948028099844127</c:v>
                      </c:pt>
                      <c:pt idx="2">
                        <c:v>8.5160810498132413</c:v>
                      </c:pt>
                      <c:pt idx="3">
                        <c:v>7.830779240555394</c:v>
                      </c:pt>
                      <c:pt idx="4">
                        <c:v>7.8546077091132096</c:v>
                      </c:pt>
                    </c:numCache>
                  </c:numRef>
                </c:val>
                <c:extLst xmlns:c15="http://schemas.microsoft.com/office/drawing/2012/chart">
                  <c:ext xmlns:c16="http://schemas.microsoft.com/office/drawing/2014/chart" uri="{C3380CC4-5D6E-409C-BE32-E72D297353CC}">
                    <c16:uniqueId val="{00000002-BD29-4101-B27F-8A231DFA2E5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'Ratio Analysis - Numbers'!$B$11</c15:sqref>
                        </c15:formulaRef>
                      </c:ext>
                    </c:extLst>
                    <c:strCache>
                      <c:ptCount val="1"/>
                      <c:pt idx="0">
                        <c:v>Working Capital Ratio</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Numbers'!$C$11:$G$11</c15:sqref>
                        </c15:formulaRef>
                      </c:ext>
                    </c:extLst>
                    <c:numCache>
                      <c:formatCode>0.00%</c:formatCode>
                      <c:ptCount val="5"/>
                      <c:pt idx="0">
                        <c:v>0.38910292886422698</c:v>
                      </c:pt>
                      <c:pt idx="1">
                        <c:v>0.36750976056420909</c:v>
                      </c:pt>
                      <c:pt idx="2">
                        <c:v>0.34483727928778163</c:v>
                      </c:pt>
                      <c:pt idx="3">
                        <c:v>0.26144103990538348</c:v>
                      </c:pt>
                      <c:pt idx="4">
                        <c:v>0.22295671882144774</c:v>
                      </c:pt>
                    </c:numCache>
                  </c:numRef>
                </c:val>
                <c:extLst xmlns:c15="http://schemas.microsoft.com/office/drawing/2012/chart">
                  <c:ext xmlns:c16="http://schemas.microsoft.com/office/drawing/2014/chart" uri="{C3380CC4-5D6E-409C-BE32-E72D297353CC}">
                    <c16:uniqueId val="{00000003-BD29-4101-B27F-8A231DFA2E50}"/>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'Ratio Analysis - Numbers'!$B$12</c15:sqref>
                        </c15:formulaRef>
                      </c:ext>
                    </c:extLst>
                    <c:strCache>
                      <c:ptCount val="1"/>
                      <c:pt idx="0">
                        <c:v>Asset Turnover</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Numbers'!$C$12:$G$12</c15:sqref>
                        </c15:formulaRef>
                      </c:ext>
                    </c:extLst>
                    <c:numCache>
                      <c:formatCode>0.00</c:formatCode>
                      <c:ptCount val="5"/>
                      <c:pt idx="0">
                        <c:v>0.58663182426089766</c:v>
                      </c:pt>
                      <c:pt idx="1">
                        <c:v>0.61299525628646989</c:v>
                      </c:pt>
                      <c:pt idx="2">
                        <c:v>0.75900153781794832</c:v>
                      </c:pt>
                      <c:pt idx="3">
                        <c:v>0.78074122330000606</c:v>
                      </c:pt>
                      <c:pt idx="4">
                        <c:v>0.80086392863470091</c:v>
                      </c:pt>
                    </c:numCache>
                  </c:numRef>
                </c:val>
                <c:extLst xmlns:c15="http://schemas.microsoft.com/office/drawing/2012/chart">
                  <c:ext xmlns:c16="http://schemas.microsoft.com/office/drawing/2014/chart" uri="{C3380CC4-5D6E-409C-BE32-E72D297353CC}">
                    <c16:uniqueId val="{00000004-BD29-4101-B27F-8A231DFA2E5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'Ratio Analysis - Numbers'!$B$13</c15:sqref>
                        </c15:formulaRef>
                      </c:ext>
                    </c:extLst>
                    <c:strCache>
                      <c:ptCount val="1"/>
                      <c:pt idx="0">
                        <c:v>Return on Assets</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Numbers'!$C$13:$G$13</c15:sqref>
                        </c15:formulaRef>
                      </c:ext>
                    </c:extLst>
                    <c:numCache>
                      <c:formatCode>0.00%</c:formatCode>
                      <c:ptCount val="5"/>
                      <c:pt idx="0">
                        <c:v>0.1244721991671167</c:v>
                      </c:pt>
                      <c:pt idx="1">
                        <c:v>0.13523865496830528</c:v>
                      </c:pt>
                      <c:pt idx="2">
                        <c:v>0.2239940844091185</c:v>
                      </c:pt>
                      <c:pt idx="3">
                        <c:v>0.16554686335455163</c:v>
                      </c:pt>
                      <c:pt idx="4">
                        <c:v>0.19226059589190991</c:v>
                      </c:pt>
                    </c:numCache>
                  </c:numRef>
                </c:val>
                <c:extLst xmlns:c15="http://schemas.microsoft.com/office/drawing/2012/chart">
                  <c:ext xmlns:c16="http://schemas.microsoft.com/office/drawing/2014/chart" uri="{C3380CC4-5D6E-409C-BE32-E72D297353CC}">
                    <c16:uniqueId val="{00000005-BD29-4101-B27F-8A231DFA2E50}"/>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'Ratio Analysis - Numbers'!$B$14</c15:sqref>
                        </c15:formulaRef>
                      </c:ext>
                    </c:extLst>
                    <c:strCache>
                      <c:ptCount val="1"/>
                      <c:pt idx="0">
                        <c:v>Days Sales Outstanding</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Numbers'!$C$14:$G$14</c15:sqref>
                        </c15:formulaRef>
                      </c:ext>
                    </c:extLst>
                    <c:numCache>
                      <c:formatCode>0.00</c:formatCode>
                      <c:ptCount val="5"/>
                      <c:pt idx="0">
                        <c:v>56.329723150682391</c:v>
                      </c:pt>
                      <c:pt idx="1">
                        <c:v>61.003577552909981</c:v>
                      </c:pt>
                      <c:pt idx="2">
                        <c:v>54.920061947623978</c:v>
                      </c:pt>
                      <c:pt idx="3">
                        <c:v>51.241284702088841</c:v>
                      </c:pt>
                      <c:pt idx="4">
                        <c:v>56.172339082740713</c:v>
                      </c:pt>
                    </c:numCache>
                  </c:numRef>
                </c:val>
                <c:extLst xmlns:c15="http://schemas.microsoft.com/office/drawing/2012/chart">
                  <c:ext xmlns:c16="http://schemas.microsoft.com/office/drawing/2014/chart" uri="{C3380CC4-5D6E-409C-BE32-E72D297353CC}">
                    <c16:uniqueId val="{00000006-BD29-4101-B27F-8A231DFA2E50}"/>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'Ratio Analysis - Numbers'!$B$15</c15:sqref>
                        </c15:formulaRef>
                      </c:ext>
                    </c:extLst>
                    <c:strCache>
                      <c:ptCount val="1"/>
                      <c:pt idx="0">
                        <c:v>Days Inventory Outstanding</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Numbers'!$C$15:$G$15</c15:sqref>
                        </c15:formulaRef>
                      </c:ext>
                    </c:extLst>
                    <c:numCache>
                      <c:formatCode>0.00</c:formatCode>
                      <c:ptCount val="5"/>
                      <c:pt idx="0">
                        <c:v>-5.002225436741961</c:v>
                      </c:pt>
                      <c:pt idx="1">
                        <c:v>-3.0930463107208608</c:v>
                      </c:pt>
                      <c:pt idx="2">
                        <c:v>-3.7966810589603295</c:v>
                      </c:pt>
                      <c:pt idx="3">
                        <c:v>-7.6163007218528884</c:v>
                      </c:pt>
                      <c:pt idx="4">
                        <c:v>0</c:v>
                      </c:pt>
                    </c:numCache>
                  </c:numRef>
                </c:val>
                <c:extLst xmlns:c15="http://schemas.microsoft.com/office/drawing/2012/chart">
                  <c:ext xmlns:c16="http://schemas.microsoft.com/office/drawing/2014/chart" uri="{C3380CC4-5D6E-409C-BE32-E72D297353CC}">
                    <c16:uniqueId val="{00000007-BD29-4101-B27F-8A231DFA2E50}"/>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'Ratio Analysis - Numbers'!$B$16</c15:sqref>
                        </c15:formulaRef>
                      </c:ext>
                    </c:extLst>
                    <c:strCache>
                      <c:ptCount val="1"/>
                      <c:pt idx="0">
                        <c:v>Days Payables Outstanding</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Numbers'!$C$16:$G$16</c15:sqref>
                        </c15:formulaRef>
                      </c:ext>
                    </c:extLst>
                    <c:numCache>
                      <c:formatCode>0.00</c:formatCode>
                      <c:ptCount val="5"/>
                      <c:pt idx="0">
                        <c:v>-27.845220874596642</c:v>
                      </c:pt>
                      <c:pt idx="1">
                        <c:v>-23.745928338762216</c:v>
                      </c:pt>
                      <c:pt idx="2">
                        <c:v>-19.590225258926075</c:v>
                      </c:pt>
                      <c:pt idx="3">
                        <c:v>-14.627861461296483</c:v>
                      </c:pt>
                      <c:pt idx="4">
                        <c:v>-20.37802556431874</c:v>
                      </c:pt>
                    </c:numCache>
                  </c:numRef>
                </c:val>
                <c:extLst xmlns:c15="http://schemas.microsoft.com/office/drawing/2012/chart">
                  <c:ext xmlns:c16="http://schemas.microsoft.com/office/drawing/2014/chart" uri="{C3380CC4-5D6E-409C-BE32-E72D297353CC}">
                    <c16:uniqueId val="{00000000-F50D-4DCA-9E0E-C4EE39F36E91}"/>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'Ratio Analysis - Numbers'!$B$17</c15:sqref>
                        </c15:formulaRef>
                      </c:ext>
                    </c:extLst>
                    <c:strCache>
                      <c:ptCount val="1"/>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Numbers'!$C$17:$G$17</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F50D-4DCA-9E0E-C4EE39F36E91}"/>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'Ratio Analysis - Numbers'!$B$18</c15:sqref>
                        </c15:formulaRef>
                      </c:ext>
                    </c:extLst>
                    <c:strCache>
                      <c:ptCount val="1"/>
                      <c:pt idx="0">
                        <c:v>Profitability Ratios</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Numbers'!$C$18:$G$18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2-F50D-4DCA-9E0E-C4EE39F36E91}"/>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'Ratio Analysis - Numbers'!$B$19</c15:sqref>
                        </c15:formulaRef>
                      </c:ext>
                    </c:extLst>
                    <c:strCache>
                      <c:ptCount val="1"/>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Numbers'!$C$19:$G$19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3-F50D-4DCA-9E0E-C4EE39F36E91}"/>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'Ratio Analysis - Numbers'!$B$20</c15:sqref>
                        </c15:formulaRef>
                      </c:ext>
                    </c:extLst>
                    <c:strCache>
                      <c:ptCount val="1"/>
                      <c:pt idx="0">
                        <c:v>Return on Equity</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Numbers'!$C$20:$G$20</c15:sqref>
                        </c15:formulaRef>
                      </c:ext>
                    </c:extLst>
                    <c:numCache>
                      <c:formatCode>0.00%</c:formatCode>
                      <c:ptCount val="5"/>
                      <c:pt idx="0">
                        <c:v>0.17048579740074066</c:v>
                      </c:pt>
                      <c:pt idx="1">
                        <c:v>0.18995438483828622</c:v>
                      </c:pt>
                      <c:pt idx="2">
                        <c:v>0.32069323896379537</c:v>
                      </c:pt>
                      <c:pt idx="3">
                        <c:v>0.23621299770921406</c:v>
                      </c:pt>
                      <c:pt idx="4">
                        <c:v>0.27355645635125841</c:v>
                      </c:pt>
                    </c:numCache>
                  </c:numRef>
                </c:val>
                <c:extLst xmlns:c15="http://schemas.microsoft.com/office/drawing/2012/chart">
                  <c:ext xmlns:c16="http://schemas.microsoft.com/office/drawing/2014/chart" uri="{C3380CC4-5D6E-409C-BE32-E72D297353CC}">
                    <c16:uniqueId val="{00000004-F50D-4DCA-9E0E-C4EE39F36E91}"/>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'Ratio Analysis - Numbers'!$B$21</c15:sqref>
                        </c15:formulaRef>
                      </c:ext>
                    </c:extLst>
                    <c:strCache>
                      <c:ptCount val="1"/>
                      <c:pt idx="0">
                        <c:v>Return on Sales</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Numbers'!$C$21:$G$21</c15:sqref>
                        </c15:formulaRef>
                      </c:ext>
                    </c:extLst>
                    <c:numCache>
                      <c:formatCode>0.00%</c:formatCode>
                      <c:ptCount val="5"/>
                      <c:pt idx="0">
                        <c:v>0.18329771649309398</c:v>
                      </c:pt>
                      <c:pt idx="1">
                        <c:v>0.20050512593392902</c:v>
                      </c:pt>
                      <c:pt idx="2">
                        <c:v>0.29970882279335798</c:v>
                      </c:pt>
                      <c:pt idx="3">
                        <c:v>0.2390697300063713</c:v>
                      </c:pt>
                      <c:pt idx="4">
                        <c:v>0.24590094670947554</c:v>
                      </c:pt>
                    </c:numCache>
                  </c:numRef>
                </c:val>
                <c:extLst xmlns:c15="http://schemas.microsoft.com/office/drawing/2012/chart">
                  <c:ext xmlns:c16="http://schemas.microsoft.com/office/drawing/2014/chart" uri="{C3380CC4-5D6E-409C-BE32-E72D297353CC}">
                    <c16:uniqueId val="{00000005-F50D-4DCA-9E0E-C4EE39F36E91}"/>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'Ratio Analysis - Numbers'!$B$22</c15:sqref>
                        </c15:formulaRef>
                      </c:ext>
                    </c:extLst>
                    <c:strCache>
                      <c:ptCount val="1"/>
                      <c:pt idx="0">
                        <c:v>Gross Margin</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Numbers'!$C$22:$G$22</c15:sqref>
                        </c15:formulaRef>
                      </c:ext>
                    </c:extLst>
                    <c:numCache>
                      <c:formatCode>0.00%</c:formatCode>
                      <c:ptCount val="5"/>
                      <c:pt idx="0">
                        <c:v>0.5558054331910266</c:v>
                      </c:pt>
                      <c:pt idx="1">
                        <c:v>0.53578374706207854</c:v>
                      </c:pt>
                      <c:pt idx="2">
                        <c:v>0.5693980290098084</c:v>
                      </c:pt>
                      <c:pt idx="3">
                        <c:v>0.55379442503783116</c:v>
                      </c:pt>
                      <c:pt idx="4">
                        <c:v>0.56937350761563332</c:v>
                      </c:pt>
                    </c:numCache>
                  </c:numRef>
                </c:val>
                <c:extLst xmlns:c15="http://schemas.microsoft.com/office/drawing/2012/chart">
                  <c:ext xmlns:c16="http://schemas.microsoft.com/office/drawing/2014/chart" uri="{C3380CC4-5D6E-409C-BE32-E72D297353CC}">
                    <c16:uniqueId val="{00000006-F50D-4DCA-9E0E-C4EE39F36E91}"/>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'Ratio Analysis - Numbers'!$B$23</c15:sqref>
                        </c15:formulaRef>
                      </c:ext>
                    </c:extLst>
                    <c:strCache>
                      <c:ptCount val="1"/>
                      <c:pt idx="0">
                        <c:v>EBITDA Margin</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Numbers'!$C$23:$G$23</c15:sqref>
                        </c15:formulaRef>
                      </c:ext>
                    </c:extLst>
                    <c:numCache>
                      <c:formatCode>0.00%</c:formatCode>
                      <c:ptCount val="5"/>
                      <c:pt idx="0">
                        <c:v>0.2895024620498341</c:v>
                      </c:pt>
                      <c:pt idx="1">
                        <c:v>0.29840516745467793</c:v>
                      </c:pt>
                      <c:pt idx="2">
                        <c:v>0.3514402046289935</c:v>
                      </c:pt>
                      <c:pt idx="3">
                        <c:v>0.32736285338500049</c:v>
                      </c:pt>
                      <c:pt idx="4">
                        <c:v>0.31488903491935433</c:v>
                      </c:pt>
                    </c:numCache>
                  </c:numRef>
                </c:val>
                <c:extLst xmlns:c15="http://schemas.microsoft.com/office/drawing/2012/chart">
                  <c:ext xmlns:c16="http://schemas.microsoft.com/office/drawing/2014/chart" uri="{C3380CC4-5D6E-409C-BE32-E72D297353CC}">
                    <c16:uniqueId val="{00000007-F50D-4DCA-9E0E-C4EE39F36E91}"/>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'Ratio Analysis - Numbers'!$B$24</c15:sqref>
                        </c15:formulaRef>
                      </c:ext>
                    </c:extLst>
                    <c:strCache>
                      <c:ptCount val="1"/>
                      <c:pt idx="0">
                        <c:v>EBIT Margin</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Numbers'!$C$24:$G$24</c15:sqref>
                        </c15:formulaRef>
                      </c:ext>
                    </c:extLst>
                    <c:numCache>
                      <c:formatCode>0.00%</c:formatCode>
                      <c:ptCount val="5"/>
                      <c:pt idx="0">
                        <c:v>0.21148915400631421</c:v>
                      </c:pt>
                      <c:pt idx="1">
                        <c:v>0.22585151785763202</c:v>
                      </c:pt>
                      <c:pt idx="2">
                        <c:v>0.3055228868524319</c:v>
                      </c:pt>
                      <c:pt idx="3">
                        <c:v>0.26461270842467011</c:v>
                      </c:pt>
                      <c:pt idx="4">
                        <c:v>0.27421810445226646</c:v>
                      </c:pt>
                    </c:numCache>
                  </c:numRef>
                </c:val>
                <c:extLst xmlns:c15="http://schemas.microsoft.com/office/drawing/2012/chart">
                  <c:ext xmlns:c16="http://schemas.microsoft.com/office/drawing/2014/chart" uri="{C3380CC4-5D6E-409C-BE32-E72D297353CC}">
                    <c16:uniqueId val="{00000008-F50D-4DCA-9E0E-C4EE39F36E91}"/>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'Ratio Analysis - Numbers'!$B$25</c15:sqref>
                        </c15:formulaRef>
                      </c:ext>
                    </c:extLst>
                    <c:strCache>
                      <c:ptCount val="1"/>
                      <c:pt idx="0">
                        <c:v>Net Income Margin</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Numbers'!$C$25:$G$25</c15:sqref>
                        </c15:formulaRef>
                      </c:ext>
                    </c:extLst>
                    <c:numCache>
                      <c:formatCode>0.00%</c:formatCode>
                      <c:ptCount val="5"/>
                      <c:pt idx="0">
                        <c:v>0.21218112284300339</c:v>
                      </c:pt>
                      <c:pt idx="1">
                        <c:v>0.22061941520980458</c:v>
                      </c:pt>
                      <c:pt idx="2">
                        <c:v>0.29511677282377918</c:v>
                      </c:pt>
                      <c:pt idx="3">
                        <c:v>0.21203807153261961</c:v>
                      </c:pt>
                      <c:pt idx="4">
                        <c:v>0.24006649446638517</c:v>
                      </c:pt>
                    </c:numCache>
                  </c:numRef>
                </c:val>
                <c:extLst xmlns:c15="http://schemas.microsoft.com/office/drawing/2012/chart">
                  <c:ext xmlns:c16="http://schemas.microsoft.com/office/drawing/2014/chart" uri="{C3380CC4-5D6E-409C-BE32-E72D297353CC}">
                    <c16:uniqueId val="{00000009-F50D-4DCA-9E0E-C4EE39F36E91}"/>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'Ratio Analysis - Numbers'!$B$27</c15:sqref>
                        </c15:formulaRef>
                      </c:ext>
                    </c:extLst>
                    <c:strCache>
                      <c:ptCount val="1"/>
                    </c:strCache>
                  </c:strRef>
                </c:tx>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Numbers'!$C$27:$G$27</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A-F50D-4DCA-9E0E-C4EE39F36E91}"/>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'Ratio Analysis - Numbers'!$B$28</c15:sqref>
                        </c15:formulaRef>
                      </c:ext>
                    </c:extLst>
                    <c:strCache>
                      <c:ptCount val="1"/>
                      <c:pt idx="0">
                        <c:v>Liquidity Ratios</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Numbers'!$C$28:$G$28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B-F50D-4DCA-9E0E-C4EE39F36E91}"/>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'Ratio Analysis - Numbers'!$B$29</c15:sqref>
                        </c15:formulaRef>
                      </c:ext>
                    </c:extLst>
                    <c:strCache>
                      <c:ptCount val="1"/>
                    </c:strCache>
                  </c:strRef>
                </c:tx>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Numbers'!$C$29:$G$29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C-F50D-4DCA-9E0E-C4EE39F36E91}"/>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'Ratio Analysis - Numbers'!$B$30</c15:sqref>
                        </c15:formulaRef>
                      </c:ext>
                    </c:extLst>
                    <c:strCache>
                      <c:ptCount val="1"/>
                      <c:pt idx="0">
                        <c:v>Current Ratio</c:v>
                      </c:pt>
                    </c:strCache>
                  </c:strRef>
                </c:tx>
                <c:spPr>
                  <a:solidFill>
                    <a:schemeClr val="accent1">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Numbers'!$C$30:$G$30</c15:sqref>
                        </c15:formulaRef>
                      </c:ext>
                    </c:extLst>
                    <c:numCache>
                      <c:formatCode>0.00</c:formatCode>
                      <c:ptCount val="5"/>
                      <c:pt idx="0">
                        <c:v>3.3740518785520002</c:v>
                      </c:pt>
                      <c:pt idx="1">
                        <c:v>3.0667558151810534</c:v>
                      </c:pt>
                      <c:pt idx="2">
                        <c:v>2.9281134248451459</c:v>
                      </c:pt>
                      <c:pt idx="3">
                        <c:v>2.3779942279942281</c:v>
                      </c:pt>
                      <c:pt idx="4">
                        <c:v>2.0965849365634242</c:v>
                      </c:pt>
                    </c:numCache>
                  </c:numRef>
                </c:val>
                <c:extLst xmlns:c15="http://schemas.microsoft.com/office/drawing/2012/chart">
                  <c:ext xmlns:c16="http://schemas.microsoft.com/office/drawing/2014/chart" uri="{C3380CC4-5D6E-409C-BE32-E72D297353CC}">
                    <c16:uniqueId val="{0000000D-F50D-4DCA-9E0E-C4EE39F36E91}"/>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'Ratio Analysis - Numbers'!$B$31</c15:sqref>
                        </c15:formulaRef>
                      </c:ext>
                    </c:extLst>
                    <c:strCache>
                      <c:ptCount val="1"/>
                      <c:pt idx="0">
                        <c:v>Quick Ratio</c:v>
                      </c:pt>
                    </c:strCache>
                  </c:strRef>
                </c:tx>
                <c:spPr>
                  <a:solidFill>
                    <a:schemeClr val="accent3">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Numbers'!$C$31:$G$31</c15:sqref>
                        </c15:formulaRef>
                      </c:ext>
                    </c:extLst>
                    <c:numCache>
                      <c:formatCode>0.00</c:formatCode>
                      <c:ptCount val="5"/>
                      <c:pt idx="0">
                        <c:v>3.3519603723933571</c:v>
                      </c:pt>
                      <c:pt idx="1">
                        <c:v>3.0539465812717741</c:v>
                      </c:pt>
                      <c:pt idx="2">
                        <c:v>2.9099044417468174</c:v>
                      </c:pt>
                      <c:pt idx="3">
                        <c:v>2.3394660894660895</c:v>
                      </c:pt>
                      <c:pt idx="4">
                        <c:v>2.0965849365634242</c:v>
                      </c:pt>
                    </c:numCache>
                  </c:numRef>
                </c:val>
                <c:extLst xmlns:c15="http://schemas.microsoft.com/office/drawing/2012/chart">
                  <c:ext xmlns:c16="http://schemas.microsoft.com/office/drawing/2014/chart" uri="{C3380CC4-5D6E-409C-BE32-E72D297353CC}">
                    <c16:uniqueId val="{0000000E-F50D-4DCA-9E0E-C4EE39F36E91}"/>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'Ratio Analysis - Numbers'!$B$32</c15:sqref>
                        </c15:formulaRef>
                      </c:ext>
                    </c:extLst>
                    <c:strCache>
                      <c:ptCount val="1"/>
                      <c:pt idx="0">
                        <c:v>Cash Ratio</c:v>
                      </c:pt>
                    </c:strCache>
                  </c:strRef>
                </c:tx>
                <c:spPr>
                  <a:solidFill>
                    <a:schemeClr val="accent5">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Numbers'!$C$32:$G$32</c15:sqref>
                        </c15:formulaRef>
                      </c:ext>
                    </c:extLst>
                    <c:numCache>
                      <c:formatCode>0.00</c:formatCode>
                      <c:ptCount val="5"/>
                      <c:pt idx="0">
                        <c:v>2.6464474469825965</c:v>
                      </c:pt>
                      <c:pt idx="1">
                        <c:v>2.4051448076855402</c:v>
                      </c:pt>
                      <c:pt idx="2">
                        <c:v>2.1733899835029726</c:v>
                      </c:pt>
                      <c:pt idx="3">
                        <c:v>1.6415873015873015</c:v>
                      </c:pt>
                      <c:pt idx="4">
                        <c:v>1.3557092918082481</c:v>
                      </c:pt>
                    </c:numCache>
                  </c:numRef>
                </c:val>
                <c:extLst xmlns:c15="http://schemas.microsoft.com/office/drawing/2012/chart">
                  <c:ext xmlns:c16="http://schemas.microsoft.com/office/drawing/2014/chart" uri="{C3380CC4-5D6E-409C-BE32-E72D297353CC}">
                    <c16:uniqueId val="{0000000F-F50D-4DCA-9E0E-C4EE39F36E91}"/>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'Ratio Analysis - Numbers'!$B$33</c15:sqref>
                        </c15:formulaRef>
                      </c:ext>
                    </c:extLst>
                    <c:strCache>
                      <c:ptCount val="1"/>
                      <c:pt idx="0">
                        <c:v>Cash / Total Assets</c:v>
                      </c:pt>
                    </c:strCache>
                  </c:strRef>
                </c:tx>
                <c:spPr>
                  <a:solidFill>
                    <a:schemeClr val="accent1">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Numbers'!$C$33:$G$33</c15:sqref>
                        </c15:formulaRef>
                      </c:ext>
                    </c:extLst>
                    <c:numCache>
                      <c:formatCode>0.00</c:formatCode>
                      <c:ptCount val="5"/>
                      <c:pt idx="0">
                        <c:v>0.43374808360727629</c:v>
                      </c:pt>
                      <c:pt idx="1">
                        <c:v>0.42768196836203443</c:v>
                      </c:pt>
                      <c:pt idx="2">
                        <c:v>0.38870425420577398</c:v>
                      </c:pt>
                      <c:pt idx="3">
                        <c:v>0.31145144333961189</c:v>
                      </c:pt>
                      <c:pt idx="4">
                        <c:v>0.27564166285612041</c:v>
                      </c:pt>
                    </c:numCache>
                  </c:numRef>
                </c:val>
                <c:extLst xmlns:c15="http://schemas.microsoft.com/office/drawing/2012/chart">
                  <c:ext xmlns:c16="http://schemas.microsoft.com/office/drawing/2014/chart" uri="{C3380CC4-5D6E-409C-BE32-E72D297353CC}">
                    <c16:uniqueId val="{00000010-F50D-4DCA-9E0E-C4EE39F36E91}"/>
                  </c:ext>
                </c:extLst>
              </c15:ser>
            </c15:filteredBarSeries>
            <c15:filteredBarSeries>
              <c15:ser>
                <c:idx val="25"/>
                <c:order val="25"/>
                <c:tx>
                  <c:strRef>
                    <c:extLst xmlns:c15="http://schemas.microsoft.com/office/drawing/2012/chart">
                      <c:ext xmlns:c15="http://schemas.microsoft.com/office/drawing/2012/chart" uri="{02D57815-91ED-43cb-92C2-25804820EDAC}">
                        <c15:formulaRef>
                          <c15:sqref>'Ratio Analysis - Numbers'!$B$34</c15:sqref>
                        </c15:formulaRef>
                      </c:ext>
                    </c:extLst>
                    <c:strCache>
                      <c:ptCount val="1"/>
                      <c:pt idx="0">
                        <c:v>Cash / Total Equity</c:v>
                      </c:pt>
                    </c:strCache>
                  </c:strRef>
                </c:tx>
                <c:spPr>
                  <a:solidFill>
                    <a:schemeClr val="accent3">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Numbers'!$C$34:$G$34</c15:sqref>
                        </c15:formulaRef>
                      </c:ext>
                    </c:extLst>
                    <c:numCache>
                      <c:formatCode>0.00</c:formatCode>
                      <c:ptCount val="5"/>
                      <c:pt idx="0">
                        <c:v>0.5940915995671211</c:v>
                      </c:pt>
                      <c:pt idx="1">
                        <c:v>0.61423358700197006</c:v>
                      </c:pt>
                      <c:pt idx="2">
                        <c:v>0.55496651676052011</c:v>
                      </c:pt>
                      <c:pt idx="3">
                        <c:v>0.44413298769442189</c:v>
                      </c:pt>
                      <c:pt idx="4">
                        <c:v>0.39140514999347165</c:v>
                      </c:pt>
                    </c:numCache>
                  </c:numRef>
                </c:val>
                <c:extLst xmlns:c15="http://schemas.microsoft.com/office/drawing/2012/chart">
                  <c:ext xmlns:c16="http://schemas.microsoft.com/office/drawing/2014/chart" uri="{C3380CC4-5D6E-409C-BE32-E72D297353CC}">
                    <c16:uniqueId val="{00000011-F50D-4DCA-9E0E-C4EE39F36E91}"/>
                  </c:ext>
                </c:extLst>
              </c15:ser>
            </c15:filteredBarSeries>
            <c15:filteredBarSeries>
              <c15:ser>
                <c:idx val="26"/>
                <c:order val="26"/>
                <c:tx>
                  <c:strRef>
                    <c:extLst xmlns:c15="http://schemas.microsoft.com/office/drawing/2012/chart">
                      <c:ext xmlns:c15="http://schemas.microsoft.com/office/drawing/2012/chart" uri="{02D57815-91ED-43cb-92C2-25804820EDAC}">
                        <c15:formulaRef>
                          <c15:sqref>'Ratio Analysis - Numbers'!$B$35</c15:sqref>
                        </c15:formulaRef>
                      </c:ext>
                    </c:extLst>
                    <c:strCache>
                      <c:ptCount val="1"/>
                      <c:pt idx="0">
                        <c:v>Free Cash Flow / Debt</c:v>
                      </c:pt>
                    </c:strCache>
                  </c:strRef>
                </c:tx>
                <c:spPr>
                  <a:solidFill>
                    <a:schemeClr val="accent5">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Numbers'!$C$35:$G$35</c15:sqref>
                        </c15:formulaRef>
                      </c:ext>
                    </c:extLst>
                    <c:numCache>
                      <c:formatCode>0.00</c:formatCode>
                      <c:ptCount val="5"/>
                      <c:pt idx="0">
                        <c:v>6.8010540184453232</c:v>
                      </c:pt>
                      <c:pt idx="1">
                        <c:v>2.8501197445449709</c:v>
                      </c:pt>
                      <c:pt idx="2">
                        <c:v>4.4884125920964504</c:v>
                      </c:pt>
                      <c:pt idx="3">
                        <c:v>4.000933395559704</c:v>
                      </c:pt>
                      <c:pt idx="4">
                        <c:v>4.7547208538587853</c:v>
                      </c:pt>
                    </c:numCache>
                  </c:numRef>
                </c:val>
                <c:extLst xmlns:c15="http://schemas.microsoft.com/office/drawing/2012/chart">
                  <c:ext xmlns:c16="http://schemas.microsoft.com/office/drawing/2014/chart" uri="{C3380CC4-5D6E-409C-BE32-E72D297353CC}">
                    <c16:uniqueId val="{00000012-F50D-4DCA-9E0E-C4EE39F36E91}"/>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'Ratio Analysis - Numbers'!$B$36</c15:sqref>
                        </c15:formulaRef>
                      </c:ext>
                    </c:extLst>
                    <c:strCache>
                      <c:ptCount val="1"/>
                      <c:pt idx="0">
                        <c:v>Free Cash Flow / Current Liabilities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Numbers'!$C$36:$G$36</c15:sqref>
                        </c15:formulaRef>
                      </c:ext>
                    </c:extLst>
                    <c:numCache>
                      <c:formatCode>0.00</c:formatCode>
                      <c:ptCount val="5"/>
                      <c:pt idx="0">
                        <c:v>0.68490303177727163</c:v>
                      </c:pt>
                      <c:pt idx="1">
                        <c:v>0.75382693458141259</c:v>
                      </c:pt>
                      <c:pt idx="2">
                        <c:v>1.0429233977651198</c:v>
                      </c:pt>
                      <c:pt idx="3">
                        <c:v>0.86594516594516591</c:v>
                      </c:pt>
                      <c:pt idx="4">
                        <c:v>0.8494267484782555</c:v>
                      </c:pt>
                    </c:numCache>
                  </c:numRef>
                </c:val>
                <c:extLst xmlns:c15="http://schemas.microsoft.com/office/drawing/2012/chart">
                  <c:ext xmlns:c16="http://schemas.microsoft.com/office/drawing/2014/chart" uri="{C3380CC4-5D6E-409C-BE32-E72D297353CC}">
                    <c16:uniqueId val="{00000013-F50D-4DCA-9E0E-C4EE39F36E91}"/>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'Ratio Analysis - Numbers'!$B$38</c15:sqref>
                        </c15:formulaRef>
                      </c:ext>
                    </c:extLst>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Numbers'!$C$38:$G$38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5-F50D-4DCA-9E0E-C4EE39F36E91}"/>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'Ratio Analysis - Numbers'!$B$39</c15:sqref>
                        </c15:formulaRef>
                      </c:ext>
                    </c:extLst>
                    <c:strCache>
                      <c:ptCount val="1"/>
                      <c:pt idx="0">
                        <c:v>Solvency Ratios</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Numbers'!$C$39:$G$39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6-F50D-4DCA-9E0E-C4EE39F36E91}"/>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'Ratio Analysis - Numbers'!$B$40</c15:sqref>
                        </c15:formulaRef>
                      </c:ext>
                    </c:extLst>
                    <c:strCache>
                      <c:ptCount val="1"/>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Numbers'!$C$40:$G$40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7-F50D-4DCA-9E0E-C4EE39F36E91}"/>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'Ratio Analysis - Numbers'!$B$41</c15:sqref>
                        </c15:formulaRef>
                      </c:ext>
                    </c:extLst>
                    <c:strCache>
                      <c:ptCount val="1"/>
                      <c:pt idx="0">
                        <c:v>Interest Coverage Ratio</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Numbers'!$C$41:$G$41</c15:sqref>
                        </c15:formulaRef>
                      </c:ext>
                    </c:extLst>
                    <c:numCache>
                      <c:formatCode>0.00</c:formatCode>
                      <c:ptCount val="5"/>
                      <c:pt idx="0">
                        <c:v>6.3461253244345572</c:v>
                      </c:pt>
                      <c:pt idx="1">
                        <c:v>6.0110819480898225</c:v>
                      </c:pt>
                      <c:pt idx="2">
                        <c:v>6.5485856905158073</c:v>
                      </c:pt>
                      <c:pt idx="3">
                        <c:v>-21.29823562891292</c:v>
                      </c:pt>
                      <c:pt idx="4">
                        <c:v>59.194522471910112</c:v>
                      </c:pt>
                    </c:numCache>
                  </c:numRef>
                </c:val>
                <c:extLst xmlns:c15="http://schemas.microsoft.com/office/drawing/2012/chart">
                  <c:ext xmlns:c16="http://schemas.microsoft.com/office/drawing/2014/chart" uri="{C3380CC4-5D6E-409C-BE32-E72D297353CC}">
                    <c16:uniqueId val="{00000018-F50D-4DCA-9E0E-C4EE39F36E91}"/>
                  </c:ext>
                </c:extLst>
              </c15:ser>
            </c15:filteredBarSeries>
            <c15:filteredBarSeries>
              <c15:ser>
                <c:idx val="33"/>
                <c:order val="33"/>
                <c:tx>
                  <c:strRef>
                    <c:extLst xmlns:c15="http://schemas.microsoft.com/office/drawing/2012/chart">
                      <c:ext xmlns:c15="http://schemas.microsoft.com/office/drawing/2012/chart" uri="{02D57815-91ED-43cb-92C2-25804820EDAC}">
                        <c15:formulaRef>
                          <c15:sqref>'Ratio Analysis - Numbers'!$B$42</c15:sqref>
                        </c15:formulaRef>
                      </c:ext>
                    </c:extLst>
                    <c:strCache>
                      <c:ptCount val="1"/>
                      <c:pt idx="0">
                        <c:v>Debt to Capital Ratio</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Numbers'!$C$42:$G$42</c15:sqref>
                        </c15:formulaRef>
                      </c:ext>
                    </c:extLst>
                    <c:numCache>
                      <c:formatCode>0.00</c:formatCode>
                      <c:ptCount val="5"/>
                      <c:pt idx="0">
                        <c:v>2.2107225383017147E-2</c:v>
                      </c:pt>
                      <c:pt idx="1">
                        <c:v>6.3272384149609451E-2</c:v>
                      </c:pt>
                      <c:pt idx="2">
                        <c:v>5.6008853165236051E-2</c:v>
                      </c:pt>
                      <c:pt idx="3">
                        <c:v>5.5317673699855796E-2</c:v>
                      </c:pt>
                      <c:pt idx="4">
                        <c:v>4.9047802815483481E-2</c:v>
                      </c:pt>
                    </c:numCache>
                  </c:numRef>
                </c:val>
                <c:extLst xmlns:c15="http://schemas.microsoft.com/office/drawing/2012/chart">
                  <c:ext xmlns:c16="http://schemas.microsoft.com/office/drawing/2014/chart" uri="{C3380CC4-5D6E-409C-BE32-E72D297353CC}">
                    <c16:uniqueId val="{00000019-F50D-4DCA-9E0E-C4EE39F36E91}"/>
                  </c:ext>
                </c:extLst>
              </c15:ser>
            </c15:filteredBarSeries>
            <c15:filteredBarSeries>
              <c15:ser>
                <c:idx val="34"/>
                <c:order val="34"/>
                <c:tx>
                  <c:strRef>
                    <c:extLst xmlns:c15="http://schemas.microsoft.com/office/drawing/2012/chart">
                      <c:ext xmlns:c15="http://schemas.microsoft.com/office/drawing/2012/chart" uri="{02D57815-91ED-43cb-92C2-25804820EDAC}">
                        <c15:formulaRef>
                          <c15:sqref>'Ratio Analysis - Numbers'!$B$43</c15:sqref>
                        </c15:formulaRef>
                      </c:ext>
                    </c:extLst>
                    <c:strCache>
                      <c:ptCount val="1"/>
                      <c:pt idx="0">
                        <c:v>Debt to Equity Ratio</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Numbers'!$C$43:$G$43</c15:sqref>
                        </c15:formulaRef>
                      </c:ext>
                    </c:extLst>
                    <c:numCache>
                      <c:formatCode>0.00</c:formatCode>
                      <c:ptCount val="5"/>
                      <c:pt idx="0">
                        <c:v>2.260700350473089E-2</c:v>
                      </c:pt>
                      <c:pt idx="1">
                        <c:v>6.7546192808854918E-2</c:v>
                      </c:pt>
                      <c:pt idx="2">
                        <c:v>5.9331968687456167E-2</c:v>
                      </c:pt>
                      <c:pt idx="3">
                        <c:v>5.8556905490661504E-2</c:v>
                      </c:pt>
                      <c:pt idx="4">
                        <c:v>5.1577569262365945E-2</c:v>
                      </c:pt>
                    </c:numCache>
                  </c:numRef>
                </c:val>
                <c:extLst xmlns:c15="http://schemas.microsoft.com/office/drawing/2012/chart">
                  <c:ext xmlns:c16="http://schemas.microsoft.com/office/drawing/2014/chart" uri="{C3380CC4-5D6E-409C-BE32-E72D297353CC}">
                    <c16:uniqueId val="{0000001A-F50D-4DCA-9E0E-C4EE39F36E91}"/>
                  </c:ext>
                </c:extLst>
              </c15:ser>
            </c15:filteredBarSeries>
            <c15:filteredBarSeries>
              <c15:ser>
                <c:idx val="35"/>
                <c:order val="35"/>
                <c:tx>
                  <c:strRef>
                    <c:extLst xmlns:c15="http://schemas.microsoft.com/office/drawing/2012/chart">
                      <c:ext xmlns:c15="http://schemas.microsoft.com/office/drawing/2012/chart" uri="{02D57815-91ED-43cb-92C2-25804820EDAC}">
                        <c15:formulaRef>
                          <c15:sqref>'Ratio Analysis - Numbers'!$B$44</c15:sqref>
                        </c15:formulaRef>
                      </c:ext>
                    </c:extLst>
                    <c:strCache>
                      <c:ptCount val="1"/>
                      <c:pt idx="0">
                        <c:v>Net Debt</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Numbers'!$C$44:$G$44</c15:sqref>
                        </c15:formulaRef>
                      </c:ext>
                    </c:extLst>
                    <c:numCache>
                      <c:formatCode>_(* #,##0_);_(* \(#,##0\);_(* "-"??_);_(@_)</c:formatCode>
                      <c:ptCount val="5"/>
                      <c:pt idx="0">
                        <c:v>-115121</c:v>
                      </c:pt>
                      <c:pt idx="1">
                        <c:v>-121662</c:v>
                      </c:pt>
                      <c:pt idx="2">
                        <c:v>-124719</c:v>
                      </c:pt>
                      <c:pt idx="3">
                        <c:v>-98763</c:v>
                      </c:pt>
                      <c:pt idx="4">
                        <c:v>-96300</c:v>
                      </c:pt>
                    </c:numCache>
                  </c:numRef>
                </c:val>
                <c:extLst xmlns:c15="http://schemas.microsoft.com/office/drawing/2012/chart">
                  <c:ext xmlns:c16="http://schemas.microsoft.com/office/drawing/2014/chart" uri="{C3380CC4-5D6E-409C-BE32-E72D297353CC}">
                    <c16:uniqueId val="{0000001B-F50D-4DCA-9E0E-C4EE39F36E91}"/>
                  </c:ext>
                </c:extLst>
              </c15:ser>
            </c15:filteredBarSeries>
            <c15:filteredBarSeries>
              <c15:ser>
                <c:idx val="36"/>
                <c:order val="36"/>
                <c:tx>
                  <c:strRef>
                    <c:extLst xmlns:c15="http://schemas.microsoft.com/office/drawing/2012/chart">
                      <c:ext xmlns:c15="http://schemas.microsoft.com/office/drawing/2012/chart" uri="{02D57815-91ED-43cb-92C2-25804820EDAC}">
                        <c15:formulaRef>
                          <c15:sqref>'Ratio Analysis - Numbers'!$B$45</c15:sqref>
                        </c15:formulaRef>
                      </c:ext>
                    </c:extLst>
                    <c:strCache>
                      <c:ptCount val="1"/>
                      <c:pt idx="0">
                        <c:v>Net Debt / EBITDA</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Numbers'!$C$45:$G$45</c15:sqref>
                        </c15:formulaRef>
                      </c:ext>
                    </c:extLst>
                    <c:numCache>
                      <c:formatCode>0.00</c:formatCode>
                      <c:ptCount val="5"/>
                      <c:pt idx="0">
                        <c:v>-2.4568056681889967</c:v>
                      </c:pt>
                      <c:pt idx="1">
                        <c:v>-2.2336827803991408</c:v>
                      </c:pt>
                      <c:pt idx="2">
                        <c:v>-1.3774408022618838</c:v>
                      </c:pt>
                      <c:pt idx="3">
                        <c:v>-1.0666702667674695</c:v>
                      </c:pt>
                      <c:pt idx="4">
                        <c:v>-0.99488609948860995</c:v>
                      </c:pt>
                    </c:numCache>
                  </c:numRef>
                </c:val>
                <c:extLst xmlns:c15="http://schemas.microsoft.com/office/drawing/2012/chart">
                  <c:ext xmlns:c16="http://schemas.microsoft.com/office/drawing/2014/chart" uri="{C3380CC4-5D6E-409C-BE32-E72D297353CC}">
                    <c16:uniqueId val="{0000001C-F50D-4DCA-9E0E-C4EE39F36E91}"/>
                  </c:ext>
                </c:extLst>
              </c15:ser>
            </c15:filteredBarSeries>
            <c15:filteredBarSeries>
              <c15:ser>
                <c:idx val="37"/>
                <c:order val="37"/>
                <c:tx>
                  <c:strRef>
                    <c:extLst xmlns:c15="http://schemas.microsoft.com/office/drawing/2012/chart">
                      <c:ext xmlns:c15="http://schemas.microsoft.com/office/drawing/2012/chart" uri="{02D57815-91ED-43cb-92C2-25804820EDAC}">
                        <c15:formulaRef>
                          <c15:sqref>'Ratio Analysis - Numbers'!$B$46</c15:sqref>
                        </c15:formulaRef>
                      </c:ext>
                    </c:extLst>
                    <c:strCache>
                      <c:ptCount val="1"/>
                      <c:pt idx="0">
                        <c:v>Net Debt / Total Equity</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Numbers'!$C$46:$G$46</c15:sqref>
                        </c15:formulaRef>
                      </c:ext>
                    </c:extLst>
                    <c:numCache>
                      <c:formatCode>0.00</c:formatCode>
                      <c:ptCount val="5"/>
                      <c:pt idx="0">
                        <c:v>-0.57148459606239022</c:v>
                      </c:pt>
                      <c:pt idx="1">
                        <c:v>-0.54668739419311507</c:v>
                      </c:pt>
                      <c:pt idx="2">
                        <c:v>-0.49563454807306401</c:v>
                      </c:pt>
                      <c:pt idx="3">
                        <c:v>-0.38557608220376038</c:v>
                      </c:pt>
                      <c:pt idx="4">
                        <c:v>-0.33982758073110569</c:v>
                      </c:pt>
                    </c:numCache>
                  </c:numRef>
                </c:val>
                <c:extLst xmlns:c15="http://schemas.microsoft.com/office/drawing/2012/chart">
                  <c:ext xmlns:c16="http://schemas.microsoft.com/office/drawing/2014/chart" uri="{C3380CC4-5D6E-409C-BE32-E72D297353CC}">
                    <c16:uniqueId val="{0000001D-F50D-4DCA-9E0E-C4EE39F36E91}"/>
                  </c:ext>
                </c:extLst>
              </c15:ser>
            </c15:filteredBarSeries>
            <c15:filteredBarSeries>
              <c15:ser>
                <c:idx val="38"/>
                <c:order val="38"/>
                <c:tx>
                  <c:strRef>
                    <c:extLst xmlns:c15="http://schemas.microsoft.com/office/drawing/2012/chart">
                      <c:ext xmlns:c15="http://schemas.microsoft.com/office/drawing/2012/chart" uri="{02D57815-91ED-43cb-92C2-25804820EDAC}">
                        <c15:formulaRef>
                          <c15:sqref>'Ratio Analysis - Numbers'!$B$47</c15:sqref>
                        </c15:formulaRef>
                      </c:ext>
                    </c:extLst>
                    <c:strCache>
                      <c:ptCount val="1"/>
                      <c:pt idx="0">
                        <c:v>Net Debt / Total Assets</c:v>
                      </c:pt>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Numbers'!$C$47:$G$47</c15:sqref>
                        </c15:formulaRef>
                      </c:ext>
                    </c:extLst>
                    <c:numCache>
                      <c:formatCode>0.00</c:formatCode>
                      <c:ptCount val="5"/>
                      <c:pt idx="0">
                        <c:v>-0.41724264159559854</c:v>
                      </c:pt>
                      <c:pt idx="1">
                        <c:v>-0.38065053063676413</c:v>
                      </c:pt>
                      <c:pt idx="2">
                        <c:v>-0.34714753331774606</c:v>
                      </c:pt>
                      <c:pt idx="3">
                        <c:v>-0.27038799334180208</c:v>
                      </c:pt>
                      <c:pt idx="4">
                        <c:v>-0.23931887313863098</c:v>
                      </c:pt>
                    </c:numCache>
                  </c:numRef>
                </c:val>
                <c:extLst xmlns:c15="http://schemas.microsoft.com/office/drawing/2012/chart">
                  <c:ext xmlns:c16="http://schemas.microsoft.com/office/drawing/2014/chart" uri="{C3380CC4-5D6E-409C-BE32-E72D297353CC}">
                    <c16:uniqueId val="{0000001E-F50D-4DCA-9E0E-C4EE39F36E91}"/>
                  </c:ext>
                </c:extLst>
              </c15:ser>
            </c15:filteredBarSeries>
            <c15:filteredBarSeries>
              <c15:ser>
                <c:idx val="39"/>
                <c:order val="39"/>
                <c:tx>
                  <c:strRef>
                    <c:extLst xmlns:c15="http://schemas.microsoft.com/office/drawing/2012/chart">
                      <c:ext xmlns:c15="http://schemas.microsoft.com/office/drawing/2012/chart" uri="{02D57815-91ED-43cb-92C2-25804820EDAC}">
                        <c15:formulaRef>
                          <c15:sqref>'Ratio Analysis - Numbers'!$B$48</c15:sqref>
                        </c15:formulaRef>
                      </c:ext>
                    </c:extLst>
                    <c:strCache>
                      <c:ptCount val="1"/>
                      <c:pt idx="0">
                        <c:v>Long Term Debt / Total Assets</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Numbers'!$C$48:$G$48</c15:sqref>
                        </c15:formulaRef>
                      </c:ext>
                    </c:extLst>
                    <c:numCache>
                      <c:formatCode>0.00</c:formatCode>
                      <c:ptCount val="5"/>
                      <c:pt idx="0">
                        <c:v>1.6505442011677765E-2</c:v>
                      </c:pt>
                      <c:pt idx="1">
                        <c:v>4.358980776932319E-2</c:v>
                      </c:pt>
                      <c:pt idx="2">
                        <c:v>4.1242192457997928E-2</c:v>
                      </c:pt>
                      <c:pt idx="3">
                        <c:v>4.024760173463577E-2</c:v>
                      </c:pt>
                      <c:pt idx="4">
                        <c:v>3.293554543827909E-2</c:v>
                      </c:pt>
                    </c:numCache>
                  </c:numRef>
                </c:val>
                <c:extLst xmlns:c15="http://schemas.microsoft.com/office/drawing/2012/chart">
                  <c:ext xmlns:c16="http://schemas.microsoft.com/office/drawing/2014/chart" uri="{C3380CC4-5D6E-409C-BE32-E72D297353CC}">
                    <c16:uniqueId val="{0000001F-F50D-4DCA-9E0E-C4EE39F36E91}"/>
                  </c:ext>
                </c:extLst>
              </c15:ser>
            </c15:filteredBarSeries>
            <c15:filteredBarSeries>
              <c15:ser>
                <c:idx val="40"/>
                <c:order val="40"/>
                <c:tx>
                  <c:strRef>
                    <c:extLst xmlns:c15="http://schemas.microsoft.com/office/drawing/2012/chart">
                      <c:ext xmlns:c15="http://schemas.microsoft.com/office/drawing/2012/chart" uri="{02D57815-91ED-43cb-92C2-25804820EDAC}">
                        <c15:formulaRef>
                          <c15:sqref>'Ratio Analysis - Numbers'!$B$49</c15:sqref>
                        </c15:formulaRef>
                      </c:ext>
                    </c:extLst>
                    <c:strCache>
                      <c:ptCount val="1"/>
                      <c:pt idx="0">
                        <c:v>Long Term Debt / Total Equity</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Numbers'!$C$49:$G$49</c15:sqref>
                        </c15:formulaRef>
                      </c:ext>
                    </c:extLst>
                    <c:numCache>
                      <c:formatCode>0.00</c:formatCode>
                      <c:ptCount val="5"/>
                      <c:pt idx="0">
                        <c:v>2.260700350473089E-2</c:v>
                      </c:pt>
                      <c:pt idx="1">
                        <c:v>6.2603350067387348E-2</c:v>
                      </c:pt>
                      <c:pt idx="2">
                        <c:v>5.8882905562092296E-2</c:v>
                      </c:pt>
                      <c:pt idx="3">
                        <c:v>5.7393497407708167E-2</c:v>
                      </c:pt>
                      <c:pt idx="4">
                        <c:v>4.6767756255756424E-2</c:v>
                      </c:pt>
                    </c:numCache>
                  </c:numRef>
                </c:val>
                <c:extLst xmlns:c15="http://schemas.microsoft.com/office/drawing/2012/chart">
                  <c:ext xmlns:c16="http://schemas.microsoft.com/office/drawing/2014/chart" uri="{C3380CC4-5D6E-409C-BE32-E72D297353CC}">
                    <c16:uniqueId val="{00000020-F50D-4DCA-9E0E-C4EE39F36E91}"/>
                  </c:ext>
                </c:extLst>
              </c15:ser>
            </c15:filteredBarSeries>
            <c15:filteredBarSeries>
              <c15:ser>
                <c:idx val="41"/>
                <c:order val="41"/>
                <c:tx>
                  <c:strRef>
                    <c:extLst xmlns:c15="http://schemas.microsoft.com/office/drawing/2012/chart">
                      <c:ext xmlns:c15="http://schemas.microsoft.com/office/drawing/2012/chart" uri="{02D57815-91ED-43cb-92C2-25804820EDAC}">
                        <c15:formulaRef>
                          <c15:sqref>'Ratio Analysis - Numbers'!$B$50</c15:sqref>
                        </c15:formulaRef>
                      </c:ext>
                    </c:extLst>
                    <c:strCache>
                      <c:ptCount val="1"/>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Numbers'!$C$50:$G$50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1-F50D-4DCA-9E0E-C4EE39F36E91}"/>
                  </c:ext>
                </c:extLst>
              </c15:ser>
            </c15:filteredBarSeries>
            <c15:filteredBarSeries>
              <c15:ser>
                <c:idx val="42"/>
                <c:order val="42"/>
                <c:tx>
                  <c:strRef>
                    <c:extLst xmlns:c15="http://schemas.microsoft.com/office/drawing/2012/chart">
                      <c:ext xmlns:c15="http://schemas.microsoft.com/office/drawing/2012/chart" uri="{02D57815-91ED-43cb-92C2-25804820EDAC}">
                        <c15:formulaRef>
                          <c15:sqref>'Ratio Analysis - Numbers'!$B$51</c15:sqref>
                        </c15:formulaRef>
                      </c:ext>
                    </c:extLst>
                    <c:strCache>
                      <c:ptCount val="1"/>
                      <c:pt idx="0">
                        <c:v>Growth Ratios</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Numbers'!$C$51:$G$51</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2-F50D-4DCA-9E0E-C4EE39F36E91}"/>
                  </c:ext>
                </c:extLst>
              </c15:ser>
            </c15:filteredBarSeries>
            <c15:filteredBarSeries>
              <c15:ser>
                <c:idx val="43"/>
                <c:order val="43"/>
                <c:tx>
                  <c:strRef>
                    <c:extLst xmlns:c15="http://schemas.microsoft.com/office/drawing/2012/chart">
                      <c:ext xmlns:c15="http://schemas.microsoft.com/office/drawing/2012/chart" uri="{02D57815-91ED-43cb-92C2-25804820EDAC}">
                        <c15:formulaRef>
                          <c15:sqref>'Ratio Analysis - Numbers'!$B$52</c15:sqref>
                        </c15:formulaRef>
                      </c:ext>
                    </c:extLst>
                    <c:strCache>
                      <c:ptCount val="1"/>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Numbers'!$C$52:$G$52</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3-F50D-4DCA-9E0E-C4EE39F36E91}"/>
                  </c:ext>
                </c:extLst>
              </c15:ser>
            </c15:filteredBarSeries>
            <c15:filteredBarSeries>
              <c15:ser>
                <c:idx val="44"/>
                <c:order val="44"/>
                <c:tx>
                  <c:strRef>
                    <c:extLst xmlns:c15="http://schemas.microsoft.com/office/drawing/2012/chart">
                      <c:ext xmlns:c15="http://schemas.microsoft.com/office/drawing/2012/chart" uri="{02D57815-91ED-43cb-92C2-25804820EDAC}">
                        <c15:formulaRef>
                          <c15:sqref>'Ratio Analysis - Numbers'!$B$53</c15:sqref>
                        </c15:formulaRef>
                      </c:ext>
                    </c:extLst>
                    <c:strCache>
                      <c:ptCount val="1"/>
                      <c:pt idx="0">
                        <c:v>Revenue Growth YoY</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Numbers'!$C$53:$G$53</c15:sqref>
                        </c15:formulaRef>
                      </c:ext>
                    </c:extLst>
                    <c:numCache>
                      <c:formatCode>0.0%</c:formatCode>
                      <c:ptCount val="5"/>
                      <c:pt idx="0">
                        <c:v>0</c:v>
                      </c:pt>
                      <c:pt idx="1">
                        <c:v>0.12770532012826141</c:v>
                      </c:pt>
                      <c:pt idx="2">
                        <c:v>0.41150076427049154</c:v>
                      </c:pt>
                      <c:pt idx="3">
                        <c:v>9.7808156437157789E-2</c:v>
                      </c:pt>
                      <c:pt idx="4">
                        <c:v>8.6827702272695095E-2</c:v>
                      </c:pt>
                    </c:numCache>
                  </c:numRef>
                </c:val>
                <c:extLst xmlns:c15="http://schemas.microsoft.com/office/drawing/2012/chart">
                  <c:ext xmlns:c16="http://schemas.microsoft.com/office/drawing/2014/chart" uri="{C3380CC4-5D6E-409C-BE32-E72D297353CC}">
                    <c16:uniqueId val="{00000024-F50D-4DCA-9E0E-C4EE39F36E91}"/>
                  </c:ext>
                </c:extLst>
              </c15:ser>
            </c15:filteredBarSeries>
            <c15:filteredBarSeries>
              <c15:ser>
                <c:idx val="45"/>
                <c:order val="45"/>
                <c:tx>
                  <c:strRef>
                    <c:extLst xmlns:c15="http://schemas.microsoft.com/office/drawing/2012/chart">
                      <c:ext xmlns:c15="http://schemas.microsoft.com/office/drawing/2012/chart" uri="{02D57815-91ED-43cb-92C2-25804820EDAC}">
                        <c15:formulaRef>
                          <c15:sqref>'Ratio Analysis - Numbers'!$B$54</c15:sqref>
                        </c15:formulaRef>
                      </c:ext>
                    </c:extLst>
                    <c:strCache>
                      <c:ptCount val="1"/>
                      <c:pt idx="0">
                        <c:v>Net Income Growth YoY</c:v>
                      </c:pt>
                    </c:strCache>
                  </c:strRef>
                </c:tx>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Numbers'!$C$54:$G$54</c15:sqref>
                        </c15:formulaRef>
                      </c:ext>
                    </c:extLst>
                    <c:numCache>
                      <c:formatCode>0.0%</c:formatCode>
                      <c:ptCount val="5"/>
                      <c:pt idx="0">
                        <c:v>0</c:v>
                      </c:pt>
                      <c:pt idx="1">
                        <c:v>0.17255335876306677</c:v>
                      </c:pt>
                      <c:pt idx="2">
                        <c:v>0.88812734361419454</c:v>
                      </c:pt>
                      <c:pt idx="3">
                        <c:v>-0.21123722594136751</c:v>
                      </c:pt>
                      <c:pt idx="4">
                        <c:v>0.23049089575135073</c:v>
                      </c:pt>
                    </c:numCache>
                  </c:numRef>
                </c:val>
                <c:extLst xmlns:c15="http://schemas.microsoft.com/office/drawing/2012/chart">
                  <c:ext xmlns:c16="http://schemas.microsoft.com/office/drawing/2014/chart" uri="{C3380CC4-5D6E-409C-BE32-E72D297353CC}">
                    <c16:uniqueId val="{00000025-F50D-4DCA-9E0E-C4EE39F36E91}"/>
                  </c:ext>
                </c:extLst>
              </c15:ser>
            </c15:filteredBarSeries>
            <c15:filteredBarSeries>
              <c15:ser>
                <c:idx val="46"/>
                <c:order val="46"/>
                <c:tx>
                  <c:strRef>
                    <c:extLst xmlns:c15="http://schemas.microsoft.com/office/drawing/2012/chart">
                      <c:ext xmlns:c15="http://schemas.microsoft.com/office/drawing/2012/chart" uri="{02D57815-91ED-43cb-92C2-25804820EDAC}">
                        <c15:formulaRef>
                          <c15:sqref>'Ratio Analysis - Numbers'!$B$55</c15:sqref>
                        </c15:formulaRef>
                      </c:ext>
                    </c:extLst>
                    <c:strCache>
                      <c:ptCount val="1"/>
                      <c:pt idx="0">
                        <c:v>EPS Growth YoY</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Numbers'!$C$55:$G$55</c15:sqref>
                        </c15:formulaRef>
                      </c:ext>
                    </c:extLst>
                    <c:numCache>
                      <c:formatCode>0.0%</c:formatCode>
                      <c:ptCount val="5"/>
                      <c:pt idx="0">
                        <c:v>0</c:v>
                      </c:pt>
                      <c:pt idx="1">
                        <c:v>0.19105691056910579</c:v>
                      </c:pt>
                      <c:pt idx="2">
                        <c:v>0.9146757679180888</c:v>
                      </c:pt>
                      <c:pt idx="3">
                        <c:v>-0.16577540106951882</c:v>
                      </c:pt>
                      <c:pt idx="4">
                        <c:v>0.23931623931623935</c:v>
                      </c:pt>
                    </c:numCache>
                  </c:numRef>
                </c:val>
                <c:extLst xmlns:c15="http://schemas.microsoft.com/office/drawing/2012/chart">
                  <c:ext xmlns:c16="http://schemas.microsoft.com/office/drawing/2014/chart" uri="{C3380CC4-5D6E-409C-BE32-E72D297353CC}">
                    <c16:uniqueId val="{00000026-F50D-4DCA-9E0E-C4EE39F36E91}"/>
                  </c:ext>
                </c:extLst>
              </c15:ser>
            </c15:filteredBarSeries>
            <c15:filteredBarSeries>
              <c15:ser>
                <c:idx val="47"/>
                <c:order val="47"/>
                <c:tx>
                  <c:strRef>
                    <c:extLst xmlns:c15="http://schemas.microsoft.com/office/drawing/2012/chart">
                      <c:ext xmlns:c15="http://schemas.microsoft.com/office/drawing/2012/chart" uri="{02D57815-91ED-43cb-92C2-25804820EDAC}">
                        <c15:formulaRef>
                          <c15:sqref>'Ratio Analysis - Numbers'!$B$56</c15:sqref>
                        </c15:formulaRef>
                      </c:ext>
                    </c:extLst>
                    <c:strCache>
                      <c:ptCount val="1"/>
                      <c:pt idx="0">
                        <c:v>EBITDA Growth YoY</c:v>
                      </c:pt>
                    </c:strCache>
                  </c:strRef>
                </c:tx>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Numbers'!$C$56:$G$56</c15:sqref>
                        </c15:formulaRef>
                      </c:ext>
                    </c:extLst>
                    <c:numCache>
                      <c:formatCode>0.0%</c:formatCode>
                      <c:ptCount val="5"/>
                      <c:pt idx="0">
                        <c:v>0</c:v>
                      </c:pt>
                      <c:pt idx="1">
                        <c:v>0.16238422467881675</c:v>
                      </c:pt>
                      <c:pt idx="2">
                        <c:v>0.66236436741513205</c:v>
                      </c:pt>
                      <c:pt idx="3">
                        <c:v>2.2596748542145217E-2</c:v>
                      </c:pt>
                      <c:pt idx="4">
                        <c:v>4.5415271627605502E-2</c:v>
                      </c:pt>
                    </c:numCache>
                  </c:numRef>
                </c:val>
                <c:extLst xmlns:c15="http://schemas.microsoft.com/office/drawing/2012/chart">
                  <c:ext xmlns:c16="http://schemas.microsoft.com/office/drawing/2014/chart" uri="{C3380CC4-5D6E-409C-BE32-E72D297353CC}">
                    <c16:uniqueId val="{00000027-F50D-4DCA-9E0E-C4EE39F36E91}"/>
                  </c:ext>
                </c:extLst>
              </c15:ser>
            </c15:filteredBarSeries>
            <c15:filteredBarSeries>
              <c15:ser>
                <c:idx val="48"/>
                <c:order val="48"/>
                <c:tx>
                  <c:strRef>
                    <c:extLst xmlns:c15="http://schemas.microsoft.com/office/drawing/2012/chart">
                      <c:ext xmlns:c15="http://schemas.microsoft.com/office/drawing/2012/chart" uri="{02D57815-91ED-43cb-92C2-25804820EDAC}">
                        <c15:formulaRef>
                          <c15:sqref>'Ratio Analysis - Numbers'!$B$57</c15:sqref>
                        </c15:formulaRef>
                      </c:ext>
                    </c:extLst>
                    <c:strCache>
                      <c:ptCount val="1"/>
                      <c:pt idx="0">
                        <c:v>FCF Growth YoY</c:v>
                      </c:pt>
                    </c:strCache>
                  </c:strRef>
                </c:tx>
                <c:spPr>
                  <a:solidFill>
                    <a:schemeClr val="accent1">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Numbers'!$C$57:$G$57</c15:sqref>
                        </c15:formulaRef>
                      </c:ext>
                    </c:extLst>
                    <c:numCache>
                      <c:formatCode>0.0%</c:formatCode>
                      <c:ptCount val="5"/>
                      <c:pt idx="0">
                        <c:v>0</c:v>
                      </c:pt>
                      <c:pt idx="1">
                        <c:v>0.38328167376985656</c:v>
                      </c:pt>
                      <c:pt idx="2">
                        <c:v>0.56412949606703555</c:v>
                      </c:pt>
                      <c:pt idx="3">
                        <c:v>-0.10448874828388943</c:v>
                      </c:pt>
                      <c:pt idx="4">
                        <c:v>0.15805699050158317</c:v>
                      </c:pt>
                    </c:numCache>
                  </c:numRef>
                </c:val>
                <c:extLst xmlns:c15="http://schemas.microsoft.com/office/drawing/2012/chart">
                  <c:ext xmlns:c16="http://schemas.microsoft.com/office/drawing/2014/chart" uri="{C3380CC4-5D6E-409C-BE32-E72D297353CC}">
                    <c16:uniqueId val="{00000028-F50D-4DCA-9E0E-C4EE39F36E91}"/>
                  </c:ext>
                </c:extLst>
              </c15:ser>
            </c15:filteredBarSeries>
            <c15:filteredBarSeries>
              <c15:ser>
                <c:idx val="49"/>
                <c:order val="49"/>
                <c:tx>
                  <c:strRef>
                    <c:extLst xmlns:c15="http://schemas.microsoft.com/office/drawing/2012/chart">
                      <c:ext xmlns:c15="http://schemas.microsoft.com/office/drawing/2012/chart" uri="{02D57815-91ED-43cb-92C2-25804820EDAC}">
                        <c15:formulaRef>
                          <c15:sqref>'Ratio Analysis - Numbers'!$B$58</c15:sqref>
                        </c15:formulaRef>
                      </c:ext>
                    </c:extLst>
                    <c:strCache>
                      <c:ptCount val="1"/>
                      <c:pt idx="0">
                        <c:v>Cost of Revenue Growth YoY</c:v>
                      </c:pt>
                    </c:strCache>
                  </c:strRef>
                </c:tx>
                <c:spPr>
                  <a:solidFill>
                    <a:schemeClr val="accent3">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Numbers'!$C$58:$G$58</c15:sqref>
                        </c15:formulaRef>
                      </c:ext>
                    </c:extLst>
                    <c:numCache>
                      <c:formatCode>0.0%</c:formatCode>
                      <c:ptCount val="5"/>
                      <c:pt idx="0">
                        <c:v>0</c:v>
                      </c:pt>
                      <c:pt idx="1">
                        <c:v>0.17853566262378995</c:v>
                      </c:pt>
                      <c:pt idx="2">
                        <c:v>0.30929282915545486</c:v>
                      </c:pt>
                      <c:pt idx="3">
                        <c:v>0.13758912555548553</c:v>
                      </c:pt>
                      <c:pt idx="4">
                        <c:v>4.8881563829702879E-2</c:v>
                      </c:pt>
                    </c:numCache>
                  </c:numRef>
                </c:val>
                <c:extLst xmlns:c15="http://schemas.microsoft.com/office/drawing/2012/chart">
                  <c:ext xmlns:c16="http://schemas.microsoft.com/office/drawing/2014/chart" uri="{C3380CC4-5D6E-409C-BE32-E72D297353CC}">
                    <c16:uniqueId val="{00000029-F50D-4DCA-9E0E-C4EE39F36E91}"/>
                  </c:ext>
                </c:extLst>
              </c15:ser>
            </c15:filteredBarSeries>
          </c:ext>
        </c:extLst>
      </c:barChart>
      <c:catAx>
        <c:axId val="1803347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419310383"/>
        <c:crosses val="autoZero"/>
        <c:auto val="0"/>
        <c:lblAlgn val="ctr"/>
        <c:lblOffset val="100"/>
        <c:noMultiLvlLbl val="1"/>
      </c:catAx>
      <c:valAx>
        <c:axId val="1419310383"/>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8033472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ptos" panose="020B0004020202020204"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3"/>
          <c:order val="23"/>
          <c:tx>
            <c:strRef>
              <c:f>'Ratio Analysis - Numbers'!$B$32</c:f>
              <c:strCache>
                <c:ptCount val="1"/>
                <c:pt idx="0">
                  <c:v>Cash Ratio</c:v>
                </c:pt>
              </c:strCache>
              <c:extLst xmlns:c15="http://schemas.microsoft.com/office/drawing/2012/chart"/>
            </c:strRef>
          </c:tx>
          <c:spPr>
            <a:solidFill>
              <a:schemeClr val="accent5">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'Ratio Analysis - Numbers'!$C$6:$G$7</c:f>
              <c:strCache>
                <c:ptCount val="5"/>
                <c:pt idx="0">
                  <c:v>2019-12-31</c:v>
                </c:pt>
                <c:pt idx="1">
                  <c:v>2020-12-31</c:v>
                </c:pt>
                <c:pt idx="2">
                  <c:v>2021-12-31</c:v>
                </c:pt>
                <c:pt idx="3">
                  <c:v>2022-12-31</c:v>
                </c:pt>
                <c:pt idx="4">
                  <c:v>2023-12-31</c:v>
                </c:pt>
              </c:strCache>
              <c:extLst xmlns:c15="http://schemas.microsoft.com/office/drawing/2012/chart"/>
            </c:strRef>
          </c:cat>
          <c:val>
            <c:numRef>
              <c:f>'Ratio Analysis - Numbers'!$C$32:$G$32</c:f>
              <c:numCache>
                <c:formatCode>0.00</c:formatCode>
                <c:ptCount val="5"/>
                <c:pt idx="0">
                  <c:v>2.6464474469825965</c:v>
                </c:pt>
                <c:pt idx="1">
                  <c:v>2.4051448076855402</c:v>
                </c:pt>
                <c:pt idx="2">
                  <c:v>2.1733899835029726</c:v>
                </c:pt>
                <c:pt idx="3">
                  <c:v>1.6415873015873015</c:v>
                </c:pt>
                <c:pt idx="4">
                  <c:v>1.3557092918082481</c:v>
                </c:pt>
              </c:numCache>
              <c:extLst xmlns:c15="http://schemas.microsoft.com/office/drawing/2012/chart"/>
            </c:numRef>
          </c:val>
          <c:extLst xmlns:c15="http://schemas.microsoft.com/office/drawing/2012/chart">
            <c:ext xmlns:c16="http://schemas.microsoft.com/office/drawing/2014/chart" uri="{C3380CC4-5D6E-409C-BE32-E72D297353CC}">
              <c16:uniqueId val="{0000000F-F50D-4DCA-9E0E-C4EE39F36E91}"/>
            </c:ext>
          </c:extLst>
        </c:ser>
        <c:dLbls>
          <c:dLblPos val="outEnd"/>
          <c:showLegendKey val="0"/>
          <c:showVal val="1"/>
          <c:showCatName val="0"/>
          <c:showSerName val="0"/>
          <c:showPercent val="0"/>
          <c:showBubbleSize val="0"/>
        </c:dLbls>
        <c:gapWidth val="219"/>
        <c:axId val="1803347279"/>
        <c:axId val="1419310383"/>
        <c:extLst>
          <c:ext xmlns:c15="http://schemas.microsoft.com/office/drawing/2012/chart" uri="{02D57815-91ED-43cb-92C2-25804820EDAC}">
            <c15:filteredBarSeries>
              <c15:ser>
                <c:idx val="1"/>
                <c:order val="0"/>
                <c:tx>
                  <c:strRef>
                    <c:extLst>
                      <c:ext uri="{02D57815-91ED-43cb-92C2-25804820EDAC}">
                        <c15:formulaRef>
                          <c15:sqref>'Ratio Analysis - Numbers'!$B$8</c15:sqref>
                        </c15:formulaRef>
                      </c:ext>
                    </c:extLst>
                    <c:strCache>
                      <c:ptCount val="1"/>
                      <c:pt idx="0">
                        <c:v>Efficiency Ratios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c:ext uri="{02D57815-91ED-43cb-92C2-25804820EDAC}">
                        <c15:formulaRef>
                          <c15:sqref>'Ratio Analysis - Numbers'!$C$8:$G$8</c15:sqref>
                        </c15:formulaRef>
                      </c:ext>
                    </c:extLst>
                    <c:numCache>
                      <c:formatCode>General</c:formatCode>
                      <c:ptCount val="5"/>
                    </c:numCache>
                  </c:numRef>
                </c:val>
                <c:extLst>
                  <c:ext xmlns:c16="http://schemas.microsoft.com/office/drawing/2014/chart" uri="{C3380CC4-5D6E-409C-BE32-E72D297353CC}">
                    <c16:uniqueId val="{00000000-BD29-4101-B27F-8A231DFA2E50}"/>
                  </c:ext>
                </c:extLst>
              </c15:ser>
            </c15:filteredBarSeries>
            <c15:filteredBarSeries>
              <c15:ser>
                <c:idx val="0"/>
                <c:order val="1"/>
                <c:tx>
                  <c:strRef>
                    <c:extLst xmlns:c15="http://schemas.microsoft.com/office/drawing/2012/chart">
                      <c:ext xmlns:c15="http://schemas.microsoft.com/office/drawing/2012/chart" uri="{02D57815-91ED-43cb-92C2-25804820EDAC}">
                        <c15:formulaRef>
                          <c15:sqref>'Ratio Analysis - Numbers'!$B$9</c15:sqref>
                        </c15:formulaRef>
                      </c:ext>
                    </c:extLst>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Numbers'!$C$9:$G$9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BD29-4101-B27F-8A231DFA2E5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'Ratio Analysis - Numbers'!$B$10</c15:sqref>
                        </c15:formulaRef>
                      </c:ext>
                    </c:extLst>
                    <c:strCache>
                      <c:ptCount val="1"/>
                      <c:pt idx="0">
                        <c:v>Working Capital Turnover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Numbers'!$C$10:$G$10</c15:sqref>
                        </c15:formulaRef>
                      </c:ext>
                    </c:extLst>
                    <c:numCache>
                      <c:formatCode>0.00</c:formatCode>
                      <c:ptCount val="5"/>
                      <c:pt idx="0">
                        <c:v>7.7950780196493934</c:v>
                      </c:pt>
                      <c:pt idx="1">
                        <c:v>7.7948028099844127</c:v>
                      </c:pt>
                      <c:pt idx="2">
                        <c:v>8.5160810498132413</c:v>
                      </c:pt>
                      <c:pt idx="3">
                        <c:v>7.830779240555394</c:v>
                      </c:pt>
                      <c:pt idx="4">
                        <c:v>7.8546077091132096</c:v>
                      </c:pt>
                    </c:numCache>
                  </c:numRef>
                </c:val>
                <c:extLst xmlns:c15="http://schemas.microsoft.com/office/drawing/2012/chart">
                  <c:ext xmlns:c16="http://schemas.microsoft.com/office/drawing/2014/chart" uri="{C3380CC4-5D6E-409C-BE32-E72D297353CC}">
                    <c16:uniqueId val="{00000002-BD29-4101-B27F-8A231DFA2E5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'Ratio Analysis - Numbers'!$B$11</c15:sqref>
                        </c15:formulaRef>
                      </c:ext>
                    </c:extLst>
                    <c:strCache>
                      <c:ptCount val="1"/>
                      <c:pt idx="0">
                        <c:v>Working Capital Ratio</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Numbers'!$C$11:$G$11</c15:sqref>
                        </c15:formulaRef>
                      </c:ext>
                    </c:extLst>
                    <c:numCache>
                      <c:formatCode>0.00%</c:formatCode>
                      <c:ptCount val="5"/>
                      <c:pt idx="0">
                        <c:v>0.38910292886422698</c:v>
                      </c:pt>
                      <c:pt idx="1">
                        <c:v>0.36750976056420909</c:v>
                      </c:pt>
                      <c:pt idx="2">
                        <c:v>0.34483727928778163</c:v>
                      </c:pt>
                      <c:pt idx="3">
                        <c:v>0.26144103990538348</c:v>
                      </c:pt>
                      <c:pt idx="4">
                        <c:v>0.22295671882144774</c:v>
                      </c:pt>
                    </c:numCache>
                  </c:numRef>
                </c:val>
                <c:extLst xmlns:c15="http://schemas.microsoft.com/office/drawing/2012/chart">
                  <c:ext xmlns:c16="http://schemas.microsoft.com/office/drawing/2014/chart" uri="{C3380CC4-5D6E-409C-BE32-E72D297353CC}">
                    <c16:uniqueId val="{00000003-BD29-4101-B27F-8A231DFA2E50}"/>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'Ratio Analysis - Numbers'!$B$12</c15:sqref>
                        </c15:formulaRef>
                      </c:ext>
                    </c:extLst>
                    <c:strCache>
                      <c:ptCount val="1"/>
                      <c:pt idx="0">
                        <c:v>Asset Turnover</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Numbers'!$C$12:$G$12</c15:sqref>
                        </c15:formulaRef>
                      </c:ext>
                    </c:extLst>
                    <c:numCache>
                      <c:formatCode>0.00</c:formatCode>
                      <c:ptCount val="5"/>
                      <c:pt idx="0">
                        <c:v>0.58663182426089766</c:v>
                      </c:pt>
                      <c:pt idx="1">
                        <c:v>0.61299525628646989</c:v>
                      </c:pt>
                      <c:pt idx="2">
                        <c:v>0.75900153781794832</c:v>
                      </c:pt>
                      <c:pt idx="3">
                        <c:v>0.78074122330000606</c:v>
                      </c:pt>
                      <c:pt idx="4">
                        <c:v>0.80086392863470091</c:v>
                      </c:pt>
                    </c:numCache>
                  </c:numRef>
                </c:val>
                <c:extLst xmlns:c15="http://schemas.microsoft.com/office/drawing/2012/chart">
                  <c:ext xmlns:c16="http://schemas.microsoft.com/office/drawing/2014/chart" uri="{C3380CC4-5D6E-409C-BE32-E72D297353CC}">
                    <c16:uniqueId val="{00000004-BD29-4101-B27F-8A231DFA2E5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'Ratio Analysis - Numbers'!$B$13</c15:sqref>
                        </c15:formulaRef>
                      </c:ext>
                    </c:extLst>
                    <c:strCache>
                      <c:ptCount val="1"/>
                      <c:pt idx="0">
                        <c:v>Return on Assets</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Numbers'!$C$13:$G$13</c15:sqref>
                        </c15:formulaRef>
                      </c:ext>
                    </c:extLst>
                    <c:numCache>
                      <c:formatCode>0.00%</c:formatCode>
                      <c:ptCount val="5"/>
                      <c:pt idx="0">
                        <c:v>0.1244721991671167</c:v>
                      </c:pt>
                      <c:pt idx="1">
                        <c:v>0.13523865496830528</c:v>
                      </c:pt>
                      <c:pt idx="2">
                        <c:v>0.2239940844091185</c:v>
                      </c:pt>
                      <c:pt idx="3">
                        <c:v>0.16554686335455163</c:v>
                      </c:pt>
                      <c:pt idx="4">
                        <c:v>0.19226059589190991</c:v>
                      </c:pt>
                    </c:numCache>
                  </c:numRef>
                </c:val>
                <c:extLst xmlns:c15="http://schemas.microsoft.com/office/drawing/2012/chart">
                  <c:ext xmlns:c16="http://schemas.microsoft.com/office/drawing/2014/chart" uri="{C3380CC4-5D6E-409C-BE32-E72D297353CC}">
                    <c16:uniqueId val="{00000005-BD29-4101-B27F-8A231DFA2E50}"/>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'Ratio Analysis - Numbers'!$B$14</c15:sqref>
                        </c15:formulaRef>
                      </c:ext>
                    </c:extLst>
                    <c:strCache>
                      <c:ptCount val="1"/>
                      <c:pt idx="0">
                        <c:v>Days Sales Outstanding</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Numbers'!$C$14:$G$14</c15:sqref>
                        </c15:formulaRef>
                      </c:ext>
                    </c:extLst>
                    <c:numCache>
                      <c:formatCode>0.00</c:formatCode>
                      <c:ptCount val="5"/>
                      <c:pt idx="0">
                        <c:v>56.329723150682391</c:v>
                      </c:pt>
                      <c:pt idx="1">
                        <c:v>61.003577552909981</c:v>
                      </c:pt>
                      <c:pt idx="2">
                        <c:v>54.920061947623978</c:v>
                      </c:pt>
                      <c:pt idx="3">
                        <c:v>51.241284702088841</c:v>
                      </c:pt>
                      <c:pt idx="4">
                        <c:v>56.172339082740713</c:v>
                      </c:pt>
                    </c:numCache>
                  </c:numRef>
                </c:val>
                <c:extLst xmlns:c15="http://schemas.microsoft.com/office/drawing/2012/chart">
                  <c:ext xmlns:c16="http://schemas.microsoft.com/office/drawing/2014/chart" uri="{C3380CC4-5D6E-409C-BE32-E72D297353CC}">
                    <c16:uniqueId val="{00000006-BD29-4101-B27F-8A231DFA2E50}"/>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'Ratio Analysis - Numbers'!$B$15</c15:sqref>
                        </c15:formulaRef>
                      </c:ext>
                    </c:extLst>
                    <c:strCache>
                      <c:ptCount val="1"/>
                      <c:pt idx="0">
                        <c:v>Days Inventory Outstanding</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Numbers'!$C$15:$G$15</c15:sqref>
                        </c15:formulaRef>
                      </c:ext>
                    </c:extLst>
                    <c:numCache>
                      <c:formatCode>0.00</c:formatCode>
                      <c:ptCount val="5"/>
                      <c:pt idx="0">
                        <c:v>-5.002225436741961</c:v>
                      </c:pt>
                      <c:pt idx="1">
                        <c:v>-3.0930463107208608</c:v>
                      </c:pt>
                      <c:pt idx="2">
                        <c:v>-3.7966810589603295</c:v>
                      </c:pt>
                      <c:pt idx="3">
                        <c:v>-7.6163007218528884</c:v>
                      </c:pt>
                      <c:pt idx="4">
                        <c:v>0</c:v>
                      </c:pt>
                    </c:numCache>
                  </c:numRef>
                </c:val>
                <c:extLst xmlns:c15="http://schemas.microsoft.com/office/drawing/2012/chart">
                  <c:ext xmlns:c16="http://schemas.microsoft.com/office/drawing/2014/chart" uri="{C3380CC4-5D6E-409C-BE32-E72D297353CC}">
                    <c16:uniqueId val="{00000007-BD29-4101-B27F-8A231DFA2E50}"/>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'Ratio Analysis - Numbers'!$B$16</c15:sqref>
                        </c15:formulaRef>
                      </c:ext>
                    </c:extLst>
                    <c:strCache>
                      <c:ptCount val="1"/>
                      <c:pt idx="0">
                        <c:v>Days Payables Outstanding</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Numbers'!$C$16:$G$16</c15:sqref>
                        </c15:formulaRef>
                      </c:ext>
                    </c:extLst>
                    <c:numCache>
                      <c:formatCode>0.00</c:formatCode>
                      <c:ptCount val="5"/>
                      <c:pt idx="0">
                        <c:v>-27.845220874596642</c:v>
                      </c:pt>
                      <c:pt idx="1">
                        <c:v>-23.745928338762216</c:v>
                      </c:pt>
                      <c:pt idx="2">
                        <c:v>-19.590225258926075</c:v>
                      </c:pt>
                      <c:pt idx="3">
                        <c:v>-14.627861461296483</c:v>
                      </c:pt>
                      <c:pt idx="4">
                        <c:v>-20.37802556431874</c:v>
                      </c:pt>
                    </c:numCache>
                  </c:numRef>
                </c:val>
                <c:extLst xmlns:c15="http://schemas.microsoft.com/office/drawing/2012/chart">
                  <c:ext xmlns:c16="http://schemas.microsoft.com/office/drawing/2014/chart" uri="{C3380CC4-5D6E-409C-BE32-E72D297353CC}">
                    <c16:uniqueId val="{00000000-F50D-4DCA-9E0E-C4EE39F36E91}"/>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'Ratio Analysis - Numbers'!$B$17</c15:sqref>
                        </c15:formulaRef>
                      </c:ext>
                    </c:extLst>
                    <c:strCache>
                      <c:ptCount val="1"/>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Numbers'!$C$17:$G$17</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F50D-4DCA-9E0E-C4EE39F36E91}"/>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'Ratio Analysis - Numbers'!$B$18</c15:sqref>
                        </c15:formulaRef>
                      </c:ext>
                    </c:extLst>
                    <c:strCache>
                      <c:ptCount val="1"/>
                      <c:pt idx="0">
                        <c:v>Profitability Ratios</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Numbers'!$C$18:$G$18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2-F50D-4DCA-9E0E-C4EE39F36E91}"/>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'Ratio Analysis - Numbers'!$B$19</c15:sqref>
                        </c15:formulaRef>
                      </c:ext>
                    </c:extLst>
                    <c:strCache>
                      <c:ptCount val="1"/>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Numbers'!$C$19:$G$19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3-F50D-4DCA-9E0E-C4EE39F36E91}"/>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'Ratio Analysis - Numbers'!$B$20</c15:sqref>
                        </c15:formulaRef>
                      </c:ext>
                    </c:extLst>
                    <c:strCache>
                      <c:ptCount val="1"/>
                      <c:pt idx="0">
                        <c:v>Return on Equity</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Numbers'!$C$20:$G$20</c15:sqref>
                        </c15:formulaRef>
                      </c:ext>
                    </c:extLst>
                    <c:numCache>
                      <c:formatCode>0.00%</c:formatCode>
                      <c:ptCount val="5"/>
                      <c:pt idx="0">
                        <c:v>0.17048579740074066</c:v>
                      </c:pt>
                      <c:pt idx="1">
                        <c:v>0.18995438483828622</c:v>
                      </c:pt>
                      <c:pt idx="2">
                        <c:v>0.32069323896379537</c:v>
                      </c:pt>
                      <c:pt idx="3">
                        <c:v>0.23621299770921406</c:v>
                      </c:pt>
                      <c:pt idx="4">
                        <c:v>0.27355645635125841</c:v>
                      </c:pt>
                    </c:numCache>
                  </c:numRef>
                </c:val>
                <c:extLst xmlns:c15="http://schemas.microsoft.com/office/drawing/2012/chart">
                  <c:ext xmlns:c16="http://schemas.microsoft.com/office/drawing/2014/chart" uri="{C3380CC4-5D6E-409C-BE32-E72D297353CC}">
                    <c16:uniqueId val="{00000004-F50D-4DCA-9E0E-C4EE39F36E91}"/>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'Ratio Analysis - Numbers'!$B$21</c15:sqref>
                        </c15:formulaRef>
                      </c:ext>
                    </c:extLst>
                    <c:strCache>
                      <c:ptCount val="1"/>
                      <c:pt idx="0">
                        <c:v>Return on Sales</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Numbers'!$C$21:$G$21</c15:sqref>
                        </c15:formulaRef>
                      </c:ext>
                    </c:extLst>
                    <c:numCache>
                      <c:formatCode>0.00%</c:formatCode>
                      <c:ptCount val="5"/>
                      <c:pt idx="0">
                        <c:v>0.18329771649309398</c:v>
                      </c:pt>
                      <c:pt idx="1">
                        <c:v>0.20050512593392902</c:v>
                      </c:pt>
                      <c:pt idx="2">
                        <c:v>0.29970882279335798</c:v>
                      </c:pt>
                      <c:pt idx="3">
                        <c:v>0.2390697300063713</c:v>
                      </c:pt>
                      <c:pt idx="4">
                        <c:v>0.24590094670947554</c:v>
                      </c:pt>
                    </c:numCache>
                  </c:numRef>
                </c:val>
                <c:extLst xmlns:c15="http://schemas.microsoft.com/office/drawing/2012/chart">
                  <c:ext xmlns:c16="http://schemas.microsoft.com/office/drawing/2014/chart" uri="{C3380CC4-5D6E-409C-BE32-E72D297353CC}">
                    <c16:uniqueId val="{00000005-F50D-4DCA-9E0E-C4EE39F36E91}"/>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'Ratio Analysis - Numbers'!$B$22</c15:sqref>
                        </c15:formulaRef>
                      </c:ext>
                    </c:extLst>
                    <c:strCache>
                      <c:ptCount val="1"/>
                      <c:pt idx="0">
                        <c:v>Gross Margin</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Numbers'!$C$22:$G$22</c15:sqref>
                        </c15:formulaRef>
                      </c:ext>
                    </c:extLst>
                    <c:numCache>
                      <c:formatCode>0.00%</c:formatCode>
                      <c:ptCount val="5"/>
                      <c:pt idx="0">
                        <c:v>0.5558054331910266</c:v>
                      </c:pt>
                      <c:pt idx="1">
                        <c:v>0.53578374706207854</c:v>
                      </c:pt>
                      <c:pt idx="2">
                        <c:v>0.5693980290098084</c:v>
                      </c:pt>
                      <c:pt idx="3">
                        <c:v>0.55379442503783116</c:v>
                      </c:pt>
                      <c:pt idx="4">
                        <c:v>0.56937350761563332</c:v>
                      </c:pt>
                    </c:numCache>
                  </c:numRef>
                </c:val>
                <c:extLst xmlns:c15="http://schemas.microsoft.com/office/drawing/2012/chart">
                  <c:ext xmlns:c16="http://schemas.microsoft.com/office/drawing/2014/chart" uri="{C3380CC4-5D6E-409C-BE32-E72D297353CC}">
                    <c16:uniqueId val="{00000006-F50D-4DCA-9E0E-C4EE39F36E91}"/>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'Ratio Analysis - Numbers'!$B$23</c15:sqref>
                        </c15:formulaRef>
                      </c:ext>
                    </c:extLst>
                    <c:strCache>
                      <c:ptCount val="1"/>
                      <c:pt idx="0">
                        <c:v>EBITDA Margin</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Numbers'!$C$23:$G$23</c15:sqref>
                        </c15:formulaRef>
                      </c:ext>
                    </c:extLst>
                    <c:numCache>
                      <c:formatCode>0.00%</c:formatCode>
                      <c:ptCount val="5"/>
                      <c:pt idx="0">
                        <c:v>0.2895024620498341</c:v>
                      </c:pt>
                      <c:pt idx="1">
                        <c:v>0.29840516745467793</c:v>
                      </c:pt>
                      <c:pt idx="2">
                        <c:v>0.3514402046289935</c:v>
                      </c:pt>
                      <c:pt idx="3">
                        <c:v>0.32736285338500049</c:v>
                      </c:pt>
                      <c:pt idx="4">
                        <c:v>0.31488903491935433</c:v>
                      </c:pt>
                    </c:numCache>
                  </c:numRef>
                </c:val>
                <c:extLst xmlns:c15="http://schemas.microsoft.com/office/drawing/2012/chart">
                  <c:ext xmlns:c16="http://schemas.microsoft.com/office/drawing/2014/chart" uri="{C3380CC4-5D6E-409C-BE32-E72D297353CC}">
                    <c16:uniqueId val="{00000007-F50D-4DCA-9E0E-C4EE39F36E91}"/>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'Ratio Analysis - Numbers'!$B$24</c15:sqref>
                        </c15:formulaRef>
                      </c:ext>
                    </c:extLst>
                    <c:strCache>
                      <c:ptCount val="1"/>
                      <c:pt idx="0">
                        <c:v>EBIT Margin</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Numbers'!$C$24:$G$24</c15:sqref>
                        </c15:formulaRef>
                      </c:ext>
                    </c:extLst>
                    <c:numCache>
                      <c:formatCode>0.00%</c:formatCode>
                      <c:ptCount val="5"/>
                      <c:pt idx="0">
                        <c:v>0.21148915400631421</c:v>
                      </c:pt>
                      <c:pt idx="1">
                        <c:v>0.22585151785763202</c:v>
                      </c:pt>
                      <c:pt idx="2">
                        <c:v>0.3055228868524319</c:v>
                      </c:pt>
                      <c:pt idx="3">
                        <c:v>0.26461270842467011</c:v>
                      </c:pt>
                      <c:pt idx="4">
                        <c:v>0.27421810445226646</c:v>
                      </c:pt>
                    </c:numCache>
                  </c:numRef>
                </c:val>
                <c:extLst xmlns:c15="http://schemas.microsoft.com/office/drawing/2012/chart">
                  <c:ext xmlns:c16="http://schemas.microsoft.com/office/drawing/2014/chart" uri="{C3380CC4-5D6E-409C-BE32-E72D297353CC}">
                    <c16:uniqueId val="{00000008-F50D-4DCA-9E0E-C4EE39F36E91}"/>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'Ratio Analysis - Numbers'!$B$25</c15:sqref>
                        </c15:formulaRef>
                      </c:ext>
                    </c:extLst>
                    <c:strCache>
                      <c:ptCount val="1"/>
                      <c:pt idx="0">
                        <c:v>Net Income Margin</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Numbers'!$C$25:$G$25</c15:sqref>
                        </c15:formulaRef>
                      </c:ext>
                    </c:extLst>
                    <c:numCache>
                      <c:formatCode>0.00%</c:formatCode>
                      <c:ptCount val="5"/>
                      <c:pt idx="0">
                        <c:v>0.21218112284300339</c:v>
                      </c:pt>
                      <c:pt idx="1">
                        <c:v>0.22061941520980458</c:v>
                      </c:pt>
                      <c:pt idx="2">
                        <c:v>0.29511677282377918</c:v>
                      </c:pt>
                      <c:pt idx="3">
                        <c:v>0.21203807153261961</c:v>
                      </c:pt>
                      <c:pt idx="4">
                        <c:v>0.24006649446638517</c:v>
                      </c:pt>
                    </c:numCache>
                  </c:numRef>
                </c:val>
                <c:extLst xmlns:c15="http://schemas.microsoft.com/office/drawing/2012/chart">
                  <c:ext xmlns:c16="http://schemas.microsoft.com/office/drawing/2014/chart" uri="{C3380CC4-5D6E-409C-BE32-E72D297353CC}">
                    <c16:uniqueId val="{00000009-F50D-4DCA-9E0E-C4EE39F36E91}"/>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'Ratio Analysis - Numbers'!$B$27</c15:sqref>
                        </c15:formulaRef>
                      </c:ext>
                    </c:extLst>
                    <c:strCache>
                      <c:ptCount val="1"/>
                    </c:strCache>
                  </c:strRef>
                </c:tx>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Numbers'!$C$27:$G$27</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A-F50D-4DCA-9E0E-C4EE39F36E91}"/>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'Ratio Analysis - Numbers'!$B$28</c15:sqref>
                        </c15:formulaRef>
                      </c:ext>
                    </c:extLst>
                    <c:strCache>
                      <c:ptCount val="1"/>
                      <c:pt idx="0">
                        <c:v>Liquidity Ratios</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Numbers'!$C$28:$G$28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B-F50D-4DCA-9E0E-C4EE39F36E91}"/>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'Ratio Analysis - Numbers'!$B$29</c15:sqref>
                        </c15:formulaRef>
                      </c:ext>
                    </c:extLst>
                    <c:strCache>
                      <c:ptCount val="1"/>
                    </c:strCache>
                  </c:strRef>
                </c:tx>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Numbers'!$C$29:$G$29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C-F50D-4DCA-9E0E-C4EE39F36E91}"/>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'Ratio Analysis - Numbers'!$B$30</c15:sqref>
                        </c15:formulaRef>
                      </c:ext>
                    </c:extLst>
                    <c:strCache>
                      <c:ptCount val="1"/>
                      <c:pt idx="0">
                        <c:v>Current Ratio</c:v>
                      </c:pt>
                    </c:strCache>
                  </c:strRef>
                </c:tx>
                <c:spPr>
                  <a:solidFill>
                    <a:schemeClr val="accent1">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Numbers'!$C$30:$G$30</c15:sqref>
                        </c15:formulaRef>
                      </c:ext>
                    </c:extLst>
                    <c:numCache>
                      <c:formatCode>0.00</c:formatCode>
                      <c:ptCount val="5"/>
                      <c:pt idx="0">
                        <c:v>3.3740518785520002</c:v>
                      </c:pt>
                      <c:pt idx="1">
                        <c:v>3.0667558151810534</c:v>
                      </c:pt>
                      <c:pt idx="2">
                        <c:v>2.9281134248451459</c:v>
                      </c:pt>
                      <c:pt idx="3">
                        <c:v>2.3779942279942281</c:v>
                      </c:pt>
                      <c:pt idx="4">
                        <c:v>2.0965849365634242</c:v>
                      </c:pt>
                    </c:numCache>
                  </c:numRef>
                </c:val>
                <c:extLst xmlns:c15="http://schemas.microsoft.com/office/drawing/2012/chart">
                  <c:ext xmlns:c16="http://schemas.microsoft.com/office/drawing/2014/chart" uri="{C3380CC4-5D6E-409C-BE32-E72D297353CC}">
                    <c16:uniqueId val="{0000000D-F50D-4DCA-9E0E-C4EE39F36E91}"/>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'Ratio Analysis - Numbers'!$B$31</c15:sqref>
                        </c15:formulaRef>
                      </c:ext>
                    </c:extLst>
                    <c:strCache>
                      <c:ptCount val="1"/>
                      <c:pt idx="0">
                        <c:v>Quick Ratio</c:v>
                      </c:pt>
                    </c:strCache>
                  </c:strRef>
                </c:tx>
                <c:spPr>
                  <a:solidFill>
                    <a:schemeClr val="accent3">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Numbers'!$C$31:$G$31</c15:sqref>
                        </c15:formulaRef>
                      </c:ext>
                    </c:extLst>
                    <c:numCache>
                      <c:formatCode>0.00</c:formatCode>
                      <c:ptCount val="5"/>
                      <c:pt idx="0">
                        <c:v>3.3519603723933571</c:v>
                      </c:pt>
                      <c:pt idx="1">
                        <c:v>3.0539465812717741</c:v>
                      </c:pt>
                      <c:pt idx="2">
                        <c:v>2.9099044417468174</c:v>
                      </c:pt>
                      <c:pt idx="3">
                        <c:v>2.3394660894660895</c:v>
                      </c:pt>
                      <c:pt idx="4">
                        <c:v>2.0965849365634242</c:v>
                      </c:pt>
                    </c:numCache>
                  </c:numRef>
                </c:val>
                <c:extLst xmlns:c15="http://schemas.microsoft.com/office/drawing/2012/chart">
                  <c:ext xmlns:c16="http://schemas.microsoft.com/office/drawing/2014/chart" uri="{C3380CC4-5D6E-409C-BE32-E72D297353CC}">
                    <c16:uniqueId val="{0000000E-F50D-4DCA-9E0E-C4EE39F36E91}"/>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'Ratio Analysis - Numbers'!$B$33</c15:sqref>
                        </c15:formulaRef>
                      </c:ext>
                    </c:extLst>
                    <c:strCache>
                      <c:ptCount val="1"/>
                      <c:pt idx="0">
                        <c:v>Cash / Total Assets</c:v>
                      </c:pt>
                    </c:strCache>
                  </c:strRef>
                </c:tx>
                <c:spPr>
                  <a:solidFill>
                    <a:schemeClr val="accent1">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Numbers'!$C$33:$G$33</c15:sqref>
                        </c15:formulaRef>
                      </c:ext>
                    </c:extLst>
                    <c:numCache>
                      <c:formatCode>0.00</c:formatCode>
                      <c:ptCount val="5"/>
                      <c:pt idx="0">
                        <c:v>0.43374808360727629</c:v>
                      </c:pt>
                      <c:pt idx="1">
                        <c:v>0.42768196836203443</c:v>
                      </c:pt>
                      <c:pt idx="2">
                        <c:v>0.38870425420577398</c:v>
                      </c:pt>
                      <c:pt idx="3">
                        <c:v>0.31145144333961189</c:v>
                      </c:pt>
                      <c:pt idx="4">
                        <c:v>0.27564166285612041</c:v>
                      </c:pt>
                    </c:numCache>
                  </c:numRef>
                </c:val>
                <c:extLst xmlns:c15="http://schemas.microsoft.com/office/drawing/2012/chart">
                  <c:ext xmlns:c16="http://schemas.microsoft.com/office/drawing/2014/chart" uri="{C3380CC4-5D6E-409C-BE32-E72D297353CC}">
                    <c16:uniqueId val="{00000010-F50D-4DCA-9E0E-C4EE39F36E91}"/>
                  </c:ext>
                </c:extLst>
              </c15:ser>
            </c15:filteredBarSeries>
            <c15:filteredBarSeries>
              <c15:ser>
                <c:idx val="25"/>
                <c:order val="25"/>
                <c:tx>
                  <c:strRef>
                    <c:extLst xmlns:c15="http://schemas.microsoft.com/office/drawing/2012/chart">
                      <c:ext xmlns:c15="http://schemas.microsoft.com/office/drawing/2012/chart" uri="{02D57815-91ED-43cb-92C2-25804820EDAC}">
                        <c15:formulaRef>
                          <c15:sqref>'Ratio Analysis - Numbers'!$B$34</c15:sqref>
                        </c15:formulaRef>
                      </c:ext>
                    </c:extLst>
                    <c:strCache>
                      <c:ptCount val="1"/>
                      <c:pt idx="0">
                        <c:v>Cash / Total Equity</c:v>
                      </c:pt>
                    </c:strCache>
                  </c:strRef>
                </c:tx>
                <c:spPr>
                  <a:solidFill>
                    <a:schemeClr val="accent3">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Numbers'!$C$34:$G$34</c15:sqref>
                        </c15:formulaRef>
                      </c:ext>
                    </c:extLst>
                    <c:numCache>
                      <c:formatCode>0.00</c:formatCode>
                      <c:ptCount val="5"/>
                      <c:pt idx="0">
                        <c:v>0.5940915995671211</c:v>
                      </c:pt>
                      <c:pt idx="1">
                        <c:v>0.61423358700197006</c:v>
                      </c:pt>
                      <c:pt idx="2">
                        <c:v>0.55496651676052011</c:v>
                      </c:pt>
                      <c:pt idx="3">
                        <c:v>0.44413298769442189</c:v>
                      </c:pt>
                      <c:pt idx="4">
                        <c:v>0.39140514999347165</c:v>
                      </c:pt>
                    </c:numCache>
                  </c:numRef>
                </c:val>
                <c:extLst xmlns:c15="http://schemas.microsoft.com/office/drawing/2012/chart">
                  <c:ext xmlns:c16="http://schemas.microsoft.com/office/drawing/2014/chart" uri="{C3380CC4-5D6E-409C-BE32-E72D297353CC}">
                    <c16:uniqueId val="{00000011-F50D-4DCA-9E0E-C4EE39F36E91}"/>
                  </c:ext>
                </c:extLst>
              </c15:ser>
            </c15:filteredBarSeries>
            <c15:filteredBarSeries>
              <c15:ser>
                <c:idx val="26"/>
                <c:order val="26"/>
                <c:tx>
                  <c:strRef>
                    <c:extLst xmlns:c15="http://schemas.microsoft.com/office/drawing/2012/chart">
                      <c:ext xmlns:c15="http://schemas.microsoft.com/office/drawing/2012/chart" uri="{02D57815-91ED-43cb-92C2-25804820EDAC}">
                        <c15:formulaRef>
                          <c15:sqref>'Ratio Analysis - Numbers'!$B$35</c15:sqref>
                        </c15:formulaRef>
                      </c:ext>
                    </c:extLst>
                    <c:strCache>
                      <c:ptCount val="1"/>
                      <c:pt idx="0">
                        <c:v>Free Cash Flow / Debt</c:v>
                      </c:pt>
                    </c:strCache>
                  </c:strRef>
                </c:tx>
                <c:spPr>
                  <a:solidFill>
                    <a:schemeClr val="accent5">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Numbers'!$C$35:$G$35</c15:sqref>
                        </c15:formulaRef>
                      </c:ext>
                    </c:extLst>
                    <c:numCache>
                      <c:formatCode>0.00</c:formatCode>
                      <c:ptCount val="5"/>
                      <c:pt idx="0">
                        <c:v>6.8010540184453232</c:v>
                      </c:pt>
                      <c:pt idx="1">
                        <c:v>2.8501197445449709</c:v>
                      </c:pt>
                      <c:pt idx="2">
                        <c:v>4.4884125920964504</c:v>
                      </c:pt>
                      <c:pt idx="3">
                        <c:v>4.000933395559704</c:v>
                      </c:pt>
                      <c:pt idx="4">
                        <c:v>4.7547208538587853</c:v>
                      </c:pt>
                    </c:numCache>
                  </c:numRef>
                </c:val>
                <c:extLst xmlns:c15="http://schemas.microsoft.com/office/drawing/2012/chart">
                  <c:ext xmlns:c16="http://schemas.microsoft.com/office/drawing/2014/chart" uri="{C3380CC4-5D6E-409C-BE32-E72D297353CC}">
                    <c16:uniqueId val="{00000012-F50D-4DCA-9E0E-C4EE39F36E91}"/>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'Ratio Analysis - Numbers'!$B$36</c15:sqref>
                        </c15:formulaRef>
                      </c:ext>
                    </c:extLst>
                    <c:strCache>
                      <c:ptCount val="1"/>
                      <c:pt idx="0">
                        <c:v>Free Cash Flow / Current Liabilities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Numbers'!$C$36:$G$36</c15:sqref>
                        </c15:formulaRef>
                      </c:ext>
                    </c:extLst>
                    <c:numCache>
                      <c:formatCode>0.00</c:formatCode>
                      <c:ptCount val="5"/>
                      <c:pt idx="0">
                        <c:v>0.68490303177727163</c:v>
                      </c:pt>
                      <c:pt idx="1">
                        <c:v>0.75382693458141259</c:v>
                      </c:pt>
                      <c:pt idx="2">
                        <c:v>1.0429233977651198</c:v>
                      </c:pt>
                      <c:pt idx="3">
                        <c:v>0.86594516594516591</c:v>
                      </c:pt>
                      <c:pt idx="4">
                        <c:v>0.8494267484782555</c:v>
                      </c:pt>
                    </c:numCache>
                  </c:numRef>
                </c:val>
                <c:extLst xmlns:c15="http://schemas.microsoft.com/office/drawing/2012/chart">
                  <c:ext xmlns:c16="http://schemas.microsoft.com/office/drawing/2014/chart" uri="{C3380CC4-5D6E-409C-BE32-E72D297353CC}">
                    <c16:uniqueId val="{00000013-F50D-4DCA-9E0E-C4EE39F36E91}"/>
                  </c:ext>
                </c:extLst>
              </c15:ser>
            </c15:filteredBarSeries>
            <c15:filteredBarSeries>
              <c15:ser>
                <c:idx val="28"/>
                <c:order val="28"/>
                <c:tx>
                  <c:strRef>
                    <c:extLst xmlns:c15="http://schemas.microsoft.com/office/drawing/2012/chart">
                      <c:ext xmlns:c15="http://schemas.microsoft.com/office/drawing/2012/chart" uri="{02D57815-91ED-43cb-92C2-25804820EDAC}">
                        <c15:formulaRef>
                          <c15:sqref>'Ratio Analysis - Numbers'!$B$37</c15:sqref>
                        </c15:formulaRef>
                      </c:ext>
                    </c:extLst>
                    <c:strCache>
                      <c:ptCount val="1"/>
                      <c:pt idx="0">
                        <c:v>Free Cash Flow / Total Liabilities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Numbers'!$C$37:$G$37</c15:sqref>
                        </c15:formulaRef>
                      </c:ext>
                    </c:extLst>
                    <c:numCache>
                      <c:formatCode>0.00</c:formatCode>
                      <c:ptCount val="5"/>
                      <c:pt idx="0">
                        <c:v>0.41591577477271813</c:v>
                      </c:pt>
                      <c:pt idx="1">
                        <c:v>0.44135281028514917</c:v>
                      </c:pt>
                      <c:pt idx="2">
                        <c:v>0.6225971588639172</c:v>
                      </c:pt>
                      <c:pt idx="3">
                        <c:v>0.54994501466275658</c:v>
                      </c:pt>
                      <c:pt idx="4">
                        <c:v>0.58392780620604468</c:v>
                      </c:pt>
                    </c:numCache>
                  </c:numRef>
                </c:val>
                <c:extLst xmlns:c15="http://schemas.microsoft.com/office/drawing/2012/chart">
                  <c:ext xmlns:c16="http://schemas.microsoft.com/office/drawing/2014/chart" uri="{C3380CC4-5D6E-409C-BE32-E72D297353CC}">
                    <c16:uniqueId val="{00000014-F50D-4DCA-9E0E-C4EE39F36E91}"/>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'Ratio Analysis - Numbers'!$B$38</c15:sqref>
                        </c15:formulaRef>
                      </c:ext>
                    </c:extLst>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Numbers'!$C$38:$G$38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5-F50D-4DCA-9E0E-C4EE39F36E91}"/>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'Ratio Analysis - Numbers'!$B$39</c15:sqref>
                        </c15:formulaRef>
                      </c:ext>
                    </c:extLst>
                    <c:strCache>
                      <c:ptCount val="1"/>
                      <c:pt idx="0">
                        <c:v>Solvency Ratios</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Numbers'!$C$39:$G$39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6-F50D-4DCA-9E0E-C4EE39F36E91}"/>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'Ratio Analysis - Numbers'!$B$40</c15:sqref>
                        </c15:formulaRef>
                      </c:ext>
                    </c:extLst>
                    <c:strCache>
                      <c:ptCount val="1"/>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Numbers'!$C$40:$G$40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7-F50D-4DCA-9E0E-C4EE39F36E91}"/>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'Ratio Analysis - Numbers'!$B$41</c15:sqref>
                        </c15:formulaRef>
                      </c:ext>
                    </c:extLst>
                    <c:strCache>
                      <c:ptCount val="1"/>
                      <c:pt idx="0">
                        <c:v>Interest Coverage Ratio</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Numbers'!$C$41:$G$41</c15:sqref>
                        </c15:formulaRef>
                      </c:ext>
                    </c:extLst>
                    <c:numCache>
                      <c:formatCode>0.00</c:formatCode>
                      <c:ptCount val="5"/>
                      <c:pt idx="0">
                        <c:v>6.3461253244345572</c:v>
                      </c:pt>
                      <c:pt idx="1">
                        <c:v>6.0110819480898225</c:v>
                      </c:pt>
                      <c:pt idx="2">
                        <c:v>6.5485856905158073</c:v>
                      </c:pt>
                      <c:pt idx="3">
                        <c:v>-21.29823562891292</c:v>
                      </c:pt>
                      <c:pt idx="4">
                        <c:v>59.194522471910112</c:v>
                      </c:pt>
                    </c:numCache>
                  </c:numRef>
                </c:val>
                <c:extLst xmlns:c15="http://schemas.microsoft.com/office/drawing/2012/chart">
                  <c:ext xmlns:c16="http://schemas.microsoft.com/office/drawing/2014/chart" uri="{C3380CC4-5D6E-409C-BE32-E72D297353CC}">
                    <c16:uniqueId val="{00000018-F50D-4DCA-9E0E-C4EE39F36E91}"/>
                  </c:ext>
                </c:extLst>
              </c15:ser>
            </c15:filteredBarSeries>
            <c15:filteredBarSeries>
              <c15:ser>
                <c:idx val="33"/>
                <c:order val="33"/>
                <c:tx>
                  <c:strRef>
                    <c:extLst xmlns:c15="http://schemas.microsoft.com/office/drawing/2012/chart">
                      <c:ext xmlns:c15="http://schemas.microsoft.com/office/drawing/2012/chart" uri="{02D57815-91ED-43cb-92C2-25804820EDAC}">
                        <c15:formulaRef>
                          <c15:sqref>'Ratio Analysis - Numbers'!$B$42</c15:sqref>
                        </c15:formulaRef>
                      </c:ext>
                    </c:extLst>
                    <c:strCache>
                      <c:ptCount val="1"/>
                      <c:pt idx="0">
                        <c:v>Debt to Capital Ratio</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Numbers'!$C$42:$G$42</c15:sqref>
                        </c15:formulaRef>
                      </c:ext>
                    </c:extLst>
                    <c:numCache>
                      <c:formatCode>0.00</c:formatCode>
                      <c:ptCount val="5"/>
                      <c:pt idx="0">
                        <c:v>2.2107225383017147E-2</c:v>
                      </c:pt>
                      <c:pt idx="1">
                        <c:v>6.3272384149609451E-2</c:v>
                      </c:pt>
                      <c:pt idx="2">
                        <c:v>5.6008853165236051E-2</c:v>
                      </c:pt>
                      <c:pt idx="3">
                        <c:v>5.5317673699855796E-2</c:v>
                      </c:pt>
                      <c:pt idx="4">
                        <c:v>4.9047802815483481E-2</c:v>
                      </c:pt>
                    </c:numCache>
                  </c:numRef>
                </c:val>
                <c:extLst xmlns:c15="http://schemas.microsoft.com/office/drawing/2012/chart">
                  <c:ext xmlns:c16="http://schemas.microsoft.com/office/drawing/2014/chart" uri="{C3380CC4-5D6E-409C-BE32-E72D297353CC}">
                    <c16:uniqueId val="{00000019-F50D-4DCA-9E0E-C4EE39F36E91}"/>
                  </c:ext>
                </c:extLst>
              </c15:ser>
            </c15:filteredBarSeries>
            <c15:filteredBarSeries>
              <c15:ser>
                <c:idx val="34"/>
                <c:order val="34"/>
                <c:tx>
                  <c:strRef>
                    <c:extLst xmlns:c15="http://schemas.microsoft.com/office/drawing/2012/chart">
                      <c:ext xmlns:c15="http://schemas.microsoft.com/office/drawing/2012/chart" uri="{02D57815-91ED-43cb-92C2-25804820EDAC}">
                        <c15:formulaRef>
                          <c15:sqref>'Ratio Analysis - Numbers'!$B$43</c15:sqref>
                        </c15:formulaRef>
                      </c:ext>
                    </c:extLst>
                    <c:strCache>
                      <c:ptCount val="1"/>
                      <c:pt idx="0">
                        <c:v>Debt to Equity Ratio</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Numbers'!$C$43:$G$43</c15:sqref>
                        </c15:formulaRef>
                      </c:ext>
                    </c:extLst>
                    <c:numCache>
                      <c:formatCode>0.00</c:formatCode>
                      <c:ptCount val="5"/>
                      <c:pt idx="0">
                        <c:v>2.260700350473089E-2</c:v>
                      </c:pt>
                      <c:pt idx="1">
                        <c:v>6.7546192808854918E-2</c:v>
                      </c:pt>
                      <c:pt idx="2">
                        <c:v>5.9331968687456167E-2</c:v>
                      </c:pt>
                      <c:pt idx="3">
                        <c:v>5.8556905490661504E-2</c:v>
                      </c:pt>
                      <c:pt idx="4">
                        <c:v>5.1577569262365945E-2</c:v>
                      </c:pt>
                    </c:numCache>
                  </c:numRef>
                </c:val>
                <c:extLst xmlns:c15="http://schemas.microsoft.com/office/drawing/2012/chart">
                  <c:ext xmlns:c16="http://schemas.microsoft.com/office/drawing/2014/chart" uri="{C3380CC4-5D6E-409C-BE32-E72D297353CC}">
                    <c16:uniqueId val="{0000001A-F50D-4DCA-9E0E-C4EE39F36E91}"/>
                  </c:ext>
                </c:extLst>
              </c15:ser>
            </c15:filteredBarSeries>
            <c15:filteredBarSeries>
              <c15:ser>
                <c:idx val="35"/>
                <c:order val="35"/>
                <c:tx>
                  <c:strRef>
                    <c:extLst xmlns:c15="http://schemas.microsoft.com/office/drawing/2012/chart">
                      <c:ext xmlns:c15="http://schemas.microsoft.com/office/drawing/2012/chart" uri="{02D57815-91ED-43cb-92C2-25804820EDAC}">
                        <c15:formulaRef>
                          <c15:sqref>'Ratio Analysis - Numbers'!$B$44</c15:sqref>
                        </c15:formulaRef>
                      </c:ext>
                    </c:extLst>
                    <c:strCache>
                      <c:ptCount val="1"/>
                      <c:pt idx="0">
                        <c:v>Net Debt</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Numbers'!$C$44:$G$44</c15:sqref>
                        </c15:formulaRef>
                      </c:ext>
                    </c:extLst>
                    <c:numCache>
                      <c:formatCode>_(* #,##0_);_(* \(#,##0\);_(* "-"??_);_(@_)</c:formatCode>
                      <c:ptCount val="5"/>
                      <c:pt idx="0">
                        <c:v>-115121</c:v>
                      </c:pt>
                      <c:pt idx="1">
                        <c:v>-121662</c:v>
                      </c:pt>
                      <c:pt idx="2">
                        <c:v>-124719</c:v>
                      </c:pt>
                      <c:pt idx="3">
                        <c:v>-98763</c:v>
                      </c:pt>
                      <c:pt idx="4">
                        <c:v>-96300</c:v>
                      </c:pt>
                    </c:numCache>
                  </c:numRef>
                </c:val>
                <c:extLst xmlns:c15="http://schemas.microsoft.com/office/drawing/2012/chart">
                  <c:ext xmlns:c16="http://schemas.microsoft.com/office/drawing/2014/chart" uri="{C3380CC4-5D6E-409C-BE32-E72D297353CC}">
                    <c16:uniqueId val="{0000001B-F50D-4DCA-9E0E-C4EE39F36E91}"/>
                  </c:ext>
                </c:extLst>
              </c15:ser>
            </c15:filteredBarSeries>
            <c15:filteredBarSeries>
              <c15:ser>
                <c:idx val="36"/>
                <c:order val="36"/>
                <c:tx>
                  <c:strRef>
                    <c:extLst xmlns:c15="http://schemas.microsoft.com/office/drawing/2012/chart">
                      <c:ext xmlns:c15="http://schemas.microsoft.com/office/drawing/2012/chart" uri="{02D57815-91ED-43cb-92C2-25804820EDAC}">
                        <c15:formulaRef>
                          <c15:sqref>'Ratio Analysis - Numbers'!$B$45</c15:sqref>
                        </c15:formulaRef>
                      </c:ext>
                    </c:extLst>
                    <c:strCache>
                      <c:ptCount val="1"/>
                      <c:pt idx="0">
                        <c:v>Net Debt / EBITDA</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Numbers'!$C$45:$G$45</c15:sqref>
                        </c15:formulaRef>
                      </c:ext>
                    </c:extLst>
                    <c:numCache>
                      <c:formatCode>0.00</c:formatCode>
                      <c:ptCount val="5"/>
                      <c:pt idx="0">
                        <c:v>-2.4568056681889967</c:v>
                      </c:pt>
                      <c:pt idx="1">
                        <c:v>-2.2336827803991408</c:v>
                      </c:pt>
                      <c:pt idx="2">
                        <c:v>-1.3774408022618838</c:v>
                      </c:pt>
                      <c:pt idx="3">
                        <c:v>-1.0666702667674695</c:v>
                      </c:pt>
                      <c:pt idx="4">
                        <c:v>-0.99488609948860995</c:v>
                      </c:pt>
                    </c:numCache>
                  </c:numRef>
                </c:val>
                <c:extLst xmlns:c15="http://schemas.microsoft.com/office/drawing/2012/chart">
                  <c:ext xmlns:c16="http://schemas.microsoft.com/office/drawing/2014/chart" uri="{C3380CC4-5D6E-409C-BE32-E72D297353CC}">
                    <c16:uniqueId val="{0000001C-F50D-4DCA-9E0E-C4EE39F36E91}"/>
                  </c:ext>
                </c:extLst>
              </c15:ser>
            </c15:filteredBarSeries>
            <c15:filteredBarSeries>
              <c15:ser>
                <c:idx val="37"/>
                <c:order val="37"/>
                <c:tx>
                  <c:strRef>
                    <c:extLst xmlns:c15="http://schemas.microsoft.com/office/drawing/2012/chart">
                      <c:ext xmlns:c15="http://schemas.microsoft.com/office/drawing/2012/chart" uri="{02D57815-91ED-43cb-92C2-25804820EDAC}">
                        <c15:formulaRef>
                          <c15:sqref>'Ratio Analysis - Numbers'!$B$46</c15:sqref>
                        </c15:formulaRef>
                      </c:ext>
                    </c:extLst>
                    <c:strCache>
                      <c:ptCount val="1"/>
                      <c:pt idx="0">
                        <c:v>Net Debt / Total Equity</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Numbers'!$C$46:$G$46</c15:sqref>
                        </c15:formulaRef>
                      </c:ext>
                    </c:extLst>
                    <c:numCache>
                      <c:formatCode>0.00</c:formatCode>
                      <c:ptCount val="5"/>
                      <c:pt idx="0">
                        <c:v>-0.57148459606239022</c:v>
                      </c:pt>
                      <c:pt idx="1">
                        <c:v>-0.54668739419311507</c:v>
                      </c:pt>
                      <c:pt idx="2">
                        <c:v>-0.49563454807306401</c:v>
                      </c:pt>
                      <c:pt idx="3">
                        <c:v>-0.38557608220376038</c:v>
                      </c:pt>
                      <c:pt idx="4">
                        <c:v>-0.33982758073110569</c:v>
                      </c:pt>
                    </c:numCache>
                  </c:numRef>
                </c:val>
                <c:extLst xmlns:c15="http://schemas.microsoft.com/office/drawing/2012/chart">
                  <c:ext xmlns:c16="http://schemas.microsoft.com/office/drawing/2014/chart" uri="{C3380CC4-5D6E-409C-BE32-E72D297353CC}">
                    <c16:uniqueId val="{0000001D-F50D-4DCA-9E0E-C4EE39F36E91}"/>
                  </c:ext>
                </c:extLst>
              </c15:ser>
            </c15:filteredBarSeries>
            <c15:filteredBarSeries>
              <c15:ser>
                <c:idx val="38"/>
                <c:order val="38"/>
                <c:tx>
                  <c:strRef>
                    <c:extLst xmlns:c15="http://schemas.microsoft.com/office/drawing/2012/chart">
                      <c:ext xmlns:c15="http://schemas.microsoft.com/office/drawing/2012/chart" uri="{02D57815-91ED-43cb-92C2-25804820EDAC}">
                        <c15:formulaRef>
                          <c15:sqref>'Ratio Analysis - Numbers'!$B$47</c15:sqref>
                        </c15:formulaRef>
                      </c:ext>
                    </c:extLst>
                    <c:strCache>
                      <c:ptCount val="1"/>
                      <c:pt idx="0">
                        <c:v>Net Debt / Total Assets</c:v>
                      </c:pt>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Numbers'!$C$47:$G$47</c15:sqref>
                        </c15:formulaRef>
                      </c:ext>
                    </c:extLst>
                    <c:numCache>
                      <c:formatCode>0.00</c:formatCode>
                      <c:ptCount val="5"/>
                      <c:pt idx="0">
                        <c:v>-0.41724264159559854</c:v>
                      </c:pt>
                      <c:pt idx="1">
                        <c:v>-0.38065053063676413</c:v>
                      </c:pt>
                      <c:pt idx="2">
                        <c:v>-0.34714753331774606</c:v>
                      </c:pt>
                      <c:pt idx="3">
                        <c:v>-0.27038799334180208</c:v>
                      </c:pt>
                      <c:pt idx="4">
                        <c:v>-0.23931887313863098</c:v>
                      </c:pt>
                    </c:numCache>
                  </c:numRef>
                </c:val>
                <c:extLst xmlns:c15="http://schemas.microsoft.com/office/drawing/2012/chart">
                  <c:ext xmlns:c16="http://schemas.microsoft.com/office/drawing/2014/chart" uri="{C3380CC4-5D6E-409C-BE32-E72D297353CC}">
                    <c16:uniqueId val="{0000001E-F50D-4DCA-9E0E-C4EE39F36E91}"/>
                  </c:ext>
                </c:extLst>
              </c15:ser>
            </c15:filteredBarSeries>
            <c15:filteredBarSeries>
              <c15:ser>
                <c:idx val="39"/>
                <c:order val="39"/>
                <c:tx>
                  <c:strRef>
                    <c:extLst xmlns:c15="http://schemas.microsoft.com/office/drawing/2012/chart">
                      <c:ext xmlns:c15="http://schemas.microsoft.com/office/drawing/2012/chart" uri="{02D57815-91ED-43cb-92C2-25804820EDAC}">
                        <c15:formulaRef>
                          <c15:sqref>'Ratio Analysis - Numbers'!$B$48</c15:sqref>
                        </c15:formulaRef>
                      </c:ext>
                    </c:extLst>
                    <c:strCache>
                      <c:ptCount val="1"/>
                      <c:pt idx="0">
                        <c:v>Long Term Debt / Total Assets</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Numbers'!$C$48:$G$48</c15:sqref>
                        </c15:formulaRef>
                      </c:ext>
                    </c:extLst>
                    <c:numCache>
                      <c:formatCode>0.00</c:formatCode>
                      <c:ptCount val="5"/>
                      <c:pt idx="0">
                        <c:v>1.6505442011677765E-2</c:v>
                      </c:pt>
                      <c:pt idx="1">
                        <c:v>4.358980776932319E-2</c:v>
                      </c:pt>
                      <c:pt idx="2">
                        <c:v>4.1242192457997928E-2</c:v>
                      </c:pt>
                      <c:pt idx="3">
                        <c:v>4.024760173463577E-2</c:v>
                      </c:pt>
                      <c:pt idx="4">
                        <c:v>3.293554543827909E-2</c:v>
                      </c:pt>
                    </c:numCache>
                  </c:numRef>
                </c:val>
                <c:extLst xmlns:c15="http://schemas.microsoft.com/office/drawing/2012/chart">
                  <c:ext xmlns:c16="http://schemas.microsoft.com/office/drawing/2014/chart" uri="{C3380CC4-5D6E-409C-BE32-E72D297353CC}">
                    <c16:uniqueId val="{0000001F-F50D-4DCA-9E0E-C4EE39F36E91}"/>
                  </c:ext>
                </c:extLst>
              </c15:ser>
            </c15:filteredBarSeries>
            <c15:filteredBarSeries>
              <c15:ser>
                <c:idx val="40"/>
                <c:order val="40"/>
                <c:tx>
                  <c:strRef>
                    <c:extLst xmlns:c15="http://schemas.microsoft.com/office/drawing/2012/chart">
                      <c:ext xmlns:c15="http://schemas.microsoft.com/office/drawing/2012/chart" uri="{02D57815-91ED-43cb-92C2-25804820EDAC}">
                        <c15:formulaRef>
                          <c15:sqref>'Ratio Analysis - Numbers'!$B$49</c15:sqref>
                        </c15:formulaRef>
                      </c:ext>
                    </c:extLst>
                    <c:strCache>
                      <c:ptCount val="1"/>
                      <c:pt idx="0">
                        <c:v>Long Term Debt / Total Equity</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Numbers'!$C$49:$G$49</c15:sqref>
                        </c15:formulaRef>
                      </c:ext>
                    </c:extLst>
                    <c:numCache>
                      <c:formatCode>0.00</c:formatCode>
                      <c:ptCount val="5"/>
                      <c:pt idx="0">
                        <c:v>2.260700350473089E-2</c:v>
                      </c:pt>
                      <c:pt idx="1">
                        <c:v>6.2603350067387348E-2</c:v>
                      </c:pt>
                      <c:pt idx="2">
                        <c:v>5.8882905562092296E-2</c:v>
                      </c:pt>
                      <c:pt idx="3">
                        <c:v>5.7393497407708167E-2</c:v>
                      </c:pt>
                      <c:pt idx="4">
                        <c:v>4.6767756255756424E-2</c:v>
                      </c:pt>
                    </c:numCache>
                  </c:numRef>
                </c:val>
                <c:extLst xmlns:c15="http://schemas.microsoft.com/office/drawing/2012/chart">
                  <c:ext xmlns:c16="http://schemas.microsoft.com/office/drawing/2014/chart" uri="{C3380CC4-5D6E-409C-BE32-E72D297353CC}">
                    <c16:uniqueId val="{00000020-F50D-4DCA-9E0E-C4EE39F36E91}"/>
                  </c:ext>
                </c:extLst>
              </c15:ser>
            </c15:filteredBarSeries>
            <c15:filteredBarSeries>
              <c15:ser>
                <c:idx val="41"/>
                <c:order val="41"/>
                <c:tx>
                  <c:strRef>
                    <c:extLst xmlns:c15="http://schemas.microsoft.com/office/drawing/2012/chart">
                      <c:ext xmlns:c15="http://schemas.microsoft.com/office/drawing/2012/chart" uri="{02D57815-91ED-43cb-92C2-25804820EDAC}">
                        <c15:formulaRef>
                          <c15:sqref>'Ratio Analysis - Numbers'!$B$50</c15:sqref>
                        </c15:formulaRef>
                      </c:ext>
                    </c:extLst>
                    <c:strCache>
                      <c:ptCount val="1"/>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Numbers'!$C$50:$G$50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1-F50D-4DCA-9E0E-C4EE39F36E91}"/>
                  </c:ext>
                </c:extLst>
              </c15:ser>
            </c15:filteredBarSeries>
            <c15:filteredBarSeries>
              <c15:ser>
                <c:idx val="42"/>
                <c:order val="42"/>
                <c:tx>
                  <c:strRef>
                    <c:extLst xmlns:c15="http://schemas.microsoft.com/office/drawing/2012/chart">
                      <c:ext xmlns:c15="http://schemas.microsoft.com/office/drawing/2012/chart" uri="{02D57815-91ED-43cb-92C2-25804820EDAC}">
                        <c15:formulaRef>
                          <c15:sqref>'Ratio Analysis - Numbers'!$B$51</c15:sqref>
                        </c15:formulaRef>
                      </c:ext>
                    </c:extLst>
                    <c:strCache>
                      <c:ptCount val="1"/>
                      <c:pt idx="0">
                        <c:v>Growth Ratios</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Numbers'!$C$51:$G$51</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2-F50D-4DCA-9E0E-C4EE39F36E91}"/>
                  </c:ext>
                </c:extLst>
              </c15:ser>
            </c15:filteredBarSeries>
            <c15:filteredBarSeries>
              <c15:ser>
                <c:idx val="43"/>
                <c:order val="43"/>
                <c:tx>
                  <c:strRef>
                    <c:extLst xmlns:c15="http://schemas.microsoft.com/office/drawing/2012/chart">
                      <c:ext xmlns:c15="http://schemas.microsoft.com/office/drawing/2012/chart" uri="{02D57815-91ED-43cb-92C2-25804820EDAC}">
                        <c15:formulaRef>
                          <c15:sqref>'Ratio Analysis - Numbers'!$B$52</c15:sqref>
                        </c15:formulaRef>
                      </c:ext>
                    </c:extLst>
                    <c:strCache>
                      <c:ptCount val="1"/>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Numbers'!$C$52:$G$52</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3-F50D-4DCA-9E0E-C4EE39F36E91}"/>
                  </c:ext>
                </c:extLst>
              </c15:ser>
            </c15:filteredBarSeries>
            <c15:filteredBarSeries>
              <c15:ser>
                <c:idx val="44"/>
                <c:order val="44"/>
                <c:tx>
                  <c:strRef>
                    <c:extLst xmlns:c15="http://schemas.microsoft.com/office/drawing/2012/chart">
                      <c:ext xmlns:c15="http://schemas.microsoft.com/office/drawing/2012/chart" uri="{02D57815-91ED-43cb-92C2-25804820EDAC}">
                        <c15:formulaRef>
                          <c15:sqref>'Ratio Analysis - Numbers'!$B$53</c15:sqref>
                        </c15:formulaRef>
                      </c:ext>
                    </c:extLst>
                    <c:strCache>
                      <c:ptCount val="1"/>
                      <c:pt idx="0">
                        <c:v>Revenue Growth YoY</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Numbers'!$C$53:$G$53</c15:sqref>
                        </c15:formulaRef>
                      </c:ext>
                    </c:extLst>
                    <c:numCache>
                      <c:formatCode>0.0%</c:formatCode>
                      <c:ptCount val="5"/>
                      <c:pt idx="0">
                        <c:v>0</c:v>
                      </c:pt>
                      <c:pt idx="1">
                        <c:v>0.12770532012826141</c:v>
                      </c:pt>
                      <c:pt idx="2">
                        <c:v>0.41150076427049154</c:v>
                      </c:pt>
                      <c:pt idx="3">
                        <c:v>9.7808156437157789E-2</c:v>
                      </c:pt>
                      <c:pt idx="4">
                        <c:v>8.6827702272695095E-2</c:v>
                      </c:pt>
                    </c:numCache>
                  </c:numRef>
                </c:val>
                <c:extLst xmlns:c15="http://schemas.microsoft.com/office/drawing/2012/chart">
                  <c:ext xmlns:c16="http://schemas.microsoft.com/office/drawing/2014/chart" uri="{C3380CC4-5D6E-409C-BE32-E72D297353CC}">
                    <c16:uniqueId val="{00000024-F50D-4DCA-9E0E-C4EE39F36E91}"/>
                  </c:ext>
                </c:extLst>
              </c15:ser>
            </c15:filteredBarSeries>
            <c15:filteredBarSeries>
              <c15:ser>
                <c:idx val="45"/>
                <c:order val="45"/>
                <c:tx>
                  <c:strRef>
                    <c:extLst xmlns:c15="http://schemas.microsoft.com/office/drawing/2012/chart">
                      <c:ext xmlns:c15="http://schemas.microsoft.com/office/drawing/2012/chart" uri="{02D57815-91ED-43cb-92C2-25804820EDAC}">
                        <c15:formulaRef>
                          <c15:sqref>'Ratio Analysis - Numbers'!$B$54</c15:sqref>
                        </c15:formulaRef>
                      </c:ext>
                    </c:extLst>
                    <c:strCache>
                      <c:ptCount val="1"/>
                      <c:pt idx="0">
                        <c:v>Net Income Growth YoY</c:v>
                      </c:pt>
                    </c:strCache>
                  </c:strRef>
                </c:tx>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Numbers'!$C$54:$G$54</c15:sqref>
                        </c15:formulaRef>
                      </c:ext>
                    </c:extLst>
                    <c:numCache>
                      <c:formatCode>0.0%</c:formatCode>
                      <c:ptCount val="5"/>
                      <c:pt idx="0">
                        <c:v>0</c:v>
                      </c:pt>
                      <c:pt idx="1">
                        <c:v>0.17255335876306677</c:v>
                      </c:pt>
                      <c:pt idx="2">
                        <c:v>0.88812734361419454</c:v>
                      </c:pt>
                      <c:pt idx="3">
                        <c:v>-0.21123722594136751</c:v>
                      </c:pt>
                      <c:pt idx="4">
                        <c:v>0.23049089575135073</c:v>
                      </c:pt>
                    </c:numCache>
                  </c:numRef>
                </c:val>
                <c:extLst xmlns:c15="http://schemas.microsoft.com/office/drawing/2012/chart">
                  <c:ext xmlns:c16="http://schemas.microsoft.com/office/drawing/2014/chart" uri="{C3380CC4-5D6E-409C-BE32-E72D297353CC}">
                    <c16:uniqueId val="{00000025-F50D-4DCA-9E0E-C4EE39F36E91}"/>
                  </c:ext>
                </c:extLst>
              </c15:ser>
            </c15:filteredBarSeries>
            <c15:filteredBarSeries>
              <c15:ser>
                <c:idx val="46"/>
                <c:order val="46"/>
                <c:tx>
                  <c:strRef>
                    <c:extLst xmlns:c15="http://schemas.microsoft.com/office/drawing/2012/chart">
                      <c:ext xmlns:c15="http://schemas.microsoft.com/office/drawing/2012/chart" uri="{02D57815-91ED-43cb-92C2-25804820EDAC}">
                        <c15:formulaRef>
                          <c15:sqref>'Ratio Analysis - Numbers'!$B$55</c15:sqref>
                        </c15:formulaRef>
                      </c:ext>
                    </c:extLst>
                    <c:strCache>
                      <c:ptCount val="1"/>
                      <c:pt idx="0">
                        <c:v>EPS Growth YoY</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Numbers'!$C$55:$G$55</c15:sqref>
                        </c15:formulaRef>
                      </c:ext>
                    </c:extLst>
                    <c:numCache>
                      <c:formatCode>0.0%</c:formatCode>
                      <c:ptCount val="5"/>
                      <c:pt idx="0">
                        <c:v>0</c:v>
                      </c:pt>
                      <c:pt idx="1">
                        <c:v>0.19105691056910579</c:v>
                      </c:pt>
                      <c:pt idx="2">
                        <c:v>0.9146757679180888</c:v>
                      </c:pt>
                      <c:pt idx="3">
                        <c:v>-0.16577540106951882</c:v>
                      </c:pt>
                      <c:pt idx="4">
                        <c:v>0.23931623931623935</c:v>
                      </c:pt>
                    </c:numCache>
                  </c:numRef>
                </c:val>
                <c:extLst xmlns:c15="http://schemas.microsoft.com/office/drawing/2012/chart">
                  <c:ext xmlns:c16="http://schemas.microsoft.com/office/drawing/2014/chart" uri="{C3380CC4-5D6E-409C-BE32-E72D297353CC}">
                    <c16:uniqueId val="{00000026-F50D-4DCA-9E0E-C4EE39F36E91}"/>
                  </c:ext>
                </c:extLst>
              </c15:ser>
            </c15:filteredBarSeries>
            <c15:filteredBarSeries>
              <c15:ser>
                <c:idx val="47"/>
                <c:order val="47"/>
                <c:tx>
                  <c:strRef>
                    <c:extLst xmlns:c15="http://schemas.microsoft.com/office/drawing/2012/chart">
                      <c:ext xmlns:c15="http://schemas.microsoft.com/office/drawing/2012/chart" uri="{02D57815-91ED-43cb-92C2-25804820EDAC}">
                        <c15:formulaRef>
                          <c15:sqref>'Ratio Analysis - Numbers'!$B$56</c15:sqref>
                        </c15:formulaRef>
                      </c:ext>
                    </c:extLst>
                    <c:strCache>
                      <c:ptCount val="1"/>
                      <c:pt idx="0">
                        <c:v>EBITDA Growth YoY</c:v>
                      </c:pt>
                    </c:strCache>
                  </c:strRef>
                </c:tx>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Numbers'!$C$56:$G$56</c15:sqref>
                        </c15:formulaRef>
                      </c:ext>
                    </c:extLst>
                    <c:numCache>
                      <c:formatCode>0.0%</c:formatCode>
                      <c:ptCount val="5"/>
                      <c:pt idx="0">
                        <c:v>0</c:v>
                      </c:pt>
                      <c:pt idx="1">
                        <c:v>0.16238422467881675</c:v>
                      </c:pt>
                      <c:pt idx="2">
                        <c:v>0.66236436741513205</c:v>
                      </c:pt>
                      <c:pt idx="3">
                        <c:v>2.2596748542145217E-2</c:v>
                      </c:pt>
                      <c:pt idx="4">
                        <c:v>4.5415271627605502E-2</c:v>
                      </c:pt>
                    </c:numCache>
                  </c:numRef>
                </c:val>
                <c:extLst xmlns:c15="http://schemas.microsoft.com/office/drawing/2012/chart">
                  <c:ext xmlns:c16="http://schemas.microsoft.com/office/drawing/2014/chart" uri="{C3380CC4-5D6E-409C-BE32-E72D297353CC}">
                    <c16:uniqueId val="{00000027-F50D-4DCA-9E0E-C4EE39F36E91}"/>
                  </c:ext>
                </c:extLst>
              </c15:ser>
            </c15:filteredBarSeries>
            <c15:filteredBarSeries>
              <c15:ser>
                <c:idx val="48"/>
                <c:order val="48"/>
                <c:tx>
                  <c:strRef>
                    <c:extLst xmlns:c15="http://schemas.microsoft.com/office/drawing/2012/chart">
                      <c:ext xmlns:c15="http://schemas.microsoft.com/office/drawing/2012/chart" uri="{02D57815-91ED-43cb-92C2-25804820EDAC}">
                        <c15:formulaRef>
                          <c15:sqref>'Ratio Analysis - Numbers'!$B$57</c15:sqref>
                        </c15:formulaRef>
                      </c:ext>
                    </c:extLst>
                    <c:strCache>
                      <c:ptCount val="1"/>
                      <c:pt idx="0">
                        <c:v>FCF Growth YoY</c:v>
                      </c:pt>
                    </c:strCache>
                  </c:strRef>
                </c:tx>
                <c:spPr>
                  <a:solidFill>
                    <a:schemeClr val="accent1">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Numbers'!$C$57:$G$57</c15:sqref>
                        </c15:formulaRef>
                      </c:ext>
                    </c:extLst>
                    <c:numCache>
                      <c:formatCode>0.0%</c:formatCode>
                      <c:ptCount val="5"/>
                      <c:pt idx="0">
                        <c:v>0</c:v>
                      </c:pt>
                      <c:pt idx="1">
                        <c:v>0.38328167376985656</c:v>
                      </c:pt>
                      <c:pt idx="2">
                        <c:v>0.56412949606703555</c:v>
                      </c:pt>
                      <c:pt idx="3">
                        <c:v>-0.10448874828388943</c:v>
                      </c:pt>
                      <c:pt idx="4">
                        <c:v>0.15805699050158317</c:v>
                      </c:pt>
                    </c:numCache>
                  </c:numRef>
                </c:val>
                <c:extLst xmlns:c15="http://schemas.microsoft.com/office/drawing/2012/chart">
                  <c:ext xmlns:c16="http://schemas.microsoft.com/office/drawing/2014/chart" uri="{C3380CC4-5D6E-409C-BE32-E72D297353CC}">
                    <c16:uniqueId val="{00000028-F50D-4DCA-9E0E-C4EE39F36E91}"/>
                  </c:ext>
                </c:extLst>
              </c15:ser>
            </c15:filteredBarSeries>
            <c15:filteredBarSeries>
              <c15:ser>
                <c:idx val="49"/>
                <c:order val="49"/>
                <c:tx>
                  <c:strRef>
                    <c:extLst xmlns:c15="http://schemas.microsoft.com/office/drawing/2012/chart">
                      <c:ext xmlns:c15="http://schemas.microsoft.com/office/drawing/2012/chart" uri="{02D57815-91ED-43cb-92C2-25804820EDAC}">
                        <c15:formulaRef>
                          <c15:sqref>'Ratio Analysis - Numbers'!$B$58</c15:sqref>
                        </c15:formulaRef>
                      </c:ext>
                    </c:extLst>
                    <c:strCache>
                      <c:ptCount val="1"/>
                      <c:pt idx="0">
                        <c:v>Cost of Revenue Growth YoY</c:v>
                      </c:pt>
                    </c:strCache>
                  </c:strRef>
                </c:tx>
                <c:spPr>
                  <a:solidFill>
                    <a:schemeClr val="accent3">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Numbers'!$C$58:$G$58</c15:sqref>
                        </c15:formulaRef>
                      </c:ext>
                    </c:extLst>
                    <c:numCache>
                      <c:formatCode>0.0%</c:formatCode>
                      <c:ptCount val="5"/>
                      <c:pt idx="0">
                        <c:v>0</c:v>
                      </c:pt>
                      <c:pt idx="1">
                        <c:v>0.17853566262378995</c:v>
                      </c:pt>
                      <c:pt idx="2">
                        <c:v>0.30929282915545486</c:v>
                      </c:pt>
                      <c:pt idx="3">
                        <c:v>0.13758912555548553</c:v>
                      </c:pt>
                      <c:pt idx="4">
                        <c:v>4.8881563829702879E-2</c:v>
                      </c:pt>
                    </c:numCache>
                  </c:numRef>
                </c:val>
                <c:extLst xmlns:c15="http://schemas.microsoft.com/office/drawing/2012/chart">
                  <c:ext xmlns:c16="http://schemas.microsoft.com/office/drawing/2014/chart" uri="{C3380CC4-5D6E-409C-BE32-E72D297353CC}">
                    <c16:uniqueId val="{00000029-F50D-4DCA-9E0E-C4EE39F36E91}"/>
                  </c:ext>
                </c:extLst>
              </c15:ser>
            </c15:filteredBarSeries>
          </c:ext>
        </c:extLst>
      </c:barChart>
      <c:catAx>
        <c:axId val="1803347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419310383"/>
        <c:crosses val="autoZero"/>
        <c:auto val="0"/>
        <c:lblAlgn val="ctr"/>
        <c:lblOffset val="100"/>
        <c:noMultiLvlLbl val="1"/>
      </c:catAx>
      <c:valAx>
        <c:axId val="1419310383"/>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8033472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ptos" panose="020B0004020202020204"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6"/>
          <c:order val="26"/>
          <c:tx>
            <c:strRef>
              <c:f>'Ratio Analysis - Numbers'!$B$35</c:f>
              <c:strCache>
                <c:ptCount val="1"/>
                <c:pt idx="0">
                  <c:v>Free Cash Flow / Debt</c:v>
                </c:pt>
              </c:strCache>
              <c:extLst xmlns:c15="http://schemas.microsoft.com/office/drawing/2012/chart"/>
            </c:strRef>
          </c:tx>
          <c:spPr>
            <a:solidFill>
              <a:schemeClr val="accent5">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'Ratio Analysis - Numbers'!$C$6:$G$7</c:f>
              <c:strCache>
                <c:ptCount val="5"/>
                <c:pt idx="0">
                  <c:v>2019-12-31</c:v>
                </c:pt>
                <c:pt idx="1">
                  <c:v>2020-12-31</c:v>
                </c:pt>
                <c:pt idx="2">
                  <c:v>2021-12-31</c:v>
                </c:pt>
                <c:pt idx="3">
                  <c:v>2022-12-31</c:v>
                </c:pt>
                <c:pt idx="4">
                  <c:v>2023-12-31</c:v>
                </c:pt>
              </c:strCache>
              <c:extLst xmlns:c15="http://schemas.microsoft.com/office/drawing/2012/chart"/>
            </c:strRef>
          </c:cat>
          <c:val>
            <c:numRef>
              <c:f>'Ratio Analysis - Numbers'!$C$35:$G$35</c:f>
              <c:numCache>
                <c:formatCode>0.00</c:formatCode>
                <c:ptCount val="5"/>
                <c:pt idx="0">
                  <c:v>6.8010540184453232</c:v>
                </c:pt>
                <c:pt idx="1">
                  <c:v>2.8501197445449709</c:v>
                </c:pt>
                <c:pt idx="2">
                  <c:v>4.4884125920964504</c:v>
                </c:pt>
                <c:pt idx="3">
                  <c:v>4.000933395559704</c:v>
                </c:pt>
                <c:pt idx="4">
                  <c:v>4.7547208538587853</c:v>
                </c:pt>
              </c:numCache>
              <c:extLst xmlns:c15="http://schemas.microsoft.com/office/drawing/2012/chart"/>
            </c:numRef>
          </c:val>
          <c:extLst xmlns:c15="http://schemas.microsoft.com/office/drawing/2012/chart">
            <c:ext xmlns:c16="http://schemas.microsoft.com/office/drawing/2014/chart" uri="{C3380CC4-5D6E-409C-BE32-E72D297353CC}">
              <c16:uniqueId val="{00000012-F50D-4DCA-9E0E-C4EE39F36E91}"/>
            </c:ext>
          </c:extLst>
        </c:ser>
        <c:dLbls>
          <c:dLblPos val="outEnd"/>
          <c:showLegendKey val="0"/>
          <c:showVal val="1"/>
          <c:showCatName val="0"/>
          <c:showSerName val="0"/>
          <c:showPercent val="0"/>
          <c:showBubbleSize val="0"/>
        </c:dLbls>
        <c:gapWidth val="219"/>
        <c:axId val="1803347279"/>
        <c:axId val="1419310383"/>
        <c:extLst>
          <c:ext xmlns:c15="http://schemas.microsoft.com/office/drawing/2012/chart" uri="{02D57815-91ED-43cb-92C2-25804820EDAC}">
            <c15:filteredBarSeries>
              <c15:ser>
                <c:idx val="1"/>
                <c:order val="0"/>
                <c:tx>
                  <c:strRef>
                    <c:extLst>
                      <c:ext uri="{02D57815-91ED-43cb-92C2-25804820EDAC}">
                        <c15:formulaRef>
                          <c15:sqref>'Ratio Analysis - Numbers'!$B$8</c15:sqref>
                        </c15:formulaRef>
                      </c:ext>
                    </c:extLst>
                    <c:strCache>
                      <c:ptCount val="1"/>
                      <c:pt idx="0">
                        <c:v>Efficiency Ratios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c:ext uri="{02D57815-91ED-43cb-92C2-25804820EDAC}">
                        <c15:formulaRef>
                          <c15:sqref>'Ratio Analysis - Numbers'!$C$8:$G$8</c15:sqref>
                        </c15:formulaRef>
                      </c:ext>
                    </c:extLst>
                    <c:numCache>
                      <c:formatCode>General</c:formatCode>
                      <c:ptCount val="5"/>
                    </c:numCache>
                  </c:numRef>
                </c:val>
                <c:extLst>
                  <c:ext xmlns:c16="http://schemas.microsoft.com/office/drawing/2014/chart" uri="{C3380CC4-5D6E-409C-BE32-E72D297353CC}">
                    <c16:uniqueId val="{00000000-BD29-4101-B27F-8A231DFA2E50}"/>
                  </c:ext>
                </c:extLst>
              </c15:ser>
            </c15:filteredBarSeries>
            <c15:filteredBarSeries>
              <c15:ser>
                <c:idx val="0"/>
                <c:order val="1"/>
                <c:tx>
                  <c:strRef>
                    <c:extLst xmlns:c15="http://schemas.microsoft.com/office/drawing/2012/chart">
                      <c:ext xmlns:c15="http://schemas.microsoft.com/office/drawing/2012/chart" uri="{02D57815-91ED-43cb-92C2-25804820EDAC}">
                        <c15:formulaRef>
                          <c15:sqref>'Ratio Analysis - Numbers'!$B$9</c15:sqref>
                        </c15:formulaRef>
                      </c:ext>
                    </c:extLst>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Numbers'!$C$9:$G$9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BD29-4101-B27F-8A231DFA2E5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'Ratio Analysis - Numbers'!$B$10</c15:sqref>
                        </c15:formulaRef>
                      </c:ext>
                    </c:extLst>
                    <c:strCache>
                      <c:ptCount val="1"/>
                      <c:pt idx="0">
                        <c:v>Working Capital Turnover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Numbers'!$C$10:$G$10</c15:sqref>
                        </c15:formulaRef>
                      </c:ext>
                    </c:extLst>
                    <c:numCache>
                      <c:formatCode>0.00</c:formatCode>
                      <c:ptCount val="5"/>
                      <c:pt idx="0">
                        <c:v>7.7950780196493934</c:v>
                      </c:pt>
                      <c:pt idx="1">
                        <c:v>7.7948028099844127</c:v>
                      </c:pt>
                      <c:pt idx="2">
                        <c:v>8.5160810498132413</c:v>
                      </c:pt>
                      <c:pt idx="3">
                        <c:v>7.830779240555394</c:v>
                      </c:pt>
                      <c:pt idx="4">
                        <c:v>7.8546077091132096</c:v>
                      </c:pt>
                    </c:numCache>
                  </c:numRef>
                </c:val>
                <c:extLst xmlns:c15="http://schemas.microsoft.com/office/drawing/2012/chart">
                  <c:ext xmlns:c16="http://schemas.microsoft.com/office/drawing/2014/chart" uri="{C3380CC4-5D6E-409C-BE32-E72D297353CC}">
                    <c16:uniqueId val="{00000002-BD29-4101-B27F-8A231DFA2E5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'Ratio Analysis - Numbers'!$B$11</c15:sqref>
                        </c15:formulaRef>
                      </c:ext>
                    </c:extLst>
                    <c:strCache>
                      <c:ptCount val="1"/>
                      <c:pt idx="0">
                        <c:v>Working Capital Ratio</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Numbers'!$C$11:$G$11</c15:sqref>
                        </c15:formulaRef>
                      </c:ext>
                    </c:extLst>
                    <c:numCache>
                      <c:formatCode>0.00%</c:formatCode>
                      <c:ptCount val="5"/>
                      <c:pt idx="0">
                        <c:v>0.38910292886422698</c:v>
                      </c:pt>
                      <c:pt idx="1">
                        <c:v>0.36750976056420909</c:v>
                      </c:pt>
                      <c:pt idx="2">
                        <c:v>0.34483727928778163</c:v>
                      </c:pt>
                      <c:pt idx="3">
                        <c:v>0.26144103990538348</c:v>
                      </c:pt>
                      <c:pt idx="4">
                        <c:v>0.22295671882144774</c:v>
                      </c:pt>
                    </c:numCache>
                  </c:numRef>
                </c:val>
                <c:extLst xmlns:c15="http://schemas.microsoft.com/office/drawing/2012/chart">
                  <c:ext xmlns:c16="http://schemas.microsoft.com/office/drawing/2014/chart" uri="{C3380CC4-5D6E-409C-BE32-E72D297353CC}">
                    <c16:uniqueId val="{00000003-BD29-4101-B27F-8A231DFA2E50}"/>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'Ratio Analysis - Numbers'!$B$12</c15:sqref>
                        </c15:formulaRef>
                      </c:ext>
                    </c:extLst>
                    <c:strCache>
                      <c:ptCount val="1"/>
                      <c:pt idx="0">
                        <c:v>Asset Turnover</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Numbers'!$C$12:$G$12</c15:sqref>
                        </c15:formulaRef>
                      </c:ext>
                    </c:extLst>
                    <c:numCache>
                      <c:formatCode>0.00</c:formatCode>
                      <c:ptCount val="5"/>
                      <c:pt idx="0">
                        <c:v>0.58663182426089766</c:v>
                      </c:pt>
                      <c:pt idx="1">
                        <c:v>0.61299525628646989</c:v>
                      </c:pt>
                      <c:pt idx="2">
                        <c:v>0.75900153781794832</c:v>
                      </c:pt>
                      <c:pt idx="3">
                        <c:v>0.78074122330000606</c:v>
                      </c:pt>
                      <c:pt idx="4">
                        <c:v>0.80086392863470091</c:v>
                      </c:pt>
                    </c:numCache>
                  </c:numRef>
                </c:val>
                <c:extLst xmlns:c15="http://schemas.microsoft.com/office/drawing/2012/chart">
                  <c:ext xmlns:c16="http://schemas.microsoft.com/office/drawing/2014/chart" uri="{C3380CC4-5D6E-409C-BE32-E72D297353CC}">
                    <c16:uniqueId val="{00000004-BD29-4101-B27F-8A231DFA2E5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'Ratio Analysis - Numbers'!$B$13</c15:sqref>
                        </c15:formulaRef>
                      </c:ext>
                    </c:extLst>
                    <c:strCache>
                      <c:ptCount val="1"/>
                      <c:pt idx="0">
                        <c:v>Return on Assets</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Numbers'!$C$13:$G$13</c15:sqref>
                        </c15:formulaRef>
                      </c:ext>
                    </c:extLst>
                    <c:numCache>
                      <c:formatCode>0.00%</c:formatCode>
                      <c:ptCount val="5"/>
                      <c:pt idx="0">
                        <c:v>0.1244721991671167</c:v>
                      </c:pt>
                      <c:pt idx="1">
                        <c:v>0.13523865496830528</c:v>
                      </c:pt>
                      <c:pt idx="2">
                        <c:v>0.2239940844091185</c:v>
                      </c:pt>
                      <c:pt idx="3">
                        <c:v>0.16554686335455163</c:v>
                      </c:pt>
                      <c:pt idx="4">
                        <c:v>0.19226059589190991</c:v>
                      </c:pt>
                    </c:numCache>
                  </c:numRef>
                </c:val>
                <c:extLst xmlns:c15="http://schemas.microsoft.com/office/drawing/2012/chart">
                  <c:ext xmlns:c16="http://schemas.microsoft.com/office/drawing/2014/chart" uri="{C3380CC4-5D6E-409C-BE32-E72D297353CC}">
                    <c16:uniqueId val="{00000005-BD29-4101-B27F-8A231DFA2E50}"/>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'Ratio Analysis - Numbers'!$B$14</c15:sqref>
                        </c15:formulaRef>
                      </c:ext>
                    </c:extLst>
                    <c:strCache>
                      <c:ptCount val="1"/>
                      <c:pt idx="0">
                        <c:v>Days Sales Outstanding</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Numbers'!$C$14:$G$14</c15:sqref>
                        </c15:formulaRef>
                      </c:ext>
                    </c:extLst>
                    <c:numCache>
                      <c:formatCode>0.00</c:formatCode>
                      <c:ptCount val="5"/>
                      <c:pt idx="0">
                        <c:v>56.329723150682391</c:v>
                      </c:pt>
                      <c:pt idx="1">
                        <c:v>61.003577552909981</c:v>
                      </c:pt>
                      <c:pt idx="2">
                        <c:v>54.920061947623978</c:v>
                      </c:pt>
                      <c:pt idx="3">
                        <c:v>51.241284702088841</c:v>
                      </c:pt>
                      <c:pt idx="4">
                        <c:v>56.172339082740713</c:v>
                      </c:pt>
                    </c:numCache>
                  </c:numRef>
                </c:val>
                <c:extLst xmlns:c15="http://schemas.microsoft.com/office/drawing/2012/chart">
                  <c:ext xmlns:c16="http://schemas.microsoft.com/office/drawing/2014/chart" uri="{C3380CC4-5D6E-409C-BE32-E72D297353CC}">
                    <c16:uniqueId val="{00000006-BD29-4101-B27F-8A231DFA2E50}"/>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'Ratio Analysis - Numbers'!$B$15</c15:sqref>
                        </c15:formulaRef>
                      </c:ext>
                    </c:extLst>
                    <c:strCache>
                      <c:ptCount val="1"/>
                      <c:pt idx="0">
                        <c:v>Days Inventory Outstanding</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Numbers'!$C$15:$G$15</c15:sqref>
                        </c15:formulaRef>
                      </c:ext>
                    </c:extLst>
                    <c:numCache>
                      <c:formatCode>0.00</c:formatCode>
                      <c:ptCount val="5"/>
                      <c:pt idx="0">
                        <c:v>-5.002225436741961</c:v>
                      </c:pt>
                      <c:pt idx="1">
                        <c:v>-3.0930463107208608</c:v>
                      </c:pt>
                      <c:pt idx="2">
                        <c:v>-3.7966810589603295</c:v>
                      </c:pt>
                      <c:pt idx="3">
                        <c:v>-7.6163007218528884</c:v>
                      </c:pt>
                      <c:pt idx="4">
                        <c:v>0</c:v>
                      </c:pt>
                    </c:numCache>
                  </c:numRef>
                </c:val>
                <c:extLst xmlns:c15="http://schemas.microsoft.com/office/drawing/2012/chart">
                  <c:ext xmlns:c16="http://schemas.microsoft.com/office/drawing/2014/chart" uri="{C3380CC4-5D6E-409C-BE32-E72D297353CC}">
                    <c16:uniqueId val="{00000007-BD29-4101-B27F-8A231DFA2E50}"/>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'Ratio Analysis - Numbers'!$B$16</c15:sqref>
                        </c15:formulaRef>
                      </c:ext>
                    </c:extLst>
                    <c:strCache>
                      <c:ptCount val="1"/>
                      <c:pt idx="0">
                        <c:v>Days Payables Outstanding</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Numbers'!$C$16:$G$16</c15:sqref>
                        </c15:formulaRef>
                      </c:ext>
                    </c:extLst>
                    <c:numCache>
                      <c:formatCode>0.00</c:formatCode>
                      <c:ptCount val="5"/>
                      <c:pt idx="0">
                        <c:v>-27.845220874596642</c:v>
                      </c:pt>
                      <c:pt idx="1">
                        <c:v>-23.745928338762216</c:v>
                      </c:pt>
                      <c:pt idx="2">
                        <c:v>-19.590225258926075</c:v>
                      </c:pt>
                      <c:pt idx="3">
                        <c:v>-14.627861461296483</c:v>
                      </c:pt>
                      <c:pt idx="4">
                        <c:v>-20.37802556431874</c:v>
                      </c:pt>
                    </c:numCache>
                  </c:numRef>
                </c:val>
                <c:extLst xmlns:c15="http://schemas.microsoft.com/office/drawing/2012/chart">
                  <c:ext xmlns:c16="http://schemas.microsoft.com/office/drawing/2014/chart" uri="{C3380CC4-5D6E-409C-BE32-E72D297353CC}">
                    <c16:uniqueId val="{00000000-F50D-4DCA-9E0E-C4EE39F36E91}"/>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'Ratio Analysis - Numbers'!$B$17</c15:sqref>
                        </c15:formulaRef>
                      </c:ext>
                    </c:extLst>
                    <c:strCache>
                      <c:ptCount val="1"/>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Numbers'!$C$17:$G$17</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F50D-4DCA-9E0E-C4EE39F36E91}"/>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'Ratio Analysis - Numbers'!$B$18</c15:sqref>
                        </c15:formulaRef>
                      </c:ext>
                    </c:extLst>
                    <c:strCache>
                      <c:ptCount val="1"/>
                      <c:pt idx="0">
                        <c:v>Profitability Ratios</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Numbers'!$C$18:$G$18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2-F50D-4DCA-9E0E-C4EE39F36E91}"/>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'Ratio Analysis - Numbers'!$B$19</c15:sqref>
                        </c15:formulaRef>
                      </c:ext>
                    </c:extLst>
                    <c:strCache>
                      <c:ptCount val="1"/>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Numbers'!$C$19:$G$19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3-F50D-4DCA-9E0E-C4EE39F36E91}"/>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'Ratio Analysis - Numbers'!$B$20</c15:sqref>
                        </c15:formulaRef>
                      </c:ext>
                    </c:extLst>
                    <c:strCache>
                      <c:ptCount val="1"/>
                      <c:pt idx="0">
                        <c:v>Return on Equity</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Numbers'!$C$20:$G$20</c15:sqref>
                        </c15:formulaRef>
                      </c:ext>
                    </c:extLst>
                    <c:numCache>
                      <c:formatCode>0.00%</c:formatCode>
                      <c:ptCount val="5"/>
                      <c:pt idx="0">
                        <c:v>0.17048579740074066</c:v>
                      </c:pt>
                      <c:pt idx="1">
                        <c:v>0.18995438483828622</c:v>
                      </c:pt>
                      <c:pt idx="2">
                        <c:v>0.32069323896379537</c:v>
                      </c:pt>
                      <c:pt idx="3">
                        <c:v>0.23621299770921406</c:v>
                      </c:pt>
                      <c:pt idx="4">
                        <c:v>0.27355645635125841</c:v>
                      </c:pt>
                    </c:numCache>
                  </c:numRef>
                </c:val>
                <c:extLst xmlns:c15="http://schemas.microsoft.com/office/drawing/2012/chart">
                  <c:ext xmlns:c16="http://schemas.microsoft.com/office/drawing/2014/chart" uri="{C3380CC4-5D6E-409C-BE32-E72D297353CC}">
                    <c16:uniqueId val="{00000004-F50D-4DCA-9E0E-C4EE39F36E91}"/>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'Ratio Analysis - Numbers'!$B$21</c15:sqref>
                        </c15:formulaRef>
                      </c:ext>
                    </c:extLst>
                    <c:strCache>
                      <c:ptCount val="1"/>
                      <c:pt idx="0">
                        <c:v>Return on Sales</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Numbers'!$C$21:$G$21</c15:sqref>
                        </c15:formulaRef>
                      </c:ext>
                    </c:extLst>
                    <c:numCache>
                      <c:formatCode>0.00%</c:formatCode>
                      <c:ptCount val="5"/>
                      <c:pt idx="0">
                        <c:v>0.18329771649309398</c:v>
                      </c:pt>
                      <c:pt idx="1">
                        <c:v>0.20050512593392902</c:v>
                      </c:pt>
                      <c:pt idx="2">
                        <c:v>0.29970882279335798</c:v>
                      </c:pt>
                      <c:pt idx="3">
                        <c:v>0.2390697300063713</c:v>
                      </c:pt>
                      <c:pt idx="4">
                        <c:v>0.24590094670947554</c:v>
                      </c:pt>
                    </c:numCache>
                  </c:numRef>
                </c:val>
                <c:extLst xmlns:c15="http://schemas.microsoft.com/office/drawing/2012/chart">
                  <c:ext xmlns:c16="http://schemas.microsoft.com/office/drawing/2014/chart" uri="{C3380CC4-5D6E-409C-BE32-E72D297353CC}">
                    <c16:uniqueId val="{00000005-F50D-4DCA-9E0E-C4EE39F36E91}"/>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'Ratio Analysis - Numbers'!$B$22</c15:sqref>
                        </c15:formulaRef>
                      </c:ext>
                    </c:extLst>
                    <c:strCache>
                      <c:ptCount val="1"/>
                      <c:pt idx="0">
                        <c:v>Gross Margin</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Numbers'!$C$22:$G$22</c15:sqref>
                        </c15:formulaRef>
                      </c:ext>
                    </c:extLst>
                    <c:numCache>
                      <c:formatCode>0.00%</c:formatCode>
                      <c:ptCount val="5"/>
                      <c:pt idx="0">
                        <c:v>0.5558054331910266</c:v>
                      </c:pt>
                      <c:pt idx="1">
                        <c:v>0.53578374706207854</c:v>
                      </c:pt>
                      <c:pt idx="2">
                        <c:v>0.5693980290098084</c:v>
                      </c:pt>
                      <c:pt idx="3">
                        <c:v>0.55379442503783116</c:v>
                      </c:pt>
                      <c:pt idx="4">
                        <c:v>0.56937350761563332</c:v>
                      </c:pt>
                    </c:numCache>
                  </c:numRef>
                </c:val>
                <c:extLst xmlns:c15="http://schemas.microsoft.com/office/drawing/2012/chart">
                  <c:ext xmlns:c16="http://schemas.microsoft.com/office/drawing/2014/chart" uri="{C3380CC4-5D6E-409C-BE32-E72D297353CC}">
                    <c16:uniqueId val="{00000006-F50D-4DCA-9E0E-C4EE39F36E91}"/>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'Ratio Analysis - Numbers'!$B$23</c15:sqref>
                        </c15:formulaRef>
                      </c:ext>
                    </c:extLst>
                    <c:strCache>
                      <c:ptCount val="1"/>
                      <c:pt idx="0">
                        <c:v>EBITDA Margin</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Numbers'!$C$23:$G$23</c15:sqref>
                        </c15:formulaRef>
                      </c:ext>
                    </c:extLst>
                    <c:numCache>
                      <c:formatCode>0.00%</c:formatCode>
                      <c:ptCount val="5"/>
                      <c:pt idx="0">
                        <c:v>0.2895024620498341</c:v>
                      </c:pt>
                      <c:pt idx="1">
                        <c:v>0.29840516745467793</c:v>
                      </c:pt>
                      <c:pt idx="2">
                        <c:v>0.3514402046289935</c:v>
                      </c:pt>
                      <c:pt idx="3">
                        <c:v>0.32736285338500049</c:v>
                      </c:pt>
                      <c:pt idx="4">
                        <c:v>0.31488903491935433</c:v>
                      </c:pt>
                    </c:numCache>
                  </c:numRef>
                </c:val>
                <c:extLst xmlns:c15="http://schemas.microsoft.com/office/drawing/2012/chart">
                  <c:ext xmlns:c16="http://schemas.microsoft.com/office/drawing/2014/chart" uri="{C3380CC4-5D6E-409C-BE32-E72D297353CC}">
                    <c16:uniqueId val="{00000007-F50D-4DCA-9E0E-C4EE39F36E91}"/>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'Ratio Analysis - Numbers'!$B$24</c15:sqref>
                        </c15:formulaRef>
                      </c:ext>
                    </c:extLst>
                    <c:strCache>
                      <c:ptCount val="1"/>
                      <c:pt idx="0">
                        <c:v>EBIT Margin</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Numbers'!$C$24:$G$24</c15:sqref>
                        </c15:formulaRef>
                      </c:ext>
                    </c:extLst>
                    <c:numCache>
                      <c:formatCode>0.00%</c:formatCode>
                      <c:ptCount val="5"/>
                      <c:pt idx="0">
                        <c:v>0.21148915400631421</c:v>
                      </c:pt>
                      <c:pt idx="1">
                        <c:v>0.22585151785763202</c:v>
                      </c:pt>
                      <c:pt idx="2">
                        <c:v>0.3055228868524319</c:v>
                      </c:pt>
                      <c:pt idx="3">
                        <c:v>0.26461270842467011</c:v>
                      </c:pt>
                      <c:pt idx="4">
                        <c:v>0.27421810445226646</c:v>
                      </c:pt>
                    </c:numCache>
                  </c:numRef>
                </c:val>
                <c:extLst xmlns:c15="http://schemas.microsoft.com/office/drawing/2012/chart">
                  <c:ext xmlns:c16="http://schemas.microsoft.com/office/drawing/2014/chart" uri="{C3380CC4-5D6E-409C-BE32-E72D297353CC}">
                    <c16:uniqueId val="{00000008-F50D-4DCA-9E0E-C4EE39F36E91}"/>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'Ratio Analysis - Numbers'!$B$25</c15:sqref>
                        </c15:formulaRef>
                      </c:ext>
                    </c:extLst>
                    <c:strCache>
                      <c:ptCount val="1"/>
                      <c:pt idx="0">
                        <c:v>Net Income Margin</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Numbers'!$C$25:$G$25</c15:sqref>
                        </c15:formulaRef>
                      </c:ext>
                    </c:extLst>
                    <c:numCache>
                      <c:formatCode>0.00%</c:formatCode>
                      <c:ptCount val="5"/>
                      <c:pt idx="0">
                        <c:v>0.21218112284300339</c:v>
                      </c:pt>
                      <c:pt idx="1">
                        <c:v>0.22061941520980458</c:v>
                      </c:pt>
                      <c:pt idx="2">
                        <c:v>0.29511677282377918</c:v>
                      </c:pt>
                      <c:pt idx="3">
                        <c:v>0.21203807153261961</c:v>
                      </c:pt>
                      <c:pt idx="4">
                        <c:v>0.24006649446638517</c:v>
                      </c:pt>
                    </c:numCache>
                  </c:numRef>
                </c:val>
                <c:extLst xmlns:c15="http://schemas.microsoft.com/office/drawing/2012/chart">
                  <c:ext xmlns:c16="http://schemas.microsoft.com/office/drawing/2014/chart" uri="{C3380CC4-5D6E-409C-BE32-E72D297353CC}">
                    <c16:uniqueId val="{00000009-F50D-4DCA-9E0E-C4EE39F36E91}"/>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'Ratio Analysis - Numbers'!$B$27</c15:sqref>
                        </c15:formulaRef>
                      </c:ext>
                    </c:extLst>
                    <c:strCache>
                      <c:ptCount val="1"/>
                    </c:strCache>
                  </c:strRef>
                </c:tx>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Numbers'!$C$27:$G$27</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A-F50D-4DCA-9E0E-C4EE39F36E91}"/>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'Ratio Analysis - Numbers'!$B$28</c15:sqref>
                        </c15:formulaRef>
                      </c:ext>
                    </c:extLst>
                    <c:strCache>
                      <c:ptCount val="1"/>
                      <c:pt idx="0">
                        <c:v>Liquidity Ratios</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Numbers'!$C$28:$G$28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B-F50D-4DCA-9E0E-C4EE39F36E91}"/>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'Ratio Analysis - Numbers'!$B$29</c15:sqref>
                        </c15:formulaRef>
                      </c:ext>
                    </c:extLst>
                    <c:strCache>
                      <c:ptCount val="1"/>
                    </c:strCache>
                  </c:strRef>
                </c:tx>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Numbers'!$C$29:$G$29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C-F50D-4DCA-9E0E-C4EE39F36E91}"/>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'Ratio Analysis - Numbers'!$B$30</c15:sqref>
                        </c15:formulaRef>
                      </c:ext>
                    </c:extLst>
                    <c:strCache>
                      <c:ptCount val="1"/>
                      <c:pt idx="0">
                        <c:v>Current Ratio</c:v>
                      </c:pt>
                    </c:strCache>
                  </c:strRef>
                </c:tx>
                <c:spPr>
                  <a:solidFill>
                    <a:schemeClr val="accent1">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Numbers'!$C$30:$G$30</c15:sqref>
                        </c15:formulaRef>
                      </c:ext>
                    </c:extLst>
                    <c:numCache>
                      <c:formatCode>0.00</c:formatCode>
                      <c:ptCount val="5"/>
                      <c:pt idx="0">
                        <c:v>3.3740518785520002</c:v>
                      </c:pt>
                      <c:pt idx="1">
                        <c:v>3.0667558151810534</c:v>
                      </c:pt>
                      <c:pt idx="2">
                        <c:v>2.9281134248451459</c:v>
                      </c:pt>
                      <c:pt idx="3">
                        <c:v>2.3779942279942281</c:v>
                      </c:pt>
                      <c:pt idx="4">
                        <c:v>2.0965849365634242</c:v>
                      </c:pt>
                    </c:numCache>
                  </c:numRef>
                </c:val>
                <c:extLst xmlns:c15="http://schemas.microsoft.com/office/drawing/2012/chart">
                  <c:ext xmlns:c16="http://schemas.microsoft.com/office/drawing/2014/chart" uri="{C3380CC4-5D6E-409C-BE32-E72D297353CC}">
                    <c16:uniqueId val="{0000000D-F50D-4DCA-9E0E-C4EE39F36E91}"/>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'Ratio Analysis - Numbers'!$B$31</c15:sqref>
                        </c15:formulaRef>
                      </c:ext>
                    </c:extLst>
                    <c:strCache>
                      <c:ptCount val="1"/>
                      <c:pt idx="0">
                        <c:v>Quick Ratio</c:v>
                      </c:pt>
                    </c:strCache>
                  </c:strRef>
                </c:tx>
                <c:spPr>
                  <a:solidFill>
                    <a:schemeClr val="accent3">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Numbers'!$C$31:$G$31</c15:sqref>
                        </c15:formulaRef>
                      </c:ext>
                    </c:extLst>
                    <c:numCache>
                      <c:formatCode>0.00</c:formatCode>
                      <c:ptCount val="5"/>
                      <c:pt idx="0">
                        <c:v>3.3519603723933571</c:v>
                      </c:pt>
                      <c:pt idx="1">
                        <c:v>3.0539465812717741</c:v>
                      </c:pt>
                      <c:pt idx="2">
                        <c:v>2.9099044417468174</c:v>
                      </c:pt>
                      <c:pt idx="3">
                        <c:v>2.3394660894660895</c:v>
                      </c:pt>
                      <c:pt idx="4">
                        <c:v>2.0965849365634242</c:v>
                      </c:pt>
                    </c:numCache>
                  </c:numRef>
                </c:val>
                <c:extLst xmlns:c15="http://schemas.microsoft.com/office/drawing/2012/chart">
                  <c:ext xmlns:c16="http://schemas.microsoft.com/office/drawing/2014/chart" uri="{C3380CC4-5D6E-409C-BE32-E72D297353CC}">
                    <c16:uniqueId val="{0000000E-F50D-4DCA-9E0E-C4EE39F36E91}"/>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'Ratio Analysis - Numbers'!$B$32</c15:sqref>
                        </c15:formulaRef>
                      </c:ext>
                    </c:extLst>
                    <c:strCache>
                      <c:ptCount val="1"/>
                      <c:pt idx="0">
                        <c:v>Cash Ratio</c:v>
                      </c:pt>
                    </c:strCache>
                  </c:strRef>
                </c:tx>
                <c:spPr>
                  <a:solidFill>
                    <a:schemeClr val="accent5">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Numbers'!$C$32:$G$32</c15:sqref>
                        </c15:formulaRef>
                      </c:ext>
                    </c:extLst>
                    <c:numCache>
                      <c:formatCode>0.00</c:formatCode>
                      <c:ptCount val="5"/>
                      <c:pt idx="0">
                        <c:v>2.6464474469825965</c:v>
                      </c:pt>
                      <c:pt idx="1">
                        <c:v>2.4051448076855402</c:v>
                      </c:pt>
                      <c:pt idx="2">
                        <c:v>2.1733899835029726</c:v>
                      </c:pt>
                      <c:pt idx="3">
                        <c:v>1.6415873015873015</c:v>
                      </c:pt>
                      <c:pt idx="4">
                        <c:v>1.3557092918082481</c:v>
                      </c:pt>
                    </c:numCache>
                  </c:numRef>
                </c:val>
                <c:extLst xmlns:c15="http://schemas.microsoft.com/office/drawing/2012/chart">
                  <c:ext xmlns:c16="http://schemas.microsoft.com/office/drawing/2014/chart" uri="{C3380CC4-5D6E-409C-BE32-E72D297353CC}">
                    <c16:uniqueId val="{0000000F-F50D-4DCA-9E0E-C4EE39F36E91}"/>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'Ratio Analysis - Numbers'!$B$33</c15:sqref>
                        </c15:formulaRef>
                      </c:ext>
                    </c:extLst>
                    <c:strCache>
                      <c:ptCount val="1"/>
                      <c:pt idx="0">
                        <c:v>Cash / Total Assets</c:v>
                      </c:pt>
                    </c:strCache>
                  </c:strRef>
                </c:tx>
                <c:spPr>
                  <a:solidFill>
                    <a:schemeClr val="accent1">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Numbers'!$C$33:$G$33</c15:sqref>
                        </c15:formulaRef>
                      </c:ext>
                    </c:extLst>
                    <c:numCache>
                      <c:formatCode>0.00</c:formatCode>
                      <c:ptCount val="5"/>
                      <c:pt idx="0">
                        <c:v>0.43374808360727629</c:v>
                      </c:pt>
                      <c:pt idx="1">
                        <c:v>0.42768196836203443</c:v>
                      </c:pt>
                      <c:pt idx="2">
                        <c:v>0.38870425420577398</c:v>
                      </c:pt>
                      <c:pt idx="3">
                        <c:v>0.31145144333961189</c:v>
                      </c:pt>
                      <c:pt idx="4">
                        <c:v>0.27564166285612041</c:v>
                      </c:pt>
                    </c:numCache>
                  </c:numRef>
                </c:val>
                <c:extLst xmlns:c15="http://schemas.microsoft.com/office/drawing/2012/chart">
                  <c:ext xmlns:c16="http://schemas.microsoft.com/office/drawing/2014/chart" uri="{C3380CC4-5D6E-409C-BE32-E72D297353CC}">
                    <c16:uniqueId val="{00000010-F50D-4DCA-9E0E-C4EE39F36E91}"/>
                  </c:ext>
                </c:extLst>
              </c15:ser>
            </c15:filteredBarSeries>
            <c15:filteredBarSeries>
              <c15:ser>
                <c:idx val="25"/>
                <c:order val="25"/>
                <c:tx>
                  <c:strRef>
                    <c:extLst xmlns:c15="http://schemas.microsoft.com/office/drawing/2012/chart">
                      <c:ext xmlns:c15="http://schemas.microsoft.com/office/drawing/2012/chart" uri="{02D57815-91ED-43cb-92C2-25804820EDAC}">
                        <c15:formulaRef>
                          <c15:sqref>'Ratio Analysis - Numbers'!$B$34</c15:sqref>
                        </c15:formulaRef>
                      </c:ext>
                    </c:extLst>
                    <c:strCache>
                      <c:ptCount val="1"/>
                      <c:pt idx="0">
                        <c:v>Cash / Total Equity</c:v>
                      </c:pt>
                    </c:strCache>
                  </c:strRef>
                </c:tx>
                <c:spPr>
                  <a:solidFill>
                    <a:schemeClr val="accent3">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Numbers'!$C$34:$G$34</c15:sqref>
                        </c15:formulaRef>
                      </c:ext>
                    </c:extLst>
                    <c:numCache>
                      <c:formatCode>0.00</c:formatCode>
                      <c:ptCount val="5"/>
                      <c:pt idx="0">
                        <c:v>0.5940915995671211</c:v>
                      </c:pt>
                      <c:pt idx="1">
                        <c:v>0.61423358700197006</c:v>
                      </c:pt>
                      <c:pt idx="2">
                        <c:v>0.55496651676052011</c:v>
                      </c:pt>
                      <c:pt idx="3">
                        <c:v>0.44413298769442189</c:v>
                      </c:pt>
                      <c:pt idx="4">
                        <c:v>0.39140514999347165</c:v>
                      </c:pt>
                    </c:numCache>
                  </c:numRef>
                </c:val>
                <c:extLst xmlns:c15="http://schemas.microsoft.com/office/drawing/2012/chart">
                  <c:ext xmlns:c16="http://schemas.microsoft.com/office/drawing/2014/chart" uri="{C3380CC4-5D6E-409C-BE32-E72D297353CC}">
                    <c16:uniqueId val="{00000011-F50D-4DCA-9E0E-C4EE39F36E91}"/>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'Ratio Analysis - Numbers'!$B$36</c15:sqref>
                        </c15:formulaRef>
                      </c:ext>
                    </c:extLst>
                    <c:strCache>
                      <c:ptCount val="1"/>
                      <c:pt idx="0">
                        <c:v>Free Cash Flow / Current Liabilities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Numbers'!$C$36:$G$36</c15:sqref>
                        </c15:formulaRef>
                      </c:ext>
                    </c:extLst>
                    <c:numCache>
                      <c:formatCode>0.00</c:formatCode>
                      <c:ptCount val="5"/>
                      <c:pt idx="0">
                        <c:v>0.68490303177727163</c:v>
                      </c:pt>
                      <c:pt idx="1">
                        <c:v>0.75382693458141259</c:v>
                      </c:pt>
                      <c:pt idx="2">
                        <c:v>1.0429233977651198</c:v>
                      </c:pt>
                      <c:pt idx="3">
                        <c:v>0.86594516594516591</c:v>
                      </c:pt>
                      <c:pt idx="4">
                        <c:v>0.8494267484782555</c:v>
                      </c:pt>
                    </c:numCache>
                  </c:numRef>
                </c:val>
                <c:extLst xmlns:c15="http://schemas.microsoft.com/office/drawing/2012/chart">
                  <c:ext xmlns:c16="http://schemas.microsoft.com/office/drawing/2014/chart" uri="{C3380CC4-5D6E-409C-BE32-E72D297353CC}">
                    <c16:uniqueId val="{00000013-F50D-4DCA-9E0E-C4EE39F36E91}"/>
                  </c:ext>
                </c:extLst>
              </c15:ser>
            </c15:filteredBarSeries>
            <c15:filteredBarSeries>
              <c15:ser>
                <c:idx val="28"/>
                <c:order val="28"/>
                <c:tx>
                  <c:strRef>
                    <c:extLst xmlns:c15="http://schemas.microsoft.com/office/drawing/2012/chart">
                      <c:ext xmlns:c15="http://schemas.microsoft.com/office/drawing/2012/chart" uri="{02D57815-91ED-43cb-92C2-25804820EDAC}">
                        <c15:formulaRef>
                          <c15:sqref>'Ratio Analysis - Numbers'!$B$37</c15:sqref>
                        </c15:formulaRef>
                      </c:ext>
                    </c:extLst>
                    <c:strCache>
                      <c:ptCount val="1"/>
                      <c:pt idx="0">
                        <c:v>Free Cash Flow / Total Liabilities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Numbers'!$C$37:$G$37</c15:sqref>
                        </c15:formulaRef>
                      </c:ext>
                    </c:extLst>
                    <c:numCache>
                      <c:formatCode>0.00</c:formatCode>
                      <c:ptCount val="5"/>
                      <c:pt idx="0">
                        <c:v>0.41591577477271813</c:v>
                      </c:pt>
                      <c:pt idx="1">
                        <c:v>0.44135281028514917</c:v>
                      </c:pt>
                      <c:pt idx="2">
                        <c:v>0.6225971588639172</c:v>
                      </c:pt>
                      <c:pt idx="3">
                        <c:v>0.54994501466275658</c:v>
                      </c:pt>
                      <c:pt idx="4">
                        <c:v>0.58392780620604468</c:v>
                      </c:pt>
                    </c:numCache>
                  </c:numRef>
                </c:val>
                <c:extLst xmlns:c15="http://schemas.microsoft.com/office/drawing/2012/chart">
                  <c:ext xmlns:c16="http://schemas.microsoft.com/office/drawing/2014/chart" uri="{C3380CC4-5D6E-409C-BE32-E72D297353CC}">
                    <c16:uniqueId val="{00000014-F50D-4DCA-9E0E-C4EE39F36E91}"/>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'Ratio Analysis - Numbers'!$B$38</c15:sqref>
                        </c15:formulaRef>
                      </c:ext>
                    </c:extLst>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Numbers'!$C$38:$G$38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5-F50D-4DCA-9E0E-C4EE39F36E91}"/>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'Ratio Analysis - Numbers'!$B$39</c15:sqref>
                        </c15:formulaRef>
                      </c:ext>
                    </c:extLst>
                    <c:strCache>
                      <c:ptCount val="1"/>
                      <c:pt idx="0">
                        <c:v>Solvency Ratios</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Numbers'!$C$39:$G$39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6-F50D-4DCA-9E0E-C4EE39F36E91}"/>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'Ratio Analysis - Numbers'!$B$40</c15:sqref>
                        </c15:formulaRef>
                      </c:ext>
                    </c:extLst>
                    <c:strCache>
                      <c:ptCount val="1"/>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Numbers'!$C$40:$G$40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7-F50D-4DCA-9E0E-C4EE39F36E91}"/>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'Ratio Analysis - Numbers'!$B$41</c15:sqref>
                        </c15:formulaRef>
                      </c:ext>
                    </c:extLst>
                    <c:strCache>
                      <c:ptCount val="1"/>
                      <c:pt idx="0">
                        <c:v>Interest Coverage Ratio</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Numbers'!$C$41:$G$41</c15:sqref>
                        </c15:formulaRef>
                      </c:ext>
                    </c:extLst>
                    <c:numCache>
                      <c:formatCode>0.00</c:formatCode>
                      <c:ptCount val="5"/>
                      <c:pt idx="0">
                        <c:v>6.3461253244345572</c:v>
                      </c:pt>
                      <c:pt idx="1">
                        <c:v>6.0110819480898225</c:v>
                      </c:pt>
                      <c:pt idx="2">
                        <c:v>6.5485856905158073</c:v>
                      </c:pt>
                      <c:pt idx="3">
                        <c:v>-21.29823562891292</c:v>
                      </c:pt>
                      <c:pt idx="4">
                        <c:v>59.194522471910112</c:v>
                      </c:pt>
                    </c:numCache>
                  </c:numRef>
                </c:val>
                <c:extLst xmlns:c15="http://schemas.microsoft.com/office/drawing/2012/chart">
                  <c:ext xmlns:c16="http://schemas.microsoft.com/office/drawing/2014/chart" uri="{C3380CC4-5D6E-409C-BE32-E72D297353CC}">
                    <c16:uniqueId val="{00000018-F50D-4DCA-9E0E-C4EE39F36E91}"/>
                  </c:ext>
                </c:extLst>
              </c15:ser>
            </c15:filteredBarSeries>
            <c15:filteredBarSeries>
              <c15:ser>
                <c:idx val="33"/>
                <c:order val="33"/>
                <c:tx>
                  <c:strRef>
                    <c:extLst xmlns:c15="http://schemas.microsoft.com/office/drawing/2012/chart">
                      <c:ext xmlns:c15="http://schemas.microsoft.com/office/drawing/2012/chart" uri="{02D57815-91ED-43cb-92C2-25804820EDAC}">
                        <c15:formulaRef>
                          <c15:sqref>'Ratio Analysis - Numbers'!$B$42</c15:sqref>
                        </c15:formulaRef>
                      </c:ext>
                    </c:extLst>
                    <c:strCache>
                      <c:ptCount val="1"/>
                      <c:pt idx="0">
                        <c:v>Debt to Capital Ratio</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Numbers'!$C$42:$G$42</c15:sqref>
                        </c15:formulaRef>
                      </c:ext>
                    </c:extLst>
                    <c:numCache>
                      <c:formatCode>0.00</c:formatCode>
                      <c:ptCount val="5"/>
                      <c:pt idx="0">
                        <c:v>2.2107225383017147E-2</c:v>
                      </c:pt>
                      <c:pt idx="1">
                        <c:v>6.3272384149609451E-2</c:v>
                      </c:pt>
                      <c:pt idx="2">
                        <c:v>5.6008853165236051E-2</c:v>
                      </c:pt>
                      <c:pt idx="3">
                        <c:v>5.5317673699855796E-2</c:v>
                      </c:pt>
                      <c:pt idx="4">
                        <c:v>4.9047802815483481E-2</c:v>
                      </c:pt>
                    </c:numCache>
                  </c:numRef>
                </c:val>
                <c:extLst xmlns:c15="http://schemas.microsoft.com/office/drawing/2012/chart">
                  <c:ext xmlns:c16="http://schemas.microsoft.com/office/drawing/2014/chart" uri="{C3380CC4-5D6E-409C-BE32-E72D297353CC}">
                    <c16:uniqueId val="{00000019-F50D-4DCA-9E0E-C4EE39F36E91}"/>
                  </c:ext>
                </c:extLst>
              </c15:ser>
            </c15:filteredBarSeries>
            <c15:filteredBarSeries>
              <c15:ser>
                <c:idx val="34"/>
                <c:order val="34"/>
                <c:tx>
                  <c:strRef>
                    <c:extLst xmlns:c15="http://schemas.microsoft.com/office/drawing/2012/chart">
                      <c:ext xmlns:c15="http://schemas.microsoft.com/office/drawing/2012/chart" uri="{02D57815-91ED-43cb-92C2-25804820EDAC}">
                        <c15:formulaRef>
                          <c15:sqref>'Ratio Analysis - Numbers'!$B$43</c15:sqref>
                        </c15:formulaRef>
                      </c:ext>
                    </c:extLst>
                    <c:strCache>
                      <c:ptCount val="1"/>
                      <c:pt idx="0">
                        <c:v>Debt to Equity Ratio</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Numbers'!$C$43:$G$43</c15:sqref>
                        </c15:formulaRef>
                      </c:ext>
                    </c:extLst>
                    <c:numCache>
                      <c:formatCode>0.00</c:formatCode>
                      <c:ptCount val="5"/>
                      <c:pt idx="0">
                        <c:v>2.260700350473089E-2</c:v>
                      </c:pt>
                      <c:pt idx="1">
                        <c:v>6.7546192808854918E-2</c:v>
                      </c:pt>
                      <c:pt idx="2">
                        <c:v>5.9331968687456167E-2</c:v>
                      </c:pt>
                      <c:pt idx="3">
                        <c:v>5.8556905490661504E-2</c:v>
                      </c:pt>
                      <c:pt idx="4">
                        <c:v>5.1577569262365945E-2</c:v>
                      </c:pt>
                    </c:numCache>
                  </c:numRef>
                </c:val>
                <c:extLst xmlns:c15="http://schemas.microsoft.com/office/drawing/2012/chart">
                  <c:ext xmlns:c16="http://schemas.microsoft.com/office/drawing/2014/chart" uri="{C3380CC4-5D6E-409C-BE32-E72D297353CC}">
                    <c16:uniqueId val="{0000001A-F50D-4DCA-9E0E-C4EE39F36E91}"/>
                  </c:ext>
                </c:extLst>
              </c15:ser>
            </c15:filteredBarSeries>
            <c15:filteredBarSeries>
              <c15:ser>
                <c:idx val="35"/>
                <c:order val="35"/>
                <c:tx>
                  <c:strRef>
                    <c:extLst xmlns:c15="http://schemas.microsoft.com/office/drawing/2012/chart">
                      <c:ext xmlns:c15="http://schemas.microsoft.com/office/drawing/2012/chart" uri="{02D57815-91ED-43cb-92C2-25804820EDAC}">
                        <c15:formulaRef>
                          <c15:sqref>'Ratio Analysis - Numbers'!$B$44</c15:sqref>
                        </c15:formulaRef>
                      </c:ext>
                    </c:extLst>
                    <c:strCache>
                      <c:ptCount val="1"/>
                      <c:pt idx="0">
                        <c:v>Net Debt</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Numbers'!$C$44:$G$44</c15:sqref>
                        </c15:formulaRef>
                      </c:ext>
                    </c:extLst>
                    <c:numCache>
                      <c:formatCode>_(* #,##0_);_(* \(#,##0\);_(* "-"??_);_(@_)</c:formatCode>
                      <c:ptCount val="5"/>
                      <c:pt idx="0">
                        <c:v>-115121</c:v>
                      </c:pt>
                      <c:pt idx="1">
                        <c:v>-121662</c:v>
                      </c:pt>
                      <c:pt idx="2">
                        <c:v>-124719</c:v>
                      </c:pt>
                      <c:pt idx="3">
                        <c:v>-98763</c:v>
                      </c:pt>
                      <c:pt idx="4">
                        <c:v>-96300</c:v>
                      </c:pt>
                    </c:numCache>
                  </c:numRef>
                </c:val>
                <c:extLst xmlns:c15="http://schemas.microsoft.com/office/drawing/2012/chart">
                  <c:ext xmlns:c16="http://schemas.microsoft.com/office/drawing/2014/chart" uri="{C3380CC4-5D6E-409C-BE32-E72D297353CC}">
                    <c16:uniqueId val="{0000001B-F50D-4DCA-9E0E-C4EE39F36E91}"/>
                  </c:ext>
                </c:extLst>
              </c15:ser>
            </c15:filteredBarSeries>
            <c15:filteredBarSeries>
              <c15:ser>
                <c:idx val="36"/>
                <c:order val="36"/>
                <c:tx>
                  <c:strRef>
                    <c:extLst xmlns:c15="http://schemas.microsoft.com/office/drawing/2012/chart">
                      <c:ext xmlns:c15="http://schemas.microsoft.com/office/drawing/2012/chart" uri="{02D57815-91ED-43cb-92C2-25804820EDAC}">
                        <c15:formulaRef>
                          <c15:sqref>'Ratio Analysis - Numbers'!$B$45</c15:sqref>
                        </c15:formulaRef>
                      </c:ext>
                    </c:extLst>
                    <c:strCache>
                      <c:ptCount val="1"/>
                      <c:pt idx="0">
                        <c:v>Net Debt / EBITDA</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Numbers'!$C$45:$G$45</c15:sqref>
                        </c15:formulaRef>
                      </c:ext>
                    </c:extLst>
                    <c:numCache>
                      <c:formatCode>0.00</c:formatCode>
                      <c:ptCount val="5"/>
                      <c:pt idx="0">
                        <c:v>-2.4568056681889967</c:v>
                      </c:pt>
                      <c:pt idx="1">
                        <c:v>-2.2336827803991408</c:v>
                      </c:pt>
                      <c:pt idx="2">
                        <c:v>-1.3774408022618838</c:v>
                      </c:pt>
                      <c:pt idx="3">
                        <c:v>-1.0666702667674695</c:v>
                      </c:pt>
                      <c:pt idx="4">
                        <c:v>-0.99488609948860995</c:v>
                      </c:pt>
                    </c:numCache>
                  </c:numRef>
                </c:val>
                <c:extLst xmlns:c15="http://schemas.microsoft.com/office/drawing/2012/chart">
                  <c:ext xmlns:c16="http://schemas.microsoft.com/office/drawing/2014/chart" uri="{C3380CC4-5D6E-409C-BE32-E72D297353CC}">
                    <c16:uniqueId val="{0000001C-F50D-4DCA-9E0E-C4EE39F36E91}"/>
                  </c:ext>
                </c:extLst>
              </c15:ser>
            </c15:filteredBarSeries>
            <c15:filteredBarSeries>
              <c15:ser>
                <c:idx val="37"/>
                <c:order val="37"/>
                <c:tx>
                  <c:strRef>
                    <c:extLst xmlns:c15="http://schemas.microsoft.com/office/drawing/2012/chart">
                      <c:ext xmlns:c15="http://schemas.microsoft.com/office/drawing/2012/chart" uri="{02D57815-91ED-43cb-92C2-25804820EDAC}">
                        <c15:formulaRef>
                          <c15:sqref>'Ratio Analysis - Numbers'!$B$46</c15:sqref>
                        </c15:formulaRef>
                      </c:ext>
                    </c:extLst>
                    <c:strCache>
                      <c:ptCount val="1"/>
                      <c:pt idx="0">
                        <c:v>Net Debt / Total Equity</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Numbers'!$C$46:$G$46</c15:sqref>
                        </c15:formulaRef>
                      </c:ext>
                    </c:extLst>
                    <c:numCache>
                      <c:formatCode>0.00</c:formatCode>
                      <c:ptCount val="5"/>
                      <c:pt idx="0">
                        <c:v>-0.57148459606239022</c:v>
                      </c:pt>
                      <c:pt idx="1">
                        <c:v>-0.54668739419311507</c:v>
                      </c:pt>
                      <c:pt idx="2">
                        <c:v>-0.49563454807306401</c:v>
                      </c:pt>
                      <c:pt idx="3">
                        <c:v>-0.38557608220376038</c:v>
                      </c:pt>
                      <c:pt idx="4">
                        <c:v>-0.33982758073110569</c:v>
                      </c:pt>
                    </c:numCache>
                  </c:numRef>
                </c:val>
                <c:extLst xmlns:c15="http://schemas.microsoft.com/office/drawing/2012/chart">
                  <c:ext xmlns:c16="http://schemas.microsoft.com/office/drawing/2014/chart" uri="{C3380CC4-5D6E-409C-BE32-E72D297353CC}">
                    <c16:uniqueId val="{0000001D-F50D-4DCA-9E0E-C4EE39F36E91}"/>
                  </c:ext>
                </c:extLst>
              </c15:ser>
            </c15:filteredBarSeries>
            <c15:filteredBarSeries>
              <c15:ser>
                <c:idx val="38"/>
                <c:order val="38"/>
                <c:tx>
                  <c:strRef>
                    <c:extLst xmlns:c15="http://schemas.microsoft.com/office/drawing/2012/chart">
                      <c:ext xmlns:c15="http://schemas.microsoft.com/office/drawing/2012/chart" uri="{02D57815-91ED-43cb-92C2-25804820EDAC}">
                        <c15:formulaRef>
                          <c15:sqref>'Ratio Analysis - Numbers'!$B$47</c15:sqref>
                        </c15:formulaRef>
                      </c:ext>
                    </c:extLst>
                    <c:strCache>
                      <c:ptCount val="1"/>
                      <c:pt idx="0">
                        <c:v>Net Debt / Total Assets</c:v>
                      </c:pt>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Numbers'!$C$47:$G$47</c15:sqref>
                        </c15:formulaRef>
                      </c:ext>
                    </c:extLst>
                    <c:numCache>
                      <c:formatCode>0.00</c:formatCode>
                      <c:ptCount val="5"/>
                      <c:pt idx="0">
                        <c:v>-0.41724264159559854</c:v>
                      </c:pt>
                      <c:pt idx="1">
                        <c:v>-0.38065053063676413</c:v>
                      </c:pt>
                      <c:pt idx="2">
                        <c:v>-0.34714753331774606</c:v>
                      </c:pt>
                      <c:pt idx="3">
                        <c:v>-0.27038799334180208</c:v>
                      </c:pt>
                      <c:pt idx="4">
                        <c:v>-0.23931887313863098</c:v>
                      </c:pt>
                    </c:numCache>
                  </c:numRef>
                </c:val>
                <c:extLst xmlns:c15="http://schemas.microsoft.com/office/drawing/2012/chart">
                  <c:ext xmlns:c16="http://schemas.microsoft.com/office/drawing/2014/chart" uri="{C3380CC4-5D6E-409C-BE32-E72D297353CC}">
                    <c16:uniqueId val="{0000001E-F50D-4DCA-9E0E-C4EE39F36E91}"/>
                  </c:ext>
                </c:extLst>
              </c15:ser>
            </c15:filteredBarSeries>
            <c15:filteredBarSeries>
              <c15:ser>
                <c:idx val="39"/>
                <c:order val="39"/>
                <c:tx>
                  <c:strRef>
                    <c:extLst xmlns:c15="http://schemas.microsoft.com/office/drawing/2012/chart">
                      <c:ext xmlns:c15="http://schemas.microsoft.com/office/drawing/2012/chart" uri="{02D57815-91ED-43cb-92C2-25804820EDAC}">
                        <c15:formulaRef>
                          <c15:sqref>'Ratio Analysis - Numbers'!$B$48</c15:sqref>
                        </c15:formulaRef>
                      </c:ext>
                    </c:extLst>
                    <c:strCache>
                      <c:ptCount val="1"/>
                      <c:pt idx="0">
                        <c:v>Long Term Debt / Total Assets</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Numbers'!$C$48:$G$48</c15:sqref>
                        </c15:formulaRef>
                      </c:ext>
                    </c:extLst>
                    <c:numCache>
                      <c:formatCode>0.00</c:formatCode>
                      <c:ptCount val="5"/>
                      <c:pt idx="0">
                        <c:v>1.6505442011677765E-2</c:v>
                      </c:pt>
                      <c:pt idx="1">
                        <c:v>4.358980776932319E-2</c:v>
                      </c:pt>
                      <c:pt idx="2">
                        <c:v>4.1242192457997928E-2</c:v>
                      </c:pt>
                      <c:pt idx="3">
                        <c:v>4.024760173463577E-2</c:v>
                      </c:pt>
                      <c:pt idx="4">
                        <c:v>3.293554543827909E-2</c:v>
                      </c:pt>
                    </c:numCache>
                  </c:numRef>
                </c:val>
                <c:extLst xmlns:c15="http://schemas.microsoft.com/office/drawing/2012/chart">
                  <c:ext xmlns:c16="http://schemas.microsoft.com/office/drawing/2014/chart" uri="{C3380CC4-5D6E-409C-BE32-E72D297353CC}">
                    <c16:uniqueId val="{0000001F-F50D-4DCA-9E0E-C4EE39F36E91}"/>
                  </c:ext>
                </c:extLst>
              </c15:ser>
            </c15:filteredBarSeries>
            <c15:filteredBarSeries>
              <c15:ser>
                <c:idx val="40"/>
                <c:order val="40"/>
                <c:tx>
                  <c:strRef>
                    <c:extLst xmlns:c15="http://schemas.microsoft.com/office/drawing/2012/chart">
                      <c:ext xmlns:c15="http://schemas.microsoft.com/office/drawing/2012/chart" uri="{02D57815-91ED-43cb-92C2-25804820EDAC}">
                        <c15:formulaRef>
                          <c15:sqref>'Ratio Analysis - Numbers'!$B$49</c15:sqref>
                        </c15:formulaRef>
                      </c:ext>
                    </c:extLst>
                    <c:strCache>
                      <c:ptCount val="1"/>
                      <c:pt idx="0">
                        <c:v>Long Term Debt / Total Equity</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Numbers'!$C$49:$G$49</c15:sqref>
                        </c15:formulaRef>
                      </c:ext>
                    </c:extLst>
                    <c:numCache>
                      <c:formatCode>0.00</c:formatCode>
                      <c:ptCount val="5"/>
                      <c:pt idx="0">
                        <c:v>2.260700350473089E-2</c:v>
                      </c:pt>
                      <c:pt idx="1">
                        <c:v>6.2603350067387348E-2</c:v>
                      </c:pt>
                      <c:pt idx="2">
                        <c:v>5.8882905562092296E-2</c:v>
                      </c:pt>
                      <c:pt idx="3">
                        <c:v>5.7393497407708167E-2</c:v>
                      </c:pt>
                      <c:pt idx="4">
                        <c:v>4.6767756255756424E-2</c:v>
                      </c:pt>
                    </c:numCache>
                  </c:numRef>
                </c:val>
                <c:extLst xmlns:c15="http://schemas.microsoft.com/office/drawing/2012/chart">
                  <c:ext xmlns:c16="http://schemas.microsoft.com/office/drawing/2014/chart" uri="{C3380CC4-5D6E-409C-BE32-E72D297353CC}">
                    <c16:uniqueId val="{00000020-F50D-4DCA-9E0E-C4EE39F36E91}"/>
                  </c:ext>
                </c:extLst>
              </c15:ser>
            </c15:filteredBarSeries>
            <c15:filteredBarSeries>
              <c15:ser>
                <c:idx val="41"/>
                <c:order val="41"/>
                <c:tx>
                  <c:strRef>
                    <c:extLst xmlns:c15="http://schemas.microsoft.com/office/drawing/2012/chart">
                      <c:ext xmlns:c15="http://schemas.microsoft.com/office/drawing/2012/chart" uri="{02D57815-91ED-43cb-92C2-25804820EDAC}">
                        <c15:formulaRef>
                          <c15:sqref>'Ratio Analysis - Numbers'!$B$50</c15:sqref>
                        </c15:formulaRef>
                      </c:ext>
                    </c:extLst>
                    <c:strCache>
                      <c:ptCount val="1"/>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Numbers'!$C$50:$G$50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1-F50D-4DCA-9E0E-C4EE39F36E91}"/>
                  </c:ext>
                </c:extLst>
              </c15:ser>
            </c15:filteredBarSeries>
            <c15:filteredBarSeries>
              <c15:ser>
                <c:idx val="42"/>
                <c:order val="42"/>
                <c:tx>
                  <c:strRef>
                    <c:extLst xmlns:c15="http://schemas.microsoft.com/office/drawing/2012/chart">
                      <c:ext xmlns:c15="http://schemas.microsoft.com/office/drawing/2012/chart" uri="{02D57815-91ED-43cb-92C2-25804820EDAC}">
                        <c15:formulaRef>
                          <c15:sqref>'Ratio Analysis - Numbers'!$B$51</c15:sqref>
                        </c15:formulaRef>
                      </c:ext>
                    </c:extLst>
                    <c:strCache>
                      <c:ptCount val="1"/>
                      <c:pt idx="0">
                        <c:v>Growth Ratios</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Numbers'!$C$51:$G$51</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2-F50D-4DCA-9E0E-C4EE39F36E91}"/>
                  </c:ext>
                </c:extLst>
              </c15:ser>
            </c15:filteredBarSeries>
            <c15:filteredBarSeries>
              <c15:ser>
                <c:idx val="43"/>
                <c:order val="43"/>
                <c:tx>
                  <c:strRef>
                    <c:extLst xmlns:c15="http://schemas.microsoft.com/office/drawing/2012/chart">
                      <c:ext xmlns:c15="http://schemas.microsoft.com/office/drawing/2012/chart" uri="{02D57815-91ED-43cb-92C2-25804820EDAC}">
                        <c15:formulaRef>
                          <c15:sqref>'Ratio Analysis - Numbers'!$B$52</c15:sqref>
                        </c15:formulaRef>
                      </c:ext>
                    </c:extLst>
                    <c:strCache>
                      <c:ptCount val="1"/>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Numbers'!$C$52:$G$52</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3-F50D-4DCA-9E0E-C4EE39F36E91}"/>
                  </c:ext>
                </c:extLst>
              </c15:ser>
            </c15:filteredBarSeries>
            <c15:filteredBarSeries>
              <c15:ser>
                <c:idx val="44"/>
                <c:order val="44"/>
                <c:tx>
                  <c:strRef>
                    <c:extLst xmlns:c15="http://schemas.microsoft.com/office/drawing/2012/chart">
                      <c:ext xmlns:c15="http://schemas.microsoft.com/office/drawing/2012/chart" uri="{02D57815-91ED-43cb-92C2-25804820EDAC}">
                        <c15:formulaRef>
                          <c15:sqref>'Ratio Analysis - Numbers'!$B$53</c15:sqref>
                        </c15:formulaRef>
                      </c:ext>
                    </c:extLst>
                    <c:strCache>
                      <c:ptCount val="1"/>
                      <c:pt idx="0">
                        <c:v>Revenue Growth YoY</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Numbers'!$C$53:$G$53</c15:sqref>
                        </c15:formulaRef>
                      </c:ext>
                    </c:extLst>
                    <c:numCache>
                      <c:formatCode>0.0%</c:formatCode>
                      <c:ptCount val="5"/>
                      <c:pt idx="0">
                        <c:v>0</c:v>
                      </c:pt>
                      <c:pt idx="1">
                        <c:v>0.12770532012826141</c:v>
                      </c:pt>
                      <c:pt idx="2">
                        <c:v>0.41150076427049154</c:v>
                      </c:pt>
                      <c:pt idx="3">
                        <c:v>9.7808156437157789E-2</c:v>
                      </c:pt>
                      <c:pt idx="4">
                        <c:v>8.6827702272695095E-2</c:v>
                      </c:pt>
                    </c:numCache>
                  </c:numRef>
                </c:val>
                <c:extLst xmlns:c15="http://schemas.microsoft.com/office/drawing/2012/chart">
                  <c:ext xmlns:c16="http://schemas.microsoft.com/office/drawing/2014/chart" uri="{C3380CC4-5D6E-409C-BE32-E72D297353CC}">
                    <c16:uniqueId val="{00000024-F50D-4DCA-9E0E-C4EE39F36E91}"/>
                  </c:ext>
                </c:extLst>
              </c15:ser>
            </c15:filteredBarSeries>
            <c15:filteredBarSeries>
              <c15:ser>
                <c:idx val="45"/>
                <c:order val="45"/>
                <c:tx>
                  <c:strRef>
                    <c:extLst xmlns:c15="http://schemas.microsoft.com/office/drawing/2012/chart">
                      <c:ext xmlns:c15="http://schemas.microsoft.com/office/drawing/2012/chart" uri="{02D57815-91ED-43cb-92C2-25804820EDAC}">
                        <c15:formulaRef>
                          <c15:sqref>'Ratio Analysis - Numbers'!$B$54</c15:sqref>
                        </c15:formulaRef>
                      </c:ext>
                    </c:extLst>
                    <c:strCache>
                      <c:ptCount val="1"/>
                      <c:pt idx="0">
                        <c:v>Net Income Growth YoY</c:v>
                      </c:pt>
                    </c:strCache>
                  </c:strRef>
                </c:tx>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Numbers'!$C$54:$G$54</c15:sqref>
                        </c15:formulaRef>
                      </c:ext>
                    </c:extLst>
                    <c:numCache>
                      <c:formatCode>0.0%</c:formatCode>
                      <c:ptCount val="5"/>
                      <c:pt idx="0">
                        <c:v>0</c:v>
                      </c:pt>
                      <c:pt idx="1">
                        <c:v>0.17255335876306677</c:v>
                      </c:pt>
                      <c:pt idx="2">
                        <c:v>0.88812734361419454</c:v>
                      </c:pt>
                      <c:pt idx="3">
                        <c:v>-0.21123722594136751</c:v>
                      </c:pt>
                      <c:pt idx="4">
                        <c:v>0.23049089575135073</c:v>
                      </c:pt>
                    </c:numCache>
                  </c:numRef>
                </c:val>
                <c:extLst xmlns:c15="http://schemas.microsoft.com/office/drawing/2012/chart">
                  <c:ext xmlns:c16="http://schemas.microsoft.com/office/drawing/2014/chart" uri="{C3380CC4-5D6E-409C-BE32-E72D297353CC}">
                    <c16:uniqueId val="{00000025-F50D-4DCA-9E0E-C4EE39F36E91}"/>
                  </c:ext>
                </c:extLst>
              </c15:ser>
            </c15:filteredBarSeries>
            <c15:filteredBarSeries>
              <c15:ser>
                <c:idx val="46"/>
                <c:order val="46"/>
                <c:tx>
                  <c:strRef>
                    <c:extLst xmlns:c15="http://schemas.microsoft.com/office/drawing/2012/chart">
                      <c:ext xmlns:c15="http://schemas.microsoft.com/office/drawing/2012/chart" uri="{02D57815-91ED-43cb-92C2-25804820EDAC}">
                        <c15:formulaRef>
                          <c15:sqref>'Ratio Analysis - Numbers'!$B$55</c15:sqref>
                        </c15:formulaRef>
                      </c:ext>
                    </c:extLst>
                    <c:strCache>
                      <c:ptCount val="1"/>
                      <c:pt idx="0">
                        <c:v>EPS Growth YoY</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Numbers'!$C$55:$G$55</c15:sqref>
                        </c15:formulaRef>
                      </c:ext>
                    </c:extLst>
                    <c:numCache>
                      <c:formatCode>0.0%</c:formatCode>
                      <c:ptCount val="5"/>
                      <c:pt idx="0">
                        <c:v>0</c:v>
                      </c:pt>
                      <c:pt idx="1">
                        <c:v>0.19105691056910579</c:v>
                      </c:pt>
                      <c:pt idx="2">
                        <c:v>0.9146757679180888</c:v>
                      </c:pt>
                      <c:pt idx="3">
                        <c:v>-0.16577540106951882</c:v>
                      </c:pt>
                      <c:pt idx="4">
                        <c:v>0.23931623931623935</c:v>
                      </c:pt>
                    </c:numCache>
                  </c:numRef>
                </c:val>
                <c:extLst xmlns:c15="http://schemas.microsoft.com/office/drawing/2012/chart">
                  <c:ext xmlns:c16="http://schemas.microsoft.com/office/drawing/2014/chart" uri="{C3380CC4-5D6E-409C-BE32-E72D297353CC}">
                    <c16:uniqueId val="{00000026-F50D-4DCA-9E0E-C4EE39F36E91}"/>
                  </c:ext>
                </c:extLst>
              </c15:ser>
            </c15:filteredBarSeries>
            <c15:filteredBarSeries>
              <c15:ser>
                <c:idx val="47"/>
                <c:order val="47"/>
                <c:tx>
                  <c:strRef>
                    <c:extLst xmlns:c15="http://schemas.microsoft.com/office/drawing/2012/chart">
                      <c:ext xmlns:c15="http://schemas.microsoft.com/office/drawing/2012/chart" uri="{02D57815-91ED-43cb-92C2-25804820EDAC}">
                        <c15:formulaRef>
                          <c15:sqref>'Ratio Analysis - Numbers'!$B$56</c15:sqref>
                        </c15:formulaRef>
                      </c:ext>
                    </c:extLst>
                    <c:strCache>
                      <c:ptCount val="1"/>
                      <c:pt idx="0">
                        <c:v>EBITDA Growth YoY</c:v>
                      </c:pt>
                    </c:strCache>
                  </c:strRef>
                </c:tx>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Numbers'!$C$56:$G$56</c15:sqref>
                        </c15:formulaRef>
                      </c:ext>
                    </c:extLst>
                    <c:numCache>
                      <c:formatCode>0.0%</c:formatCode>
                      <c:ptCount val="5"/>
                      <c:pt idx="0">
                        <c:v>0</c:v>
                      </c:pt>
                      <c:pt idx="1">
                        <c:v>0.16238422467881675</c:v>
                      </c:pt>
                      <c:pt idx="2">
                        <c:v>0.66236436741513205</c:v>
                      </c:pt>
                      <c:pt idx="3">
                        <c:v>2.2596748542145217E-2</c:v>
                      </c:pt>
                      <c:pt idx="4">
                        <c:v>4.5415271627605502E-2</c:v>
                      </c:pt>
                    </c:numCache>
                  </c:numRef>
                </c:val>
                <c:extLst xmlns:c15="http://schemas.microsoft.com/office/drawing/2012/chart">
                  <c:ext xmlns:c16="http://schemas.microsoft.com/office/drawing/2014/chart" uri="{C3380CC4-5D6E-409C-BE32-E72D297353CC}">
                    <c16:uniqueId val="{00000027-F50D-4DCA-9E0E-C4EE39F36E91}"/>
                  </c:ext>
                </c:extLst>
              </c15:ser>
            </c15:filteredBarSeries>
            <c15:filteredBarSeries>
              <c15:ser>
                <c:idx val="48"/>
                <c:order val="48"/>
                <c:tx>
                  <c:strRef>
                    <c:extLst xmlns:c15="http://schemas.microsoft.com/office/drawing/2012/chart">
                      <c:ext xmlns:c15="http://schemas.microsoft.com/office/drawing/2012/chart" uri="{02D57815-91ED-43cb-92C2-25804820EDAC}">
                        <c15:formulaRef>
                          <c15:sqref>'Ratio Analysis - Numbers'!$B$57</c15:sqref>
                        </c15:formulaRef>
                      </c:ext>
                    </c:extLst>
                    <c:strCache>
                      <c:ptCount val="1"/>
                      <c:pt idx="0">
                        <c:v>FCF Growth YoY</c:v>
                      </c:pt>
                    </c:strCache>
                  </c:strRef>
                </c:tx>
                <c:spPr>
                  <a:solidFill>
                    <a:schemeClr val="accent1">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Numbers'!$C$57:$G$57</c15:sqref>
                        </c15:formulaRef>
                      </c:ext>
                    </c:extLst>
                    <c:numCache>
                      <c:formatCode>0.0%</c:formatCode>
                      <c:ptCount val="5"/>
                      <c:pt idx="0">
                        <c:v>0</c:v>
                      </c:pt>
                      <c:pt idx="1">
                        <c:v>0.38328167376985656</c:v>
                      </c:pt>
                      <c:pt idx="2">
                        <c:v>0.56412949606703555</c:v>
                      </c:pt>
                      <c:pt idx="3">
                        <c:v>-0.10448874828388943</c:v>
                      </c:pt>
                      <c:pt idx="4">
                        <c:v>0.15805699050158317</c:v>
                      </c:pt>
                    </c:numCache>
                  </c:numRef>
                </c:val>
                <c:extLst xmlns:c15="http://schemas.microsoft.com/office/drawing/2012/chart">
                  <c:ext xmlns:c16="http://schemas.microsoft.com/office/drawing/2014/chart" uri="{C3380CC4-5D6E-409C-BE32-E72D297353CC}">
                    <c16:uniqueId val="{00000028-F50D-4DCA-9E0E-C4EE39F36E91}"/>
                  </c:ext>
                </c:extLst>
              </c15:ser>
            </c15:filteredBarSeries>
            <c15:filteredBarSeries>
              <c15:ser>
                <c:idx val="49"/>
                <c:order val="49"/>
                <c:tx>
                  <c:strRef>
                    <c:extLst xmlns:c15="http://schemas.microsoft.com/office/drawing/2012/chart">
                      <c:ext xmlns:c15="http://schemas.microsoft.com/office/drawing/2012/chart" uri="{02D57815-91ED-43cb-92C2-25804820EDAC}">
                        <c15:formulaRef>
                          <c15:sqref>'Ratio Analysis - Numbers'!$B$58</c15:sqref>
                        </c15:formulaRef>
                      </c:ext>
                    </c:extLst>
                    <c:strCache>
                      <c:ptCount val="1"/>
                      <c:pt idx="0">
                        <c:v>Cost of Revenue Growth YoY</c:v>
                      </c:pt>
                    </c:strCache>
                  </c:strRef>
                </c:tx>
                <c:spPr>
                  <a:solidFill>
                    <a:schemeClr val="accent3">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Numbers'!$C$58:$G$58</c15:sqref>
                        </c15:formulaRef>
                      </c:ext>
                    </c:extLst>
                    <c:numCache>
                      <c:formatCode>0.0%</c:formatCode>
                      <c:ptCount val="5"/>
                      <c:pt idx="0">
                        <c:v>0</c:v>
                      </c:pt>
                      <c:pt idx="1">
                        <c:v>0.17853566262378995</c:v>
                      </c:pt>
                      <c:pt idx="2">
                        <c:v>0.30929282915545486</c:v>
                      </c:pt>
                      <c:pt idx="3">
                        <c:v>0.13758912555548553</c:v>
                      </c:pt>
                      <c:pt idx="4">
                        <c:v>4.8881563829702879E-2</c:v>
                      </c:pt>
                    </c:numCache>
                  </c:numRef>
                </c:val>
                <c:extLst xmlns:c15="http://schemas.microsoft.com/office/drawing/2012/chart">
                  <c:ext xmlns:c16="http://schemas.microsoft.com/office/drawing/2014/chart" uri="{C3380CC4-5D6E-409C-BE32-E72D297353CC}">
                    <c16:uniqueId val="{00000029-F50D-4DCA-9E0E-C4EE39F36E91}"/>
                  </c:ext>
                </c:extLst>
              </c15:ser>
            </c15:filteredBarSeries>
          </c:ext>
        </c:extLst>
      </c:barChart>
      <c:catAx>
        <c:axId val="1803347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419310383"/>
        <c:crosses val="autoZero"/>
        <c:auto val="0"/>
        <c:lblAlgn val="ctr"/>
        <c:lblOffset val="100"/>
        <c:noMultiLvlLbl val="1"/>
      </c:catAx>
      <c:valAx>
        <c:axId val="1419310383"/>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8033472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ptos" panose="020B0004020202020204"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2"/>
          <c:order val="32"/>
          <c:tx>
            <c:strRef>
              <c:f>'Ratio Analysis - Numbers'!$B$41</c:f>
              <c:strCache>
                <c:ptCount val="1"/>
                <c:pt idx="0">
                  <c:v>Interest Coverage Ratio</c:v>
                </c:pt>
              </c:strCache>
              <c:extLst xmlns:c15="http://schemas.microsoft.com/office/drawing/2012/chart"/>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'Ratio Analysis - Numbers'!$C$6:$G$7</c:f>
              <c:strCache>
                <c:ptCount val="5"/>
                <c:pt idx="0">
                  <c:v>2019-12-31</c:v>
                </c:pt>
                <c:pt idx="1">
                  <c:v>2020-12-31</c:v>
                </c:pt>
                <c:pt idx="2">
                  <c:v>2021-12-31</c:v>
                </c:pt>
                <c:pt idx="3">
                  <c:v>2022-12-31</c:v>
                </c:pt>
                <c:pt idx="4">
                  <c:v>2023-12-31</c:v>
                </c:pt>
              </c:strCache>
              <c:extLst xmlns:c15="http://schemas.microsoft.com/office/drawing/2012/chart"/>
            </c:strRef>
          </c:cat>
          <c:val>
            <c:numRef>
              <c:f>'Ratio Analysis - Numbers'!$C$41:$G$41</c:f>
              <c:numCache>
                <c:formatCode>0.00</c:formatCode>
                <c:ptCount val="5"/>
                <c:pt idx="0">
                  <c:v>6.3461253244345572</c:v>
                </c:pt>
                <c:pt idx="1">
                  <c:v>6.0110819480898225</c:v>
                </c:pt>
                <c:pt idx="2">
                  <c:v>6.5485856905158073</c:v>
                </c:pt>
                <c:pt idx="3">
                  <c:v>-21.29823562891292</c:v>
                </c:pt>
                <c:pt idx="4">
                  <c:v>59.194522471910112</c:v>
                </c:pt>
              </c:numCache>
              <c:extLst xmlns:c15="http://schemas.microsoft.com/office/drawing/2012/chart"/>
            </c:numRef>
          </c:val>
          <c:extLst xmlns:c15="http://schemas.microsoft.com/office/drawing/2012/chart">
            <c:ext xmlns:c16="http://schemas.microsoft.com/office/drawing/2014/chart" uri="{C3380CC4-5D6E-409C-BE32-E72D297353CC}">
              <c16:uniqueId val="{00000018-F50D-4DCA-9E0E-C4EE39F36E91}"/>
            </c:ext>
          </c:extLst>
        </c:ser>
        <c:dLbls>
          <c:dLblPos val="outEnd"/>
          <c:showLegendKey val="0"/>
          <c:showVal val="1"/>
          <c:showCatName val="0"/>
          <c:showSerName val="0"/>
          <c:showPercent val="0"/>
          <c:showBubbleSize val="0"/>
        </c:dLbls>
        <c:gapWidth val="219"/>
        <c:axId val="1803347279"/>
        <c:axId val="1419310383"/>
        <c:extLst>
          <c:ext xmlns:c15="http://schemas.microsoft.com/office/drawing/2012/chart" uri="{02D57815-91ED-43cb-92C2-25804820EDAC}">
            <c15:filteredBarSeries>
              <c15:ser>
                <c:idx val="1"/>
                <c:order val="0"/>
                <c:tx>
                  <c:strRef>
                    <c:extLst>
                      <c:ext uri="{02D57815-91ED-43cb-92C2-25804820EDAC}">
                        <c15:formulaRef>
                          <c15:sqref>'Ratio Analysis - Numbers'!$B$8</c15:sqref>
                        </c15:formulaRef>
                      </c:ext>
                    </c:extLst>
                    <c:strCache>
                      <c:ptCount val="1"/>
                      <c:pt idx="0">
                        <c:v>Efficiency Ratios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c:ext uri="{02D57815-91ED-43cb-92C2-25804820EDAC}">
                        <c15:formulaRef>
                          <c15:sqref>'Ratio Analysis - Numbers'!$C$8:$G$8</c15:sqref>
                        </c15:formulaRef>
                      </c:ext>
                    </c:extLst>
                    <c:numCache>
                      <c:formatCode>General</c:formatCode>
                      <c:ptCount val="5"/>
                    </c:numCache>
                  </c:numRef>
                </c:val>
                <c:extLst>
                  <c:ext xmlns:c16="http://schemas.microsoft.com/office/drawing/2014/chart" uri="{C3380CC4-5D6E-409C-BE32-E72D297353CC}">
                    <c16:uniqueId val="{00000000-BD29-4101-B27F-8A231DFA2E50}"/>
                  </c:ext>
                </c:extLst>
              </c15:ser>
            </c15:filteredBarSeries>
            <c15:filteredBarSeries>
              <c15:ser>
                <c:idx val="0"/>
                <c:order val="1"/>
                <c:tx>
                  <c:strRef>
                    <c:extLst xmlns:c15="http://schemas.microsoft.com/office/drawing/2012/chart">
                      <c:ext xmlns:c15="http://schemas.microsoft.com/office/drawing/2012/chart" uri="{02D57815-91ED-43cb-92C2-25804820EDAC}">
                        <c15:formulaRef>
                          <c15:sqref>'Ratio Analysis - Numbers'!$B$9</c15:sqref>
                        </c15:formulaRef>
                      </c:ext>
                    </c:extLst>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Numbers'!$C$9:$G$9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BD29-4101-B27F-8A231DFA2E5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'Ratio Analysis - Numbers'!$B$10</c15:sqref>
                        </c15:formulaRef>
                      </c:ext>
                    </c:extLst>
                    <c:strCache>
                      <c:ptCount val="1"/>
                      <c:pt idx="0">
                        <c:v>Working Capital Turnover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Numbers'!$C$10:$G$10</c15:sqref>
                        </c15:formulaRef>
                      </c:ext>
                    </c:extLst>
                    <c:numCache>
                      <c:formatCode>0.00</c:formatCode>
                      <c:ptCount val="5"/>
                      <c:pt idx="0">
                        <c:v>7.7950780196493934</c:v>
                      </c:pt>
                      <c:pt idx="1">
                        <c:v>7.7948028099844127</c:v>
                      </c:pt>
                      <c:pt idx="2">
                        <c:v>8.5160810498132413</c:v>
                      </c:pt>
                      <c:pt idx="3">
                        <c:v>7.830779240555394</c:v>
                      </c:pt>
                      <c:pt idx="4">
                        <c:v>7.8546077091132096</c:v>
                      </c:pt>
                    </c:numCache>
                  </c:numRef>
                </c:val>
                <c:extLst xmlns:c15="http://schemas.microsoft.com/office/drawing/2012/chart">
                  <c:ext xmlns:c16="http://schemas.microsoft.com/office/drawing/2014/chart" uri="{C3380CC4-5D6E-409C-BE32-E72D297353CC}">
                    <c16:uniqueId val="{00000002-BD29-4101-B27F-8A231DFA2E5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'Ratio Analysis - Numbers'!$B$11</c15:sqref>
                        </c15:formulaRef>
                      </c:ext>
                    </c:extLst>
                    <c:strCache>
                      <c:ptCount val="1"/>
                      <c:pt idx="0">
                        <c:v>Working Capital Ratio</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Numbers'!$C$11:$G$11</c15:sqref>
                        </c15:formulaRef>
                      </c:ext>
                    </c:extLst>
                    <c:numCache>
                      <c:formatCode>0.00%</c:formatCode>
                      <c:ptCount val="5"/>
                      <c:pt idx="0">
                        <c:v>0.38910292886422698</c:v>
                      </c:pt>
                      <c:pt idx="1">
                        <c:v>0.36750976056420909</c:v>
                      </c:pt>
                      <c:pt idx="2">
                        <c:v>0.34483727928778163</c:v>
                      </c:pt>
                      <c:pt idx="3">
                        <c:v>0.26144103990538348</c:v>
                      </c:pt>
                      <c:pt idx="4">
                        <c:v>0.22295671882144774</c:v>
                      </c:pt>
                    </c:numCache>
                  </c:numRef>
                </c:val>
                <c:extLst xmlns:c15="http://schemas.microsoft.com/office/drawing/2012/chart">
                  <c:ext xmlns:c16="http://schemas.microsoft.com/office/drawing/2014/chart" uri="{C3380CC4-5D6E-409C-BE32-E72D297353CC}">
                    <c16:uniqueId val="{00000003-BD29-4101-B27F-8A231DFA2E50}"/>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'Ratio Analysis - Numbers'!$B$12</c15:sqref>
                        </c15:formulaRef>
                      </c:ext>
                    </c:extLst>
                    <c:strCache>
                      <c:ptCount val="1"/>
                      <c:pt idx="0">
                        <c:v>Asset Turnover</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Numbers'!$C$12:$G$12</c15:sqref>
                        </c15:formulaRef>
                      </c:ext>
                    </c:extLst>
                    <c:numCache>
                      <c:formatCode>0.00</c:formatCode>
                      <c:ptCount val="5"/>
                      <c:pt idx="0">
                        <c:v>0.58663182426089766</c:v>
                      </c:pt>
                      <c:pt idx="1">
                        <c:v>0.61299525628646989</c:v>
                      </c:pt>
                      <c:pt idx="2">
                        <c:v>0.75900153781794832</c:v>
                      </c:pt>
                      <c:pt idx="3">
                        <c:v>0.78074122330000606</c:v>
                      </c:pt>
                      <c:pt idx="4">
                        <c:v>0.80086392863470091</c:v>
                      </c:pt>
                    </c:numCache>
                  </c:numRef>
                </c:val>
                <c:extLst xmlns:c15="http://schemas.microsoft.com/office/drawing/2012/chart">
                  <c:ext xmlns:c16="http://schemas.microsoft.com/office/drawing/2014/chart" uri="{C3380CC4-5D6E-409C-BE32-E72D297353CC}">
                    <c16:uniqueId val="{00000004-BD29-4101-B27F-8A231DFA2E5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'Ratio Analysis - Numbers'!$B$13</c15:sqref>
                        </c15:formulaRef>
                      </c:ext>
                    </c:extLst>
                    <c:strCache>
                      <c:ptCount val="1"/>
                      <c:pt idx="0">
                        <c:v>Return on Assets</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Numbers'!$C$13:$G$13</c15:sqref>
                        </c15:formulaRef>
                      </c:ext>
                    </c:extLst>
                    <c:numCache>
                      <c:formatCode>0.00%</c:formatCode>
                      <c:ptCount val="5"/>
                      <c:pt idx="0">
                        <c:v>0.1244721991671167</c:v>
                      </c:pt>
                      <c:pt idx="1">
                        <c:v>0.13523865496830528</c:v>
                      </c:pt>
                      <c:pt idx="2">
                        <c:v>0.2239940844091185</c:v>
                      </c:pt>
                      <c:pt idx="3">
                        <c:v>0.16554686335455163</c:v>
                      </c:pt>
                      <c:pt idx="4">
                        <c:v>0.19226059589190991</c:v>
                      </c:pt>
                    </c:numCache>
                  </c:numRef>
                </c:val>
                <c:extLst xmlns:c15="http://schemas.microsoft.com/office/drawing/2012/chart">
                  <c:ext xmlns:c16="http://schemas.microsoft.com/office/drawing/2014/chart" uri="{C3380CC4-5D6E-409C-BE32-E72D297353CC}">
                    <c16:uniqueId val="{00000005-BD29-4101-B27F-8A231DFA2E50}"/>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'Ratio Analysis - Numbers'!$B$14</c15:sqref>
                        </c15:formulaRef>
                      </c:ext>
                    </c:extLst>
                    <c:strCache>
                      <c:ptCount val="1"/>
                      <c:pt idx="0">
                        <c:v>Days Sales Outstanding</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Numbers'!$C$14:$G$14</c15:sqref>
                        </c15:formulaRef>
                      </c:ext>
                    </c:extLst>
                    <c:numCache>
                      <c:formatCode>0.00</c:formatCode>
                      <c:ptCount val="5"/>
                      <c:pt idx="0">
                        <c:v>56.329723150682391</c:v>
                      </c:pt>
                      <c:pt idx="1">
                        <c:v>61.003577552909981</c:v>
                      </c:pt>
                      <c:pt idx="2">
                        <c:v>54.920061947623978</c:v>
                      </c:pt>
                      <c:pt idx="3">
                        <c:v>51.241284702088841</c:v>
                      </c:pt>
                      <c:pt idx="4">
                        <c:v>56.172339082740713</c:v>
                      </c:pt>
                    </c:numCache>
                  </c:numRef>
                </c:val>
                <c:extLst xmlns:c15="http://schemas.microsoft.com/office/drawing/2012/chart">
                  <c:ext xmlns:c16="http://schemas.microsoft.com/office/drawing/2014/chart" uri="{C3380CC4-5D6E-409C-BE32-E72D297353CC}">
                    <c16:uniqueId val="{00000006-BD29-4101-B27F-8A231DFA2E50}"/>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'Ratio Analysis - Numbers'!$B$15</c15:sqref>
                        </c15:formulaRef>
                      </c:ext>
                    </c:extLst>
                    <c:strCache>
                      <c:ptCount val="1"/>
                      <c:pt idx="0">
                        <c:v>Days Inventory Outstanding</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Numbers'!$C$15:$G$15</c15:sqref>
                        </c15:formulaRef>
                      </c:ext>
                    </c:extLst>
                    <c:numCache>
                      <c:formatCode>0.00</c:formatCode>
                      <c:ptCount val="5"/>
                      <c:pt idx="0">
                        <c:v>-5.002225436741961</c:v>
                      </c:pt>
                      <c:pt idx="1">
                        <c:v>-3.0930463107208608</c:v>
                      </c:pt>
                      <c:pt idx="2">
                        <c:v>-3.7966810589603295</c:v>
                      </c:pt>
                      <c:pt idx="3">
                        <c:v>-7.6163007218528884</c:v>
                      </c:pt>
                      <c:pt idx="4">
                        <c:v>0</c:v>
                      </c:pt>
                    </c:numCache>
                  </c:numRef>
                </c:val>
                <c:extLst xmlns:c15="http://schemas.microsoft.com/office/drawing/2012/chart">
                  <c:ext xmlns:c16="http://schemas.microsoft.com/office/drawing/2014/chart" uri="{C3380CC4-5D6E-409C-BE32-E72D297353CC}">
                    <c16:uniqueId val="{00000007-BD29-4101-B27F-8A231DFA2E50}"/>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'Ratio Analysis - Numbers'!$B$16</c15:sqref>
                        </c15:formulaRef>
                      </c:ext>
                    </c:extLst>
                    <c:strCache>
                      <c:ptCount val="1"/>
                      <c:pt idx="0">
                        <c:v>Days Payables Outstanding</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Numbers'!$C$16:$G$16</c15:sqref>
                        </c15:formulaRef>
                      </c:ext>
                    </c:extLst>
                    <c:numCache>
                      <c:formatCode>0.00</c:formatCode>
                      <c:ptCount val="5"/>
                      <c:pt idx="0">
                        <c:v>-27.845220874596642</c:v>
                      </c:pt>
                      <c:pt idx="1">
                        <c:v>-23.745928338762216</c:v>
                      </c:pt>
                      <c:pt idx="2">
                        <c:v>-19.590225258926075</c:v>
                      </c:pt>
                      <c:pt idx="3">
                        <c:v>-14.627861461296483</c:v>
                      </c:pt>
                      <c:pt idx="4">
                        <c:v>-20.37802556431874</c:v>
                      </c:pt>
                    </c:numCache>
                  </c:numRef>
                </c:val>
                <c:extLst xmlns:c15="http://schemas.microsoft.com/office/drawing/2012/chart">
                  <c:ext xmlns:c16="http://schemas.microsoft.com/office/drawing/2014/chart" uri="{C3380CC4-5D6E-409C-BE32-E72D297353CC}">
                    <c16:uniqueId val="{00000000-F50D-4DCA-9E0E-C4EE39F36E91}"/>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'Ratio Analysis - Numbers'!$B$17</c15:sqref>
                        </c15:formulaRef>
                      </c:ext>
                    </c:extLst>
                    <c:strCache>
                      <c:ptCount val="1"/>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Numbers'!$C$17:$G$17</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F50D-4DCA-9E0E-C4EE39F36E91}"/>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'Ratio Analysis - Numbers'!$B$18</c15:sqref>
                        </c15:formulaRef>
                      </c:ext>
                    </c:extLst>
                    <c:strCache>
                      <c:ptCount val="1"/>
                      <c:pt idx="0">
                        <c:v>Profitability Ratios</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Numbers'!$C$18:$G$18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2-F50D-4DCA-9E0E-C4EE39F36E91}"/>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'Ratio Analysis - Numbers'!$B$19</c15:sqref>
                        </c15:formulaRef>
                      </c:ext>
                    </c:extLst>
                    <c:strCache>
                      <c:ptCount val="1"/>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Numbers'!$C$19:$G$19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3-F50D-4DCA-9E0E-C4EE39F36E91}"/>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'Ratio Analysis - Numbers'!$B$20</c15:sqref>
                        </c15:formulaRef>
                      </c:ext>
                    </c:extLst>
                    <c:strCache>
                      <c:ptCount val="1"/>
                      <c:pt idx="0">
                        <c:v>Return on Equity</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Numbers'!$C$20:$G$20</c15:sqref>
                        </c15:formulaRef>
                      </c:ext>
                    </c:extLst>
                    <c:numCache>
                      <c:formatCode>0.00%</c:formatCode>
                      <c:ptCount val="5"/>
                      <c:pt idx="0">
                        <c:v>0.17048579740074066</c:v>
                      </c:pt>
                      <c:pt idx="1">
                        <c:v>0.18995438483828622</c:v>
                      </c:pt>
                      <c:pt idx="2">
                        <c:v>0.32069323896379537</c:v>
                      </c:pt>
                      <c:pt idx="3">
                        <c:v>0.23621299770921406</c:v>
                      </c:pt>
                      <c:pt idx="4">
                        <c:v>0.27355645635125841</c:v>
                      </c:pt>
                    </c:numCache>
                  </c:numRef>
                </c:val>
                <c:extLst xmlns:c15="http://schemas.microsoft.com/office/drawing/2012/chart">
                  <c:ext xmlns:c16="http://schemas.microsoft.com/office/drawing/2014/chart" uri="{C3380CC4-5D6E-409C-BE32-E72D297353CC}">
                    <c16:uniqueId val="{00000004-F50D-4DCA-9E0E-C4EE39F36E91}"/>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'Ratio Analysis - Numbers'!$B$21</c15:sqref>
                        </c15:formulaRef>
                      </c:ext>
                    </c:extLst>
                    <c:strCache>
                      <c:ptCount val="1"/>
                      <c:pt idx="0">
                        <c:v>Return on Sales</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Numbers'!$C$21:$G$21</c15:sqref>
                        </c15:formulaRef>
                      </c:ext>
                    </c:extLst>
                    <c:numCache>
                      <c:formatCode>0.00%</c:formatCode>
                      <c:ptCount val="5"/>
                      <c:pt idx="0">
                        <c:v>0.18329771649309398</c:v>
                      </c:pt>
                      <c:pt idx="1">
                        <c:v>0.20050512593392902</c:v>
                      </c:pt>
                      <c:pt idx="2">
                        <c:v>0.29970882279335798</c:v>
                      </c:pt>
                      <c:pt idx="3">
                        <c:v>0.2390697300063713</c:v>
                      </c:pt>
                      <c:pt idx="4">
                        <c:v>0.24590094670947554</c:v>
                      </c:pt>
                    </c:numCache>
                  </c:numRef>
                </c:val>
                <c:extLst xmlns:c15="http://schemas.microsoft.com/office/drawing/2012/chart">
                  <c:ext xmlns:c16="http://schemas.microsoft.com/office/drawing/2014/chart" uri="{C3380CC4-5D6E-409C-BE32-E72D297353CC}">
                    <c16:uniqueId val="{00000005-F50D-4DCA-9E0E-C4EE39F36E91}"/>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'Ratio Analysis - Numbers'!$B$22</c15:sqref>
                        </c15:formulaRef>
                      </c:ext>
                    </c:extLst>
                    <c:strCache>
                      <c:ptCount val="1"/>
                      <c:pt idx="0">
                        <c:v>Gross Margin</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Numbers'!$C$22:$G$22</c15:sqref>
                        </c15:formulaRef>
                      </c:ext>
                    </c:extLst>
                    <c:numCache>
                      <c:formatCode>0.00%</c:formatCode>
                      <c:ptCount val="5"/>
                      <c:pt idx="0">
                        <c:v>0.5558054331910266</c:v>
                      </c:pt>
                      <c:pt idx="1">
                        <c:v>0.53578374706207854</c:v>
                      </c:pt>
                      <c:pt idx="2">
                        <c:v>0.5693980290098084</c:v>
                      </c:pt>
                      <c:pt idx="3">
                        <c:v>0.55379442503783116</c:v>
                      </c:pt>
                      <c:pt idx="4">
                        <c:v>0.56937350761563332</c:v>
                      </c:pt>
                    </c:numCache>
                  </c:numRef>
                </c:val>
                <c:extLst xmlns:c15="http://schemas.microsoft.com/office/drawing/2012/chart">
                  <c:ext xmlns:c16="http://schemas.microsoft.com/office/drawing/2014/chart" uri="{C3380CC4-5D6E-409C-BE32-E72D297353CC}">
                    <c16:uniqueId val="{00000006-F50D-4DCA-9E0E-C4EE39F36E91}"/>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'Ratio Analysis - Numbers'!$B$23</c15:sqref>
                        </c15:formulaRef>
                      </c:ext>
                    </c:extLst>
                    <c:strCache>
                      <c:ptCount val="1"/>
                      <c:pt idx="0">
                        <c:v>EBITDA Margin</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Numbers'!$C$23:$G$23</c15:sqref>
                        </c15:formulaRef>
                      </c:ext>
                    </c:extLst>
                    <c:numCache>
                      <c:formatCode>0.00%</c:formatCode>
                      <c:ptCount val="5"/>
                      <c:pt idx="0">
                        <c:v>0.2895024620498341</c:v>
                      </c:pt>
                      <c:pt idx="1">
                        <c:v>0.29840516745467793</c:v>
                      </c:pt>
                      <c:pt idx="2">
                        <c:v>0.3514402046289935</c:v>
                      </c:pt>
                      <c:pt idx="3">
                        <c:v>0.32736285338500049</c:v>
                      </c:pt>
                      <c:pt idx="4">
                        <c:v>0.31488903491935433</c:v>
                      </c:pt>
                    </c:numCache>
                  </c:numRef>
                </c:val>
                <c:extLst xmlns:c15="http://schemas.microsoft.com/office/drawing/2012/chart">
                  <c:ext xmlns:c16="http://schemas.microsoft.com/office/drawing/2014/chart" uri="{C3380CC4-5D6E-409C-BE32-E72D297353CC}">
                    <c16:uniqueId val="{00000007-F50D-4DCA-9E0E-C4EE39F36E91}"/>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'Ratio Analysis - Numbers'!$B$24</c15:sqref>
                        </c15:formulaRef>
                      </c:ext>
                    </c:extLst>
                    <c:strCache>
                      <c:ptCount val="1"/>
                      <c:pt idx="0">
                        <c:v>EBIT Margin</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Numbers'!$C$24:$G$24</c15:sqref>
                        </c15:formulaRef>
                      </c:ext>
                    </c:extLst>
                    <c:numCache>
                      <c:formatCode>0.00%</c:formatCode>
                      <c:ptCount val="5"/>
                      <c:pt idx="0">
                        <c:v>0.21148915400631421</c:v>
                      </c:pt>
                      <c:pt idx="1">
                        <c:v>0.22585151785763202</c:v>
                      </c:pt>
                      <c:pt idx="2">
                        <c:v>0.3055228868524319</c:v>
                      </c:pt>
                      <c:pt idx="3">
                        <c:v>0.26461270842467011</c:v>
                      </c:pt>
                      <c:pt idx="4">
                        <c:v>0.27421810445226646</c:v>
                      </c:pt>
                    </c:numCache>
                  </c:numRef>
                </c:val>
                <c:extLst xmlns:c15="http://schemas.microsoft.com/office/drawing/2012/chart">
                  <c:ext xmlns:c16="http://schemas.microsoft.com/office/drawing/2014/chart" uri="{C3380CC4-5D6E-409C-BE32-E72D297353CC}">
                    <c16:uniqueId val="{00000008-F50D-4DCA-9E0E-C4EE39F36E91}"/>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'Ratio Analysis - Numbers'!$B$25</c15:sqref>
                        </c15:formulaRef>
                      </c:ext>
                    </c:extLst>
                    <c:strCache>
                      <c:ptCount val="1"/>
                      <c:pt idx="0">
                        <c:v>Net Income Margin</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Numbers'!$C$25:$G$25</c15:sqref>
                        </c15:formulaRef>
                      </c:ext>
                    </c:extLst>
                    <c:numCache>
                      <c:formatCode>0.00%</c:formatCode>
                      <c:ptCount val="5"/>
                      <c:pt idx="0">
                        <c:v>0.21218112284300339</c:v>
                      </c:pt>
                      <c:pt idx="1">
                        <c:v>0.22061941520980458</c:v>
                      </c:pt>
                      <c:pt idx="2">
                        <c:v>0.29511677282377918</c:v>
                      </c:pt>
                      <c:pt idx="3">
                        <c:v>0.21203807153261961</c:v>
                      </c:pt>
                      <c:pt idx="4">
                        <c:v>0.24006649446638517</c:v>
                      </c:pt>
                    </c:numCache>
                  </c:numRef>
                </c:val>
                <c:extLst xmlns:c15="http://schemas.microsoft.com/office/drawing/2012/chart">
                  <c:ext xmlns:c16="http://schemas.microsoft.com/office/drawing/2014/chart" uri="{C3380CC4-5D6E-409C-BE32-E72D297353CC}">
                    <c16:uniqueId val="{00000009-F50D-4DCA-9E0E-C4EE39F36E91}"/>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'Ratio Analysis - Numbers'!$B$27</c15:sqref>
                        </c15:formulaRef>
                      </c:ext>
                    </c:extLst>
                    <c:strCache>
                      <c:ptCount val="1"/>
                    </c:strCache>
                  </c:strRef>
                </c:tx>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Numbers'!$C$27:$G$27</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A-F50D-4DCA-9E0E-C4EE39F36E91}"/>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'Ratio Analysis - Numbers'!$B$28</c15:sqref>
                        </c15:formulaRef>
                      </c:ext>
                    </c:extLst>
                    <c:strCache>
                      <c:ptCount val="1"/>
                      <c:pt idx="0">
                        <c:v>Liquidity Ratios</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Numbers'!$C$28:$G$28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B-F50D-4DCA-9E0E-C4EE39F36E91}"/>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'Ratio Analysis - Numbers'!$B$29</c15:sqref>
                        </c15:formulaRef>
                      </c:ext>
                    </c:extLst>
                    <c:strCache>
                      <c:ptCount val="1"/>
                    </c:strCache>
                  </c:strRef>
                </c:tx>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Numbers'!$C$29:$G$29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C-F50D-4DCA-9E0E-C4EE39F36E91}"/>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'Ratio Analysis - Numbers'!$B$30</c15:sqref>
                        </c15:formulaRef>
                      </c:ext>
                    </c:extLst>
                    <c:strCache>
                      <c:ptCount val="1"/>
                      <c:pt idx="0">
                        <c:v>Current Ratio</c:v>
                      </c:pt>
                    </c:strCache>
                  </c:strRef>
                </c:tx>
                <c:spPr>
                  <a:solidFill>
                    <a:schemeClr val="accent1">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Numbers'!$C$30:$G$30</c15:sqref>
                        </c15:formulaRef>
                      </c:ext>
                    </c:extLst>
                    <c:numCache>
                      <c:formatCode>0.00</c:formatCode>
                      <c:ptCount val="5"/>
                      <c:pt idx="0">
                        <c:v>3.3740518785520002</c:v>
                      </c:pt>
                      <c:pt idx="1">
                        <c:v>3.0667558151810534</c:v>
                      </c:pt>
                      <c:pt idx="2">
                        <c:v>2.9281134248451459</c:v>
                      </c:pt>
                      <c:pt idx="3">
                        <c:v>2.3779942279942281</c:v>
                      </c:pt>
                      <c:pt idx="4">
                        <c:v>2.0965849365634242</c:v>
                      </c:pt>
                    </c:numCache>
                  </c:numRef>
                </c:val>
                <c:extLst xmlns:c15="http://schemas.microsoft.com/office/drawing/2012/chart">
                  <c:ext xmlns:c16="http://schemas.microsoft.com/office/drawing/2014/chart" uri="{C3380CC4-5D6E-409C-BE32-E72D297353CC}">
                    <c16:uniqueId val="{0000000D-F50D-4DCA-9E0E-C4EE39F36E91}"/>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'Ratio Analysis - Numbers'!$B$31</c15:sqref>
                        </c15:formulaRef>
                      </c:ext>
                    </c:extLst>
                    <c:strCache>
                      <c:ptCount val="1"/>
                      <c:pt idx="0">
                        <c:v>Quick Ratio</c:v>
                      </c:pt>
                    </c:strCache>
                  </c:strRef>
                </c:tx>
                <c:spPr>
                  <a:solidFill>
                    <a:schemeClr val="accent3">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Numbers'!$C$31:$G$31</c15:sqref>
                        </c15:formulaRef>
                      </c:ext>
                    </c:extLst>
                    <c:numCache>
                      <c:formatCode>0.00</c:formatCode>
                      <c:ptCount val="5"/>
                      <c:pt idx="0">
                        <c:v>3.3519603723933571</c:v>
                      </c:pt>
                      <c:pt idx="1">
                        <c:v>3.0539465812717741</c:v>
                      </c:pt>
                      <c:pt idx="2">
                        <c:v>2.9099044417468174</c:v>
                      </c:pt>
                      <c:pt idx="3">
                        <c:v>2.3394660894660895</c:v>
                      </c:pt>
                      <c:pt idx="4">
                        <c:v>2.0965849365634242</c:v>
                      </c:pt>
                    </c:numCache>
                  </c:numRef>
                </c:val>
                <c:extLst xmlns:c15="http://schemas.microsoft.com/office/drawing/2012/chart">
                  <c:ext xmlns:c16="http://schemas.microsoft.com/office/drawing/2014/chart" uri="{C3380CC4-5D6E-409C-BE32-E72D297353CC}">
                    <c16:uniqueId val="{0000000E-F50D-4DCA-9E0E-C4EE39F36E91}"/>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'Ratio Analysis - Numbers'!$B$32</c15:sqref>
                        </c15:formulaRef>
                      </c:ext>
                    </c:extLst>
                    <c:strCache>
                      <c:ptCount val="1"/>
                      <c:pt idx="0">
                        <c:v>Cash Ratio</c:v>
                      </c:pt>
                    </c:strCache>
                  </c:strRef>
                </c:tx>
                <c:spPr>
                  <a:solidFill>
                    <a:schemeClr val="accent5">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Numbers'!$C$32:$G$32</c15:sqref>
                        </c15:formulaRef>
                      </c:ext>
                    </c:extLst>
                    <c:numCache>
                      <c:formatCode>0.00</c:formatCode>
                      <c:ptCount val="5"/>
                      <c:pt idx="0">
                        <c:v>2.6464474469825965</c:v>
                      </c:pt>
                      <c:pt idx="1">
                        <c:v>2.4051448076855402</c:v>
                      </c:pt>
                      <c:pt idx="2">
                        <c:v>2.1733899835029726</c:v>
                      </c:pt>
                      <c:pt idx="3">
                        <c:v>1.6415873015873015</c:v>
                      </c:pt>
                      <c:pt idx="4">
                        <c:v>1.3557092918082481</c:v>
                      </c:pt>
                    </c:numCache>
                  </c:numRef>
                </c:val>
                <c:extLst xmlns:c15="http://schemas.microsoft.com/office/drawing/2012/chart">
                  <c:ext xmlns:c16="http://schemas.microsoft.com/office/drawing/2014/chart" uri="{C3380CC4-5D6E-409C-BE32-E72D297353CC}">
                    <c16:uniqueId val="{0000000F-F50D-4DCA-9E0E-C4EE39F36E91}"/>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'Ratio Analysis - Numbers'!$B$33</c15:sqref>
                        </c15:formulaRef>
                      </c:ext>
                    </c:extLst>
                    <c:strCache>
                      <c:ptCount val="1"/>
                      <c:pt idx="0">
                        <c:v>Cash / Total Assets</c:v>
                      </c:pt>
                    </c:strCache>
                  </c:strRef>
                </c:tx>
                <c:spPr>
                  <a:solidFill>
                    <a:schemeClr val="accent1">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Numbers'!$C$33:$G$33</c15:sqref>
                        </c15:formulaRef>
                      </c:ext>
                    </c:extLst>
                    <c:numCache>
                      <c:formatCode>0.00</c:formatCode>
                      <c:ptCount val="5"/>
                      <c:pt idx="0">
                        <c:v>0.43374808360727629</c:v>
                      </c:pt>
                      <c:pt idx="1">
                        <c:v>0.42768196836203443</c:v>
                      </c:pt>
                      <c:pt idx="2">
                        <c:v>0.38870425420577398</c:v>
                      </c:pt>
                      <c:pt idx="3">
                        <c:v>0.31145144333961189</c:v>
                      </c:pt>
                      <c:pt idx="4">
                        <c:v>0.27564166285612041</c:v>
                      </c:pt>
                    </c:numCache>
                  </c:numRef>
                </c:val>
                <c:extLst xmlns:c15="http://schemas.microsoft.com/office/drawing/2012/chart">
                  <c:ext xmlns:c16="http://schemas.microsoft.com/office/drawing/2014/chart" uri="{C3380CC4-5D6E-409C-BE32-E72D297353CC}">
                    <c16:uniqueId val="{00000010-F50D-4DCA-9E0E-C4EE39F36E91}"/>
                  </c:ext>
                </c:extLst>
              </c15:ser>
            </c15:filteredBarSeries>
            <c15:filteredBarSeries>
              <c15:ser>
                <c:idx val="25"/>
                <c:order val="25"/>
                <c:tx>
                  <c:strRef>
                    <c:extLst xmlns:c15="http://schemas.microsoft.com/office/drawing/2012/chart">
                      <c:ext xmlns:c15="http://schemas.microsoft.com/office/drawing/2012/chart" uri="{02D57815-91ED-43cb-92C2-25804820EDAC}">
                        <c15:formulaRef>
                          <c15:sqref>'Ratio Analysis - Numbers'!$B$34</c15:sqref>
                        </c15:formulaRef>
                      </c:ext>
                    </c:extLst>
                    <c:strCache>
                      <c:ptCount val="1"/>
                      <c:pt idx="0">
                        <c:v>Cash / Total Equity</c:v>
                      </c:pt>
                    </c:strCache>
                  </c:strRef>
                </c:tx>
                <c:spPr>
                  <a:solidFill>
                    <a:schemeClr val="accent3">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Numbers'!$C$34:$G$34</c15:sqref>
                        </c15:formulaRef>
                      </c:ext>
                    </c:extLst>
                    <c:numCache>
                      <c:formatCode>0.00</c:formatCode>
                      <c:ptCount val="5"/>
                      <c:pt idx="0">
                        <c:v>0.5940915995671211</c:v>
                      </c:pt>
                      <c:pt idx="1">
                        <c:v>0.61423358700197006</c:v>
                      </c:pt>
                      <c:pt idx="2">
                        <c:v>0.55496651676052011</c:v>
                      </c:pt>
                      <c:pt idx="3">
                        <c:v>0.44413298769442189</c:v>
                      </c:pt>
                      <c:pt idx="4">
                        <c:v>0.39140514999347165</c:v>
                      </c:pt>
                    </c:numCache>
                  </c:numRef>
                </c:val>
                <c:extLst xmlns:c15="http://schemas.microsoft.com/office/drawing/2012/chart">
                  <c:ext xmlns:c16="http://schemas.microsoft.com/office/drawing/2014/chart" uri="{C3380CC4-5D6E-409C-BE32-E72D297353CC}">
                    <c16:uniqueId val="{00000011-F50D-4DCA-9E0E-C4EE39F36E91}"/>
                  </c:ext>
                </c:extLst>
              </c15:ser>
            </c15:filteredBarSeries>
            <c15:filteredBarSeries>
              <c15:ser>
                <c:idx val="26"/>
                <c:order val="26"/>
                <c:tx>
                  <c:strRef>
                    <c:extLst xmlns:c15="http://schemas.microsoft.com/office/drawing/2012/chart">
                      <c:ext xmlns:c15="http://schemas.microsoft.com/office/drawing/2012/chart" uri="{02D57815-91ED-43cb-92C2-25804820EDAC}">
                        <c15:formulaRef>
                          <c15:sqref>'Ratio Analysis - Numbers'!$B$35</c15:sqref>
                        </c15:formulaRef>
                      </c:ext>
                    </c:extLst>
                    <c:strCache>
                      <c:ptCount val="1"/>
                      <c:pt idx="0">
                        <c:v>Free Cash Flow / Debt</c:v>
                      </c:pt>
                    </c:strCache>
                  </c:strRef>
                </c:tx>
                <c:spPr>
                  <a:solidFill>
                    <a:schemeClr val="accent5">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Numbers'!$C$35:$G$35</c15:sqref>
                        </c15:formulaRef>
                      </c:ext>
                    </c:extLst>
                    <c:numCache>
                      <c:formatCode>0.00</c:formatCode>
                      <c:ptCount val="5"/>
                      <c:pt idx="0">
                        <c:v>6.8010540184453232</c:v>
                      </c:pt>
                      <c:pt idx="1">
                        <c:v>2.8501197445449709</c:v>
                      </c:pt>
                      <c:pt idx="2">
                        <c:v>4.4884125920964504</c:v>
                      </c:pt>
                      <c:pt idx="3">
                        <c:v>4.000933395559704</c:v>
                      </c:pt>
                      <c:pt idx="4">
                        <c:v>4.7547208538587853</c:v>
                      </c:pt>
                    </c:numCache>
                  </c:numRef>
                </c:val>
                <c:extLst xmlns:c15="http://schemas.microsoft.com/office/drawing/2012/chart">
                  <c:ext xmlns:c16="http://schemas.microsoft.com/office/drawing/2014/chart" uri="{C3380CC4-5D6E-409C-BE32-E72D297353CC}">
                    <c16:uniqueId val="{00000012-F50D-4DCA-9E0E-C4EE39F36E91}"/>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'Ratio Analysis - Numbers'!$B$36</c15:sqref>
                        </c15:formulaRef>
                      </c:ext>
                    </c:extLst>
                    <c:strCache>
                      <c:ptCount val="1"/>
                      <c:pt idx="0">
                        <c:v>Free Cash Flow / Current Liabilities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Numbers'!$C$36:$G$36</c15:sqref>
                        </c15:formulaRef>
                      </c:ext>
                    </c:extLst>
                    <c:numCache>
                      <c:formatCode>0.00</c:formatCode>
                      <c:ptCount val="5"/>
                      <c:pt idx="0">
                        <c:v>0.68490303177727163</c:v>
                      </c:pt>
                      <c:pt idx="1">
                        <c:v>0.75382693458141259</c:v>
                      </c:pt>
                      <c:pt idx="2">
                        <c:v>1.0429233977651198</c:v>
                      </c:pt>
                      <c:pt idx="3">
                        <c:v>0.86594516594516591</c:v>
                      </c:pt>
                      <c:pt idx="4">
                        <c:v>0.8494267484782555</c:v>
                      </c:pt>
                    </c:numCache>
                  </c:numRef>
                </c:val>
                <c:extLst xmlns:c15="http://schemas.microsoft.com/office/drawing/2012/chart">
                  <c:ext xmlns:c16="http://schemas.microsoft.com/office/drawing/2014/chart" uri="{C3380CC4-5D6E-409C-BE32-E72D297353CC}">
                    <c16:uniqueId val="{00000013-F50D-4DCA-9E0E-C4EE39F36E91}"/>
                  </c:ext>
                </c:extLst>
              </c15:ser>
            </c15:filteredBarSeries>
            <c15:filteredBarSeries>
              <c15:ser>
                <c:idx val="28"/>
                <c:order val="28"/>
                <c:tx>
                  <c:strRef>
                    <c:extLst xmlns:c15="http://schemas.microsoft.com/office/drawing/2012/chart">
                      <c:ext xmlns:c15="http://schemas.microsoft.com/office/drawing/2012/chart" uri="{02D57815-91ED-43cb-92C2-25804820EDAC}">
                        <c15:formulaRef>
                          <c15:sqref>'Ratio Analysis - Numbers'!$B$37</c15:sqref>
                        </c15:formulaRef>
                      </c:ext>
                    </c:extLst>
                    <c:strCache>
                      <c:ptCount val="1"/>
                      <c:pt idx="0">
                        <c:v>Free Cash Flow / Total Liabilities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Numbers'!$C$37:$G$37</c15:sqref>
                        </c15:formulaRef>
                      </c:ext>
                    </c:extLst>
                    <c:numCache>
                      <c:formatCode>0.00</c:formatCode>
                      <c:ptCount val="5"/>
                      <c:pt idx="0">
                        <c:v>0.41591577477271813</c:v>
                      </c:pt>
                      <c:pt idx="1">
                        <c:v>0.44135281028514917</c:v>
                      </c:pt>
                      <c:pt idx="2">
                        <c:v>0.6225971588639172</c:v>
                      </c:pt>
                      <c:pt idx="3">
                        <c:v>0.54994501466275658</c:v>
                      </c:pt>
                      <c:pt idx="4">
                        <c:v>0.58392780620604468</c:v>
                      </c:pt>
                    </c:numCache>
                  </c:numRef>
                </c:val>
                <c:extLst xmlns:c15="http://schemas.microsoft.com/office/drawing/2012/chart">
                  <c:ext xmlns:c16="http://schemas.microsoft.com/office/drawing/2014/chart" uri="{C3380CC4-5D6E-409C-BE32-E72D297353CC}">
                    <c16:uniqueId val="{00000014-F50D-4DCA-9E0E-C4EE39F36E91}"/>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'Ratio Analysis - Numbers'!$B$38</c15:sqref>
                        </c15:formulaRef>
                      </c:ext>
                    </c:extLst>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Numbers'!$C$38:$G$38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5-F50D-4DCA-9E0E-C4EE39F36E91}"/>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'Ratio Analysis - Numbers'!$B$39</c15:sqref>
                        </c15:formulaRef>
                      </c:ext>
                    </c:extLst>
                    <c:strCache>
                      <c:ptCount val="1"/>
                      <c:pt idx="0">
                        <c:v>Solvency Ratios</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Numbers'!$C$39:$G$39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6-F50D-4DCA-9E0E-C4EE39F36E91}"/>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'Ratio Analysis - Numbers'!$B$40</c15:sqref>
                        </c15:formulaRef>
                      </c:ext>
                    </c:extLst>
                    <c:strCache>
                      <c:ptCount val="1"/>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Numbers'!$C$40:$G$40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7-F50D-4DCA-9E0E-C4EE39F36E91}"/>
                  </c:ext>
                </c:extLst>
              </c15:ser>
            </c15:filteredBarSeries>
            <c15:filteredBarSeries>
              <c15:ser>
                <c:idx val="33"/>
                <c:order val="33"/>
                <c:tx>
                  <c:strRef>
                    <c:extLst xmlns:c15="http://schemas.microsoft.com/office/drawing/2012/chart">
                      <c:ext xmlns:c15="http://schemas.microsoft.com/office/drawing/2012/chart" uri="{02D57815-91ED-43cb-92C2-25804820EDAC}">
                        <c15:formulaRef>
                          <c15:sqref>'Ratio Analysis - Numbers'!$B$42</c15:sqref>
                        </c15:formulaRef>
                      </c:ext>
                    </c:extLst>
                    <c:strCache>
                      <c:ptCount val="1"/>
                      <c:pt idx="0">
                        <c:v>Debt to Capital Ratio</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Numbers'!$C$42:$G$42</c15:sqref>
                        </c15:formulaRef>
                      </c:ext>
                    </c:extLst>
                    <c:numCache>
                      <c:formatCode>0.00</c:formatCode>
                      <c:ptCount val="5"/>
                      <c:pt idx="0">
                        <c:v>2.2107225383017147E-2</c:v>
                      </c:pt>
                      <c:pt idx="1">
                        <c:v>6.3272384149609451E-2</c:v>
                      </c:pt>
                      <c:pt idx="2">
                        <c:v>5.6008853165236051E-2</c:v>
                      </c:pt>
                      <c:pt idx="3">
                        <c:v>5.5317673699855796E-2</c:v>
                      </c:pt>
                      <c:pt idx="4">
                        <c:v>4.9047802815483481E-2</c:v>
                      </c:pt>
                    </c:numCache>
                  </c:numRef>
                </c:val>
                <c:extLst xmlns:c15="http://schemas.microsoft.com/office/drawing/2012/chart">
                  <c:ext xmlns:c16="http://schemas.microsoft.com/office/drawing/2014/chart" uri="{C3380CC4-5D6E-409C-BE32-E72D297353CC}">
                    <c16:uniqueId val="{00000019-F50D-4DCA-9E0E-C4EE39F36E91}"/>
                  </c:ext>
                </c:extLst>
              </c15:ser>
            </c15:filteredBarSeries>
            <c15:filteredBarSeries>
              <c15:ser>
                <c:idx val="34"/>
                <c:order val="34"/>
                <c:tx>
                  <c:strRef>
                    <c:extLst xmlns:c15="http://schemas.microsoft.com/office/drawing/2012/chart">
                      <c:ext xmlns:c15="http://schemas.microsoft.com/office/drawing/2012/chart" uri="{02D57815-91ED-43cb-92C2-25804820EDAC}">
                        <c15:formulaRef>
                          <c15:sqref>'Ratio Analysis - Numbers'!$B$43</c15:sqref>
                        </c15:formulaRef>
                      </c:ext>
                    </c:extLst>
                    <c:strCache>
                      <c:ptCount val="1"/>
                      <c:pt idx="0">
                        <c:v>Debt to Equity Ratio</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Numbers'!$C$43:$G$43</c15:sqref>
                        </c15:formulaRef>
                      </c:ext>
                    </c:extLst>
                    <c:numCache>
                      <c:formatCode>0.00</c:formatCode>
                      <c:ptCount val="5"/>
                      <c:pt idx="0">
                        <c:v>2.260700350473089E-2</c:v>
                      </c:pt>
                      <c:pt idx="1">
                        <c:v>6.7546192808854918E-2</c:v>
                      </c:pt>
                      <c:pt idx="2">
                        <c:v>5.9331968687456167E-2</c:v>
                      </c:pt>
                      <c:pt idx="3">
                        <c:v>5.8556905490661504E-2</c:v>
                      </c:pt>
                      <c:pt idx="4">
                        <c:v>5.1577569262365945E-2</c:v>
                      </c:pt>
                    </c:numCache>
                  </c:numRef>
                </c:val>
                <c:extLst xmlns:c15="http://schemas.microsoft.com/office/drawing/2012/chart">
                  <c:ext xmlns:c16="http://schemas.microsoft.com/office/drawing/2014/chart" uri="{C3380CC4-5D6E-409C-BE32-E72D297353CC}">
                    <c16:uniqueId val="{0000001A-F50D-4DCA-9E0E-C4EE39F36E91}"/>
                  </c:ext>
                </c:extLst>
              </c15:ser>
            </c15:filteredBarSeries>
            <c15:filteredBarSeries>
              <c15:ser>
                <c:idx val="35"/>
                <c:order val="35"/>
                <c:tx>
                  <c:strRef>
                    <c:extLst xmlns:c15="http://schemas.microsoft.com/office/drawing/2012/chart">
                      <c:ext xmlns:c15="http://schemas.microsoft.com/office/drawing/2012/chart" uri="{02D57815-91ED-43cb-92C2-25804820EDAC}">
                        <c15:formulaRef>
                          <c15:sqref>'Ratio Analysis - Numbers'!$B$44</c15:sqref>
                        </c15:formulaRef>
                      </c:ext>
                    </c:extLst>
                    <c:strCache>
                      <c:ptCount val="1"/>
                      <c:pt idx="0">
                        <c:v>Net Debt</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Numbers'!$C$44:$G$44</c15:sqref>
                        </c15:formulaRef>
                      </c:ext>
                    </c:extLst>
                    <c:numCache>
                      <c:formatCode>_(* #,##0_);_(* \(#,##0\);_(* "-"??_);_(@_)</c:formatCode>
                      <c:ptCount val="5"/>
                      <c:pt idx="0">
                        <c:v>-115121</c:v>
                      </c:pt>
                      <c:pt idx="1">
                        <c:v>-121662</c:v>
                      </c:pt>
                      <c:pt idx="2">
                        <c:v>-124719</c:v>
                      </c:pt>
                      <c:pt idx="3">
                        <c:v>-98763</c:v>
                      </c:pt>
                      <c:pt idx="4">
                        <c:v>-96300</c:v>
                      </c:pt>
                    </c:numCache>
                  </c:numRef>
                </c:val>
                <c:extLst xmlns:c15="http://schemas.microsoft.com/office/drawing/2012/chart">
                  <c:ext xmlns:c16="http://schemas.microsoft.com/office/drawing/2014/chart" uri="{C3380CC4-5D6E-409C-BE32-E72D297353CC}">
                    <c16:uniqueId val="{0000001B-F50D-4DCA-9E0E-C4EE39F36E91}"/>
                  </c:ext>
                </c:extLst>
              </c15:ser>
            </c15:filteredBarSeries>
            <c15:filteredBarSeries>
              <c15:ser>
                <c:idx val="36"/>
                <c:order val="36"/>
                <c:tx>
                  <c:strRef>
                    <c:extLst xmlns:c15="http://schemas.microsoft.com/office/drawing/2012/chart">
                      <c:ext xmlns:c15="http://schemas.microsoft.com/office/drawing/2012/chart" uri="{02D57815-91ED-43cb-92C2-25804820EDAC}">
                        <c15:formulaRef>
                          <c15:sqref>'Ratio Analysis - Numbers'!$B$45</c15:sqref>
                        </c15:formulaRef>
                      </c:ext>
                    </c:extLst>
                    <c:strCache>
                      <c:ptCount val="1"/>
                      <c:pt idx="0">
                        <c:v>Net Debt / EBITDA</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Numbers'!$C$45:$G$45</c15:sqref>
                        </c15:formulaRef>
                      </c:ext>
                    </c:extLst>
                    <c:numCache>
                      <c:formatCode>0.00</c:formatCode>
                      <c:ptCount val="5"/>
                      <c:pt idx="0">
                        <c:v>-2.4568056681889967</c:v>
                      </c:pt>
                      <c:pt idx="1">
                        <c:v>-2.2336827803991408</c:v>
                      </c:pt>
                      <c:pt idx="2">
                        <c:v>-1.3774408022618838</c:v>
                      </c:pt>
                      <c:pt idx="3">
                        <c:v>-1.0666702667674695</c:v>
                      </c:pt>
                      <c:pt idx="4">
                        <c:v>-0.99488609948860995</c:v>
                      </c:pt>
                    </c:numCache>
                  </c:numRef>
                </c:val>
                <c:extLst xmlns:c15="http://schemas.microsoft.com/office/drawing/2012/chart">
                  <c:ext xmlns:c16="http://schemas.microsoft.com/office/drawing/2014/chart" uri="{C3380CC4-5D6E-409C-BE32-E72D297353CC}">
                    <c16:uniqueId val="{0000001C-F50D-4DCA-9E0E-C4EE39F36E91}"/>
                  </c:ext>
                </c:extLst>
              </c15:ser>
            </c15:filteredBarSeries>
            <c15:filteredBarSeries>
              <c15:ser>
                <c:idx val="37"/>
                <c:order val="37"/>
                <c:tx>
                  <c:strRef>
                    <c:extLst xmlns:c15="http://schemas.microsoft.com/office/drawing/2012/chart">
                      <c:ext xmlns:c15="http://schemas.microsoft.com/office/drawing/2012/chart" uri="{02D57815-91ED-43cb-92C2-25804820EDAC}">
                        <c15:formulaRef>
                          <c15:sqref>'Ratio Analysis - Numbers'!$B$46</c15:sqref>
                        </c15:formulaRef>
                      </c:ext>
                    </c:extLst>
                    <c:strCache>
                      <c:ptCount val="1"/>
                      <c:pt idx="0">
                        <c:v>Net Debt / Total Equity</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Numbers'!$C$46:$G$46</c15:sqref>
                        </c15:formulaRef>
                      </c:ext>
                    </c:extLst>
                    <c:numCache>
                      <c:formatCode>0.00</c:formatCode>
                      <c:ptCount val="5"/>
                      <c:pt idx="0">
                        <c:v>-0.57148459606239022</c:v>
                      </c:pt>
                      <c:pt idx="1">
                        <c:v>-0.54668739419311507</c:v>
                      </c:pt>
                      <c:pt idx="2">
                        <c:v>-0.49563454807306401</c:v>
                      </c:pt>
                      <c:pt idx="3">
                        <c:v>-0.38557608220376038</c:v>
                      </c:pt>
                      <c:pt idx="4">
                        <c:v>-0.33982758073110569</c:v>
                      </c:pt>
                    </c:numCache>
                  </c:numRef>
                </c:val>
                <c:extLst xmlns:c15="http://schemas.microsoft.com/office/drawing/2012/chart">
                  <c:ext xmlns:c16="http://schemas.microsoft.com/office/drawing/2014/chart" uri="{C3380CC4-5D6E-409C-BE32-E72D297353CC}">
                    <c16:uniqueId val="{0000001D-F50D-4DCA-9E0E-C4EE39F36E91}"/>
                  </c:ext>
                </c:extLst>
              </c15:ser>
            </c15:filteredBarSeries>
            <c15:filteredBarSeries>
              <c15:ser>
                <c:idx val="38"/>
                <c:order val="38"/>
                <c:tx>
                  <c:strRef>
                    <c:extLst xmlns:c15="http://schemas.microsoft.com/office/drawing/2012/chart">
                      <c:ext xmlns:c15="http://schemas.microsoft.com/office/drawing/2012/chart" uri="{02D57815-91ED-43cb-92C2-25804820EDAC}">
                        <c15:formulaRef>
                          <c15:sqref>'Ratio Analysis - Numbers'!$B$47</c15:sqref>
                        </c15:formulaRef>
                      </c:ext>
                    </c:extLst>
                    <c:strCache>
                      <c:ptCount val="1"/>
                      <c:pt idx="0">
                        <c:v>Net Debt / Total Assets</c:v>
                      </c:pt>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Numbers'!$C$47:$G$47</c15:sqref>
                        </c15:formulaRef>
                      </c:ext>
                    </c:extLst>
                    <c:numCache>
                      <c:formatCode>0.00</c:formatCode>
                      <c:ptCount val="5"/>
                      <c:pt idx="0">
                        <c:v>-0.41724264159559854</c:v>
                      </c:pt>
                      <c:pt idx="1">
                        <c:v>-0.38065053063676413</c:v>
                      </c:pt>
                      <c:pt idx="2">
                        <c:v>-0.34714753331774606</c:v>
                      </c:pt>
                      <c:pt idx="3">
                        <c:v>-0.27038799334180208</c:v>
                      </c:pt>
                      <c:pt idx="4">
                        <c:v>-0.23931887313863098</c:v>
                      </c:pt>
                    </c:numCache>
                  </c:numRef>
                </c:val>
                <c:extLst xmlns:c15="http://schemas.microsoft.com/office/drawing/2012/chart">
                  <c:ext xmlns:c16="http://schemas.microsoft.com/office/drawing/2014/chart" uri="{C3380CC4-5D6E-409C-BE32-E72D297353CC}">
                    <c16:uniqueId val="{0000001E-F50D-4DCA-9E0E-C4EE39F36E91}"/>
                  </c:ext>
                </c:extLst>
              </c15:ser>
            </c15:filteredBarSeries>
            <c15:filteredBarSeries>
              <c15:ser>
                <c:idx val="39"/>
                <c:order val="39"/>
                <c:tx>
                  <c:strRef>
                    <c:extLst xmlns:c15="http://schemas.microsoft.com/office/drawing/2012/chart">
                      <c:ext xmlns:c15="http://schemas.microsoft.com/office/drawing/2012/chart" uri="{02D57815-91ED-43cb-92C2-25804820EDAC}">
                        <c15:formulaRef>
                          <c15:sqref>'Ratio Analysis - Numbers'!$B$48</c15:sqref>
                        </c15:formulaRef>
                      </c:ext>
                    </c:extLst>
                    <c:strCache>
                      <c:ptCount val="1"/>
                      <c:pt idx="0">
                        <c:v>Long Term Debt / Total Assets</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Numbers'!$C$48:$G$48</c15:sqref>
                        </c15:formulaRef>
                      </c:ext>
                    </c:extLst>
                    <c:numCache>
                      <c:formatCode>0.00</c:formatCode>
                      <c:ptCount val="5"/>
                      <c:pt idx="0">
                        <c:v>1.6505442011677765E-2</c:v>
                      </c:pt>
                      <c:pt idx="1">
                        <c:v>4.358980776932319E-2</c:v>
                      </c:pt>
                      <c:pt idx="2">
                        <c:v>4.1242192457997928E-2</c:v>
                      </c:pt>
                      <c:pt idx="3">
                        <c:v>4.024760173463577E-2</c:v>
                      </c:pt>
                      <c:pt idx="4">
                        <c:v>3.293554543827909E-2</c:v>
                      </c:pt>
                    </c:numCache>
                  </c:numRef>
                </c:val>
                <c:extLst xmlns:c15="http://schemas.microsoft.com/office/drawing/2012/chart">
                  <c:ext xmlns:c16="http://schemas.microsoft.com/office/drawing/2014/chart" uri="{C3380CC4-5D6E-409C-BE32-E72D297353CC}">
                    <c16:uniqueId val="{0000001F-F50D-4DCA-9E0E-C4EE39F36E91}"/>
                  </c:ext>
                </c:extLst>
              </c15:ser>
            </c15:filteredBarSeries>
            <c15:filteredBarSeries>
              <c15:ser>
                <c:idx val="40"/>
                <c:order val="40"/>
                <c:tx>
                  <c:strRef>
                    <c:extLst xmlns:c15="http://schemas.microsoft.com/office/drawing/2012/chart">
                      <c:ext xmlns:c15="http://schemas.microsoft.com/office/drawing/2012/chart" uri="{02D57815-91ED-43cb-92C2-25804820EDAC}">
                        <c15:formulaRef>
                          <c15:sqref>'Ratio Analysis - Numbers'!$B$49</c15:sqref>
                        </c15:formulaRef>
                      </c:ext>
                    </c:extLst>
                    <c:strCache>
                      <c:ptCount val="1"/>
                      <c:pt idx="0">
                        <c:v>Long Term Debt / Total Equity</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Numbers'!$C$49:$G$49</c15:sqref>
                        </c15:formulaRef>
                      </c:ext>
                    </c:extLst>
                    <c:numCache>
                      <c:formatCode>0.00</c:formatCode>
                      <c:ptCount val="5"/>
                      <c:pt idx="0">
                        <c:v>2.260700350473089E-2</c:v>
                      </c:pt>
                      <c:pt idx="1">
                        <c:v>6.2603350067387348E-2</c:v>
                      </c:pt>
                      <c:pt idx="2">
                        <c:v>5.8882905562092296E-2</c:v>
                      </c:pt>
                      <c:pt idx="3">
                        <c:v>5.7393497407708167E-2</c:v>
                      </c:pt>
                      <c:pt idx="4">
                        <c:v>4.6767756255756424E-2</c:v>
                      </c:pt>
                    </c:numCache>
                  </c:numRef>
                </c:val>
                <c:extLst xmlns:c15="http://schemas.microsoft.com/office/drawing/2012/chart">
                  <c:ext xmlns:c16="http://schemas.microsoft.com/office/drawing/2014/chart" uri="{C3380CC4-5D6E-409C-BE32-E72D297353CC}">
                    <c16:uniqueId val="{00000020-F50D-4DCA-9E0E-C4EE39F36E91}"/>
                  </c:ext>
                </c:extLst>
              </c15:ser>
            </c15:filteredBarSeries>
            <c15:filteredBarSeries>
              <c15:ser>
                <c:idx val="41"/>
                <c:order val="41"/>
                <c:tx>
                  <c:strRef>
                    <c:extLst xmlns:c15="http://schemas.microsoft.com/office/drawing/2012/chart">
                      <c:ext xmlns:c15="http://schemas.microsoft.com/office/drawing/2012/chart" uri="{02D57815-91ED-43cb-92C2-25804820EDAC}">
                        <c15:formulaRef>
                          <c15:sqref>'Ratio Analysis - Numbers'!$B$50</c15:sqref>
                        </c15:formulaRef>
                      </c:ext>
                    </c:extLst>
                    <c:strCache>
                      <c:ptCount val="1"/>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Numbers'!$C$50:$G$50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1-F50D-4DCA-9E0E-C4EE39F36E91}"/>
                  </c:ext>
                </c:extLst>
              </c15:ser>
            </c15:filteredBarSeries>
            <c15:filteredBarSeries>
              <c15:ser>
                <c:idx val="42"/>
                <c:order val="42"/>
                <c:tx>
                  <c:strRef>
                    <c:extLst xmlns:c15="http://schemas.microsoft.com/office/drawing/2012/chart">
                      <c:ext xmlns:c15="http://schemas.microsoft.com/office/drawing/2012/chart" uri="{02D57815-91ED-43cb-92C2-25804820EDAC}">
                        <c15:formulaRef>
                          <c15:sqref>'Ratio Analysis - Numbers'!$B$51</c15:sqref>
                        </c15:formulaRef>
                      </c:ext>
                    </c:extLst>
                    <c:strCache>
                      <c:ptCount val="1"/>
                      <c:pt idx="0">
                        <c:v>Growth Ratios</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Numbers'!$C$51:$G$51</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2-F50D-4DCA-9E0E-C4EE39F36E91}"/>
                  </c:ext>
                </c:extLst>
              </c15:ser>
            </c15:filteredBarSeries>
            <c15:filteredBarSeries>
              <c15:ser>
                <c:idx val="43"/>
                <c:order val="43"/>
                <c:tx>
                  <c:strRef>
                    <c:extLst xmlns:c15="http://schemas.microsoft.com/office/drawing/2012/chart">
                      <c:ext xmlns:c15="http://schemas.microsoft.com/office/drawing/2012/chart" uri="{02D57815-91ED-43cb-92C2-25804820EDAC}">
                        <c15:formulaRef>
                          <c15:sqref>'Ratio Analysis - Numbers'!$B$52</c15:sqref>
                        </c15:formulaRef>
                      </c:ext>
                    </c:extLst>
                    <c:strCache>
                      <c:ptCount val="1"/>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Numbers'!$C$52:$G$52</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3-F50D-4DCA-9E0E-C4EE39F36E91}"/>
                  </c:ext>
                </c:extLst>
              </c15:ser>
            </c15:filteredBarSeries>
            <c15:filteredBarSeries>
              <c15:ser>
                <c:idx val="44"/>
                <c:order val="44"/>
                <c:tx>
                  <c:strRef>
                    <c:extLst xmlns:c15="http://schemas.microsoft.com/office/drawing/2012/chart">
                      <c:ext xmlns:c15="http://schemas.microsoft.com/office/drawing/2012/chart" uri="{02D57815-91ED-43cb-92C2-25804820EDAC}">
                        <c15:formulaRef>
                          <c15:sqref>'Ratio Analysis - Numbers'!$B$53</c15:sqref>
                        </c15:formulaRef>
                      </c:ext>
                    </c:extLst>
                    <c:strCache>
                      <c:ptCount val="1"/>
                      <c:pt idx="0">
                        <c:v>Revenue Growth YoY</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Numbers'!$C$53:$G$53</c15:sqref>
                        </c15:formulaRef>
                      </c:ext>
                    </c:extLst>
                    <c:numCache>
                      <c:formatCode>0.0%</c:formatCode>
                      <c:ptCount val="5"/>
                      <c:pt idx="0">
                        <c:v>0</c:v>
                      </c:pt>
                      <c:pt idx="1">
                        <c:v>0.12770532012826141</c:v>
                      </c:pt>
                      <c:pt idx="2">
                        <c:v>0.41150076427049154</c:v>
                      </c:pt>
                      <c:pt idx="3">
                        <c:v>9.7808156437157789E-2</c:v>
                      </c:pt>
                      <c:pt idx="4">
                        <c:v>8.6827702272695095E-2</c:v>
                      </c:pt>
                    </c:numCache>
                  </c:numRef>
                </c:val>
                <c:extLst xmlns:c15="http://schemas.microsoft.com/office/drawing/2012/chart">
                  <c:ext xmlns:c16="http://schemas.microsoft.com/office/drawing/2014/chart" uri="{C3380CC4-5D6E-409C-BE32-E72D297353CC}">
                    <c16:uniqueId val="{00000024-F50D-4DCA-9E0E-C4EE39F36E91}"/>
                  </c:ext>
                </c:extLst>
              </c15:ser>
            </c15:filteredBarSeries>
            <c15:filteredBarSeries>
              <c15:ser>
                <c:idx val="45"/>
                <c:order val="45"/>
                <c:tx>
                  <c:strRef>
                    <c:extLst xmlns:c15="http://schemas.microsoft.com/office/drawing/2012/chart">
                      <c:ext xmlns:c15="http://schemas.microsoft.com/office/drawing/2012/chart" uri="{02D57815-91ED-43cb-92C2-25804820EDAC}">
                        <c15:formulaRef>
                          <c15:sqref>'Ratio Analysis - Numbers'!$B$54</c15:sqref>
                        </c15:formulaRef>
                      </c:ext>
                    </c:extLst>
                    <c:strCache>
                      <c:ptCount val="1"/>
                      <c:pt idx="0">
                        <c:v>Net Income Growth YoY</c:v>
                      </c:pt>
                    </c:strCache>
                  </c:strRef>
                </c:tx>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Numbers'!$C$54:$G$54</c15:sqref>
                        </c15:formulaRef>
                      </c:ext>
                    </c:extLst>
                    <c:numCache>
                      <c:formatCode>0.0%</c:formatCode>
                      <c:ptCount val="5"/>
                      <c:pt idx="0">
                        <c:v>0</c:v>
                      </c:pt>
                      <c:pt idx="1">
                        <c:v>0.17255335876306677</c:v>
                      </c:pt>
                      <c:pt idx="2">
                        <c:v>0.88812734361419454</c:v>
                      </c:pt>
                      <c:pt idx="3">
                        <c:v>-0.21123722594136751</c:v>
                      </c:pt>
                      <c:pt idx="4">
                        <c:v>0.23049089575135073</c:v>
                      </c:pt>
                    </c:numCache>
                  </c:numRef>
                </c:val>
                <c:extLst xmlns:c15="http://schemas.microsoft.com/office/drawing/2012/chart">
                  <c:ext xmlns:c16="http://schemas.microsoft.com/office/drawing/2014/chart" uri="{C3380CC4-5D6E-409C-BE32-E72D297353CC}">
                    <c16:uniqueId val="{00000025-F50D-4DCA-9E0E-C4EE39F36E91}"/>
                  </c:ext>
                </c:extLst>
              </c15:ser>
            </c15:filteredBarSeries>
            <c15:filteredBarSeries>
              <c15:ser>
                <c:idx val="46"/>
                <c:order val="46"/>
                <c:tx>
                  <c:strRef>
                    <c:extLst xmlns:c15="http://schemas.microsoft.com/office/drawing/2012/chart">
                      <c:ext xmlns:c15="http://schemas.microsoft.com/office/drawing/2012/chart" uri="{02D57815-91ED-43cb-92C2-25804820EDAC}">
                        <c15:formulaRef>
                          <c15:sqref>'Ratio Analysis - Numbers'!$B$55</c15:sqref>
                        </c15:formulaRef>
                      </c:ext>
                    </c:extLst>
                    <c:strCache>
                      <c:ptCount val="1"/>
                      <c:pt idx="0">
                        <c:v>EPS Growth YoY</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Numbers'!$C$55:$G$55</c15:sqref>
                        </c15:formulaRef>
                      </c:ext>
                    </c:extLst>
                    <c:numCache>
                      <c:formatCode>0.0%</c:formatCode>
                      <c:ptCount val="5"/>
                      <c:pt idx="0">
                        <c:v>0</c:v>
                      </c:pt>
                      <c:pt idx="1">
                        <c:v>0.19105691056910579</c:v>
                      </c:pt>
                      <c:pt idx="2">
                        <c:v>0.9146757679180888</c:v>
                      </c:pt>
                      <c:pt idx="3">
                        <c:v>-0.16577540106951882</c:v>
                      </c:pt>
                      <c:pt idx="4">
                        <c:v>0.23931623931623935</c:v>
                      </c:pt>
                    </c:numCache>
                  </c:numRef>
                </c:val>
                <c:extLst xmlns:c15="http://schemas.microsoft.com/office/drawing/2012/chart">
                  <c:ext xmlns:c16="http://schemas.microsoft.com/office/drawing/2014/chart" uri="{C3380CC4-5D6E-409C-BE32-E72D297353CC}">
                    <c16:uniqueId val="{00000026-F50D-4DCA-9E0E-C4EE39F36E91}"/>
                  </c:ext>
                </c:extLst>
              </c15:ser>
            </c15:filteredBarSeries>
            <c15:filteredBarSeries>
              <c15:ser>
                <c:idx val="47"/>
                <c:order val="47"/>
                <c:tx>
                  <c:strRef>
                    <c:extLst xmlns:c15="http://schemas.microsoft.com/office/drawing/2012/chart">
                      <c:ext xmlns:c15="http://schemas.microsoft.com/office/drawing/2012/chart" uri="{02D57815-91ED-43cb-92C2-25804820EDAC}">
                        <c15:formulaRef>
                          <c15:sqref>'Ratio Analysis - Numbers'!$B$56</c15:sqref>
                        </c15:formulaRef>
                      </c:ext>
                    </c:extLst>
                    <c:strCache>
                      <c:ptCount val="1"/>
                      <c:pt idx="0">
                        <c:v>EBITDA Growth YoY</c:v>
                      </c:pt>
                    </c:strCache>
                  </c:strRef>
                </c:tx>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Numbers'!$C$56:$G$56</c15:sqref>
                        </c15:formulaRef>
                      </c:ext>
                    </c:extLst>
                    <c:numCache>
                      <c:formatCode>0.0%</c:formatCode>
                      <c:ptCount val="5"/>
                      <c:pt idx="0">
                        <c:v>0</c:v>
                      </c:pt>
                      <c:pt idx="1">
                        <c:v>0.16238422467881675</c:v>
                      </c:pt>
                      <c:pt idx="2">
                        <c:v>0.66236436741513205</c:v>
                      </c:pt>
                      <c:pt idx="3">
                        <c:v>2.2596748542145217E-2</c:v>
                      </c:pt>
                      <c:pt idx="4">
                        <c:v>4.5415271627605502E-2</c:v>
                      </c:pt>
                    </c:numCache>
                  </c:numRef>
                </c:val>
                <c:extLst xmlns:c15="http://schemas.microsoft.com/office/drawing/2012/chart">
                  <c:ext xmlns:c16="http://schemas.microsoft.com/office/drawing/2014/chart" uri="{C3380CC4-5D6E-409C-BE32-E72D297353CC}">
                    <c16:uniqueId val="{00000027-F50D-4DCA-9E0E-C4EE39F36E91}"/>
                  </c:ext>
                </c:extLst>
              </c15:ser>
            </c15:filteredBarSeries>
            <c15:filteredBarSeries>
              <c15:ser>
                <c:idx val="48"/>
                <c:order val="48"/>
                <c:tx>
                  <c:strRef>
                    <c:extLst xmlns:c15="http://schemas.microsoft.com/office/drawing/2012/chart">
                      <c:ext xmlns:c15="http://schemas.microsoft.com/office/drawing/2012/chart" uri="{02D57815-91ED-43cb-92C2-25804820EDAC}">
                        <c15:formulaRef>
                          <c15:sqref>'Ratio Analysis - Numbers'!$B$57</c15:sqref>
                        </c15:formulaRef>
                      </c:ext>
                    </c:extLst>
                    <c:strCache>
                      <c:ptCount val="1"/>
                      <c:pt idx="0">
                        <c:v>FCF Growth YoY</c:v>
                      </c:pt>
                    </c:strCache>
                  </c:strRef>
                </c:tx>
                <c:spPr>
                  <a:solidFill>
                    <a:schemeClr val="accent1">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Numbers'!$C$57:$G$57</c15:sqref>
                        </c15:formulaRef>
                      </c:ext>
                    </c:extLst>
                    <c:numCache>
                      <c:formatCode>0.0%</c:formatCode>
                      <c:ptCount val="5"/>
                      <c:pt idx="0">
                        <c:v>0</c:v>
                      </c:pt>
                      <c:pt idx="1">
                        <c:v>0.38328167376985656</c:v>
                      </c:pt>
                      <c:pt idx="2">
                        <c:v>0.56412949606703555</c:v>
                      </c:pt>
                      <c:pt idx="3">
                        <c:v>-0.10448874828388943</c:v>
                      </c:pt>
                      <c:pt idx="4">
                        <c:v>0.15805699050158317</c:v>
                      </c:pt>
                    </c:numCache>
                  </c:numRef>
                </c:val>
                <c:extLst xmlns:c15="http://schemas.microsoft.com/office/drawing/2012/chart">
                  <c:ext xmlns:c16="http://schemas.microsoft.com/office/drawing/2014/chart" uri="{C3380CC4-5D6E-409C-BE32-E72D297353CC}">
                    <c16:uniqueId val="{00000028-F50D-4DCA-9E0E-C4EE39F36E91}"/>
                  </c:ext>
                </c:extLst>
              </c15:ser>
            </c15:filteredBarSeries>
            <c15:filteredBarSeries>
              <c15:ser>
                <c:idx val="49"/>
                <c:order val="49"/>
                <c:tx>
                  <c:strRef>
                    <c:extLst xmlns:c15="http://schemas.microsoft.com/office/drawing/2012/chart">
                      <c:ext xmlns:c15="http://schemas.microsoft.com/office/drawing/2012/chart" uri="{02D57815-91ED-43cb-92C2-25804820EDAC}">
                        <c15:formulaRef>
                          <c15:sqref>'Ratio Analysis - Numbers'!$B$58</c15:sqref>
                        </c15:formulaRef>
                      </c:ext>
                    </c:extLst>
                    <c:strCache>
                      <c:ptCount val="1"/>
                      <c:pt idx="0">
                        <c:v>Cost of Revenue Growth YoY</c:v>
                      </c:pt>
                    </c:strCache>
                  </c:strRef>
                </c:tx>
                <c:spPr>
                  <a:solidFill>
                    <a:schemeClr val="accent3">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Numbers'!$C$58:$G$58</c15:sqref>
                        </c15:formulaRef>
                      </c:ext>
                    </c:extLst>
                    <c:numCache>
                      <c:formatCode>0.0%</c:formatCode>
                      <c:ptCount val="5"/>
                      <c:pt idx="0">
                        <c:v>0</c:v>
                      </c:pt>
                      <c:pt idx="1">
                        <c:v>0.17853566262378995</c:v>
                      </c:pt>
                      <c:pt idx="2">
                        <c:v>0.30929282915545486</c:v>
                      </c:pt>
                      <c:pt idx="3">
                        <c:v>0.13758912555548553</c:v>
                      </c:pt>
                      <c:pt idx="4">
                        <c:v>4.8881563829702879E-2</c:v>
                      </c:pt>
                    </c:numCache>
                  </c:numRef>
                </c:val>
                <c:extLst xmlns:c15="http://schemas.microsoft.com/office/drawing/2012/chart">
                  <c:ext xmlns:c16="http://schemas.microsoft.com/office/drawing/2014/chart" uri="{C3380CC4-5D6E-409C-BE32-E72D297353CC}">
                    <c16:uniqueId val="{00000029-F50D-4DCA-9E0E-C4EE39F36E91}"/>
                  </c:ext>
                </c:extLst>
              </c15:ser>
            </c15:filteredBarSeries>
          </c:ext>
        </c:extLst>
      </c:barChart>
      <c:catAx>
        <c:axId val="1803347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419310383"/>
        <c:crosses val="autoZero"/>
        <c:auto val="0"/>
        <c:lblAlgn val="ctr"/>
        <c:lblOffset val="100"/>
        <c:noMultiLvlLbl val="1"/>
      </c:catAx>
      <c:valAx>
        <c:axId val="1419310383"/>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8033472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ptos" panose="020B000402020202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3"/>
          <c:order val="33"/>
          <c:tx>
            <c:strRef>
              <c:f>'Ratio Analysis - Numbers'!$B$42</c:f>
              <c:strCache>
                <c:ptCount val="1"/>
                <c:pt idx="0">
                  <c:v>Debt to Capital Ratio</c:v>
                </c:pt>
              </c:strCache>
              <c:extLst xmlns:c15="http://schemas.microsoft.com/office/drawing/2012/chart"/>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'Ratio Analysis - Numbers'!$C$6:$G$7</c:f>
              <c:strCache>
                <c:ptCount val="5"/>
                <c:pt idx="0">
                  <c:v>2019-12-31</c:v>
                </c:pt>
                <c:pt idx="1">
                  <c:v>2020-12-31</c:v>
                </c:pt>
                <c:pt idx="2">
                  <c:v>2021-12-31</c:v>
                </c:pt>
                <c:pt idx="3">
                  <c:v>2022-12-31</c:v>
                </c:pt>
                <c:pt idx="4">
                  <c:v>2023-12-31</c:v>
                </c:pt>
              </c:strCache>
              <c:extLst xmlns:c15="http://schemas.microsoft.com/office/drawing/2012/chart"/>
            </c:strRef>
          </c:cat>
          <c:val>
            <c:numRef>
              <c:f>'Ratio Analysis - Numbers'!$C$42:$G$42</c:f>
              <c:numCache>
                <c:formatCode>0.00</c:formatCode>
                <c:ptCount val="5"/>
                <c:pt idx="0">
                  <c:v>2.2107225383017147E-2</c:v>
                </c:pt>
                <c:pt idx="1">
                  <c:v>6.3272384149609451E-2</c:v>
                </c:pt>
                <c:pt idx="2">
                  <c:v>5.6008853165236051E-2</c:v>
                </c:pt>
                <c:pt idx="3">
                  <c:v>5.5317673699855796E-2</c:v>
                </c:pt>
                <c:pt idx="4">
                  <c:v>4.9047802815483481E-2</c:v>
                </c:pt>
              </c:numCache>
              <c:extLst xmlns:c15="http://schemas.microsoft.com/office/drawing/2012/chart"/>
            </c:numRef>
          </c:val>
          <c:extLst xmlns:c15="http://schemas.microsoft.com/office/drawing/2012/chart">
            <c:ext xmlns:c16="http://schemas.microsoft.com/office/drawing/2014/chart" uri="{C3380CC4-5D6E-409C-BE32-E72D297353CC}">
              <c16:uniqueId val="{00000019-F50D-4DCA-9E0E-C4EE39F36E91}"/>
            </c:ext>
          </c:extLst>
        </c:ser>
        <c:dLbls>
          <c:dLblPos val="outEnd"/>
          <c:showLegendKey val="0"/>
          <c:showVal val="1"/>
          <c:showCatName val="0"/>
          <c:showSerName val="0"/>
          <c:showPercent val="0"/>
          <c:showBubbleSize val="0"/>
        </c:dLbls>
        <c:gapWidth val="219"/>
        <c:axId val="1803347279"/>
        <c:axId val="1419310383"/>
        <c:extLst>
          <c:ext xmlns:c15="http://schemas.microsoft.com/office/drawing/2012/chart" uri="{02D57815-91ED-43cb-92C2-25804820EDAC}">
            <c15:filteredBarSeries>
              <c15:ser>
                <c:idx val="1"/>
                <c:order val="0"/>
                <c:tx>
                  <c:strRef>
                    <c:extLst>
                      <c:ext uri="{02D57815-91ED-43cb-92C2-25804820EDAC}">
                        <c15:formulaRef>
                          <c15:sqref>'Ratio Analysis - Numbers'!$B$8</c15:sqref>
                        </c15:formulaRef>
                      </c:ext>
                    </c:extLst>
                    <c:strCache>
                      <c:ptCount val="1"/>
                      <c:pt idx="0">
                        <c:v>Efficiency Ratios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c:ext uri="{02D57815-91ED-43cb-92C2-25804820EDAC}">
                        <c15:formulaRef>
                          <c15:sqref>'Ratio Analysis - Numbers'!$C$8:$G$8</c15:sqref>
                        </c15:formulaRef>
                      </c:ext>
                    </c:extLst>
                    <c:numCache>
                      <c:formatCode>General</c:formatCode>
                      <c:ptCount val="5"/>
                    </c:numCache>
                  </c:numRef>
                </c:val>
                <c:extLst>
                  <c:ext xmlns:c16="http://schemas.microsoft.com/office/drawing/2014/chart" uri="{C3380CC4-5D6E-409C-BE32-E72D297353CC}">
                    <c16:uniqueId val="{00000000-BD29-4101-B27F-8A231DFA2E50}"/>
                  </c:ext>
                </c:extLst>
              </c15:ser>
            </c15:filteredBarSeries>
            <c15:filteredBarSeries>
              <c15:ser>
                <c:idx val="0"/>
                <c:order val="1"/>
                <c:tx>
                  <c:strRef>
                    <c:extLst xmlns:c15="http://schemas.microsoft.com/office/drawing/2012/chart">
                      <c:ext xmlns:c15="http://schemas.microsoft.com/office/drawing/2012/chart" uri="{02D57815-91ED-43cb-92C2-25804820EDAC}">
                        <c15:formulaRef>
                          <c15:sqref>'Ratio Analysis - Numbers'!$B$9</c15:sqref>
                        </c15:formulaRef>
                      </c:ext>
                    </c:extLst>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Numbers'!$C$9:$G$9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BD29-4101-B27F-8A231DFA2E5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'Ratio Analysis - Numbers'!$B$10</c15:sqref>
                        </c15:formulaRef>
                      </c:ext>
                    </c:extLst>
                    <c:strCache>
                      <c:ptCount val="1"/>
                      <c:pt idx="0">
                        <c:v>Working Capital Turnover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Numbers'!$C$10:$G$10</c15:sqref>
                        </c15:formulaRef>
                      </c:ext>
                    </c:extLst>
                    <c:numCache>
                      <c:formatCode>0.00</c:formatCode>
                      <c:ptCount val="5"/>
                      <c:pt idx="0">
                        <c:v>7.7950780196493934</c:v>
                      </c:pt>
                      <c:pt idx="1">
                        <c:v>7.7948028099844127</c:v>
                      </c:pt>
                      <c:pt idx="2">
                        <c:v>8.5160810498132413</c:v>
                      </c:pt>
                      <c:pt idx="3">
                        <c:v>7.830779240555394</c:v>
                      </c:pt>
                      <c:pt idx="4">
                        <c:v>7.8546077091132096</c:v>
                      </c:pt>
                    </c:numCache>
                  </c:numRef>
                </c:val>
                <c:extLst xmlns:c15="http://schemas.microsoft.com/office/drawing/2012/chart">
                  <c:ext xmlns:c16="http://schemas.microsoft.com/office/drawing/2014/chart" uri="{C3380CC4-5D6E-409C-BE32-E72D297353CC}">
                    <c16:uniqueId val="{00000002-BD29-4101-B27F-8A231DFA2E5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'Ratio Analysis - Numbers'!$B$11</c15:sqref>
                        </c15:formulaRef>
                      </c:ext>
                    </c:extLst>
                    <c:strCache>
                      <c:ptCount val="1"/>
                      <c:pt idx="0">
                        <c:v>Working Capital Ratio</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Numbers'!$C$11:$G$11</c15:sqref>
                        </c15:formulaRef>
                      </c:ext>
                    </c:extLst>
                    <c:numCache>
                      <c:formatCode>0.00%</c:formatCode>
                      <c:ptCount val="5"/>
                      <c:pt idx="0">
                        <c:v>0.38910292886422698</c:v>
                      </c:pt>
                      <c:pt idx="1">
                        <c:v>0.36750976056420909</c:v>
                      </c:pt>
                      <c:pt idx="2">
                        <c:v>0.34483727928778163</c:v>
                      </c:pt>
                      <c:pt idx="3">
                        <c:v>0.26144103990538348</c:v>
                      </c:pt>
                      <c:pt idx="4">
                        <c:v>0.22295671882144774</c:v>
                      </c:pt>
                    </c:numCache>
                  </c:numRef>
                </c:val>
                <c:extLst xmlns:c15="http://schemas.microsoft.com/office/drawing/2012/chart">
                  <c:ext xmlns:c16="http://schemas.microsoft.com/office/drawing/2014/chart" uri="{C3380CC4-5D6E-409C-BE32-E72D297353CC}">
                    <c16:uniqueId val="{00000003-BD29-4101-B27F-8A231DFA2E50}"/>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'Ratio Analysis - Numbers'!$B$12</c15:sqref>
                        </c15:formulaRef>
                      </c:ext>
                    </c:extLst>
                    <c:strCache>
                      <c:ptCount val="1"/>
                      <c:pt idx="0">
                        <c:v>Asset Turnover</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Numbers'!$C$12:$G$12</c15:sqref>
                        </c15:formulaRef>
                      </c:ext>
                    </c:extLst>
                    <c:numCache>
                      <c:formatCode>0.00</c:formatCode>
                      <c:ptCount val="5"/>
                      <c:pt idx="0">
                        <c:v>0.58663182426089766</c:v>
                      </c:pt>
                      <c:pt idx="1">
                        <c:v>0.61299525628646989</c:v>
                      </c:pt>
                      <c:pt idx="2">
                        <c:v>0.75900153781794832</c:v>
                      </c:pt>
                      <c:pt idx="3">
                        <c:v>0.78074122330000606</c:v>
                      </c:pt>
                      <c:pt idx="4">
                        <c:v>0.80086392863470091</c:v>
                      </c:pt>
                    </c:numCache>
                  </c:numRef>
                </c:val>
                <c:extLst xmlns:c15="http://schemas.microsoft.com/office/drawing/2012/chart">
                  <c:ext xmlns:c16="http://schemas.microsoft.com/office/drawing/2014/chart" uri="{C3380CC4-5D6E-409C-BE32-E72D297353CC}">
                    <c16:uniqueId val="{00000004-BD29-4101-B27F-8A231DFA2E5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'Ratio Analysis - Numbers'!$B$13</c15:sqref>
                        </c15:formulaRef>
                      </c:ext>
                    </c:extLst>
                    <c:strCache>
                      <c:ptCount val="1"/>
                      <c:pt idx="0">
                        <c:v>Return on Assets</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Numbers'!$C$13:$G$13</c15:sqref>
                        </c15:formulaRef>
                      </c:ext>
                    </c:extLst>
                    <c:numCache>
                      <c:formatCode>0.00%</c:formatCode>
                      <c:ptCount val="5"/>
                      <c:pt idx="0">
                        <c:v>0.1244721991671167</c:v>
                      </c:pt>
                      <c:pt idx="1">
                        <c:v>0.13523865496830528</c:v>
                      </c:pt>
                      <c:pt idx="2">
                        <c:v>0.2239940844091185</c:v>
                      </c:pt>
                      <c:pt idx="3">
                        <c:v>0.16554686335455163</c:v>
                      </c:pt>
                      <c:pt idx="4">
                        <c:v>0.19226059589190991</c:v>
                      </c:pt>
                    </c:numCache>
                  </c:numRef>
                </c:val>
                <c:extLst xmlns:c15="http://schemas.microsoft.com/office/drawing/2012/chart">
                  <c:ext xmlns:c16="http://schemas.microsoft.com/office/drawing/2014/chart" uri="{C3380CC4-5D6E-409C-BE32-E72D297353CC}">
                    <c16:uniqueId val="{00000005-BD29-4101-B27F-8A231DFA2E50}"/>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'Ratio Analysis - Numbers'!$B$14</c15:sqref>
                        </c15:formulaRef>
                      </c:ext>
                    </c:extLst>
                    <c:strCache>
                      <c:ptCount val="1"/>
                      <c:pt idx="0">
                        <c:v>Days Sales Outstanding</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Numbers'!$C$14:$G$14</c15:sqref>
                        </c15:formulaRef>
                      </c:ext>
                    </c:extLst>
                    <c:numCache>
                      <c:formatCode>0.00</c:formatCode>
                      <c:ptCount val="5"/>
                      <c:pt idx="0">
                        <c:v>56.329723150682391</c:v>
                      </c:pt>
                      <c:pt idx="1">
                        <c:v>61.003577552909981</c:v>
                      </c:pt>
                      <c:pt idx="2">
                        <c:v>54.920061947623978</c:v>
                      </c:pt>
                      <c:pt idx="3">
                        <c:v>51.241284702088841</c:v>
                      </c:pt>
                      <c:pt idx="4">
                        <c:v>56.172339082740713</c:v>
                      </c:pt>
                    </c:numCache>
                  </c:numRef>
                </c:val>
                <c:extLst xmlns:c15="http://schemas.microsoft.com/office/drawing/2012/chart">
                  <c:ext xmlns:c16="http://schemas.microsoft.com/office/drawing/2014/chart" uri="{C3380CC4-5D6E-409C-BE32-E72D297353CC}">
                    <c16:uniqueId val="{00000006-BD29-4101-B27F-8A231DFA2E50}"/>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'Ratio Analysis - Numbers'!$B$15</c15:sqref>
                        </c15:formulaRef>
                      </c:ext>
                    </c:extLst>
                    <c:strCache>
                      <c:ptCount val="1"/>
                      <c:pt idx="0">
                        <c:v>Days Inventory Outstanding</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Numbers'!$C$15:$G$15</c15:sqref>
                        </c15:formulaRef>
                      </c:ext>
                    </c:extLst>
                    <c:numCache>
                      <c:formatCode>0.00</c:formatCode>
                      <c:ptCount val="5"/>
                      <c:pt idx="0">
                        <c:v>-5.002225436741961</c:v>
                      </c:pt>
                      <c:pt idx="1">
                        <c:v>-3.0930463107208608</c:v>
                      </c:pt>
                      <c:pt idx="2">
                        <c:v>-3.7966810589603295</c:v>
                      </c:pt>
                      <c:pt idx="3">
                        <c:v>-7.6163007218528884</c:v>
                      </c:pt>
                      <c:pt idx="4">
                        <c:v>0</c:v>
                      </c:pt>
                    </c:numCache>
                  </c:numRef>
                </c:val>
                <c:extLst xmlns:c15="http://schemas.microsoft.com/office/drawing/2012/chart">
                  <c:ext xmlns:c16="http://schemas.microsoft.com/office/drawing/2014/chart" uri="{C3380CC4-5D6E-409C-BE32-E72D297353CC}">
                    <c16:uniqueId val="{00000007-BD29-4101-B27F-8A231DFA2E50}"/>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'Ratio Analysis - Numbers'!$B$16</c15:sqref>
                        </c15:formulaRef>
                      </c:ext>
                    </c:extLst>
                    <c:strCache>
                      <c:ptCount val="1"/>
                      <c:pt idx="0">
                        <c:v>Days Payables Outstanding</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Numbers'!$C$16:$G$16</c15:sqref>
                        </c15:formulaRef>
                      </c:ext>
                    </c:extLst>
                    <c:numCache>
                      <c:formatCode>0.00</c:formatCode>
                      <c:ptCount val="5"/>
                      <c:pt idx="0">
                        <c:v>-27.845220874596642</c:v>
                      </c:pt>
                      <c:pt idx="1">
                        <c:v>-23.745928338762216</c:v>
                      </c:pt>
                      <c:pt idx="2">
                        <c:v>-19.590225258926075</c:v>
                      </c:pt>
                      <c:pt idx="3">
                        <c:v>-14.627861461296483</c:v>
                      </c:pt>
                      <c:pt idx="4">
                        <c:v>-20.37802556431874</c:v>
                      </c:pt>
                    </c:numCache>
                  </c:numRef>
                </c:val>
                <c:extLst xmlns:c15="http://schemas.microsoft.com/office/drawing/2012/chart">
                  <c:ext xmlns:c16="http://schemas.microsoft.com/office/drawing/2014/chart" uri="{C3380CC4-5D6E-409C-BE32-E72D297353CC}">
                    <c16:uniqueId val="{00000000-F50D-4DCA-9E0E-C4EE39F36E91}"/>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'Ratio Analysis - Numbers'!$B$17</c15:sqref>
                        </c15:formulaRef>
                      </c:ext>
                    </c:extLst>
                    <c:strCache>
                      <c:ptCount val="1"/>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Numbers'!$C$17:$G$17</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F50D-4DCA-9E0E-C4EE39F36E91}"/>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'Ratio Analysis - Numbers'!$B$18</c15:sqref>
                        </c15:formulaRef>
                      </c:ext>
                    </c:extLst>
                    <c:strCache>
                      <c:ptCount val="1"/>
                      <c:pt idx="0">
                        <c:v>Profitability Ratios</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Numbers'!$C$18:$G$18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2-F50D-4DCA-9E0E-C4EE39F36E91}"/>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'Ratio Analysis - Numbers'!$B$19</c15:sqref>
                        </c15:formulaRef>
                      </c:ext>
                    </c:extLst>
                    <c:strCache>
                      <c:ptCount val="1"/>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Numbers'!$C$19:$G$19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3-F50D-4DCA-9E0E-C4EE39F36E91}"/>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'Ratio Analysis - Numbers'!$B$20</c15:sqref>
                        </c15:formulaRef>
                      </c:ext>
                    </c:extLst>
                    <c:strCache>
                      <c:ptCount val="1"/>
                      <c:pt idx="0">
                        <c:v>Return on Equity</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Numbers'!$C$20:$G$20</c15:sqref>
                        </c15:formulaRef>
                      </c:ext>
                    </c:extLst>
                    <c:numCache>
                      <c:formatCode>0.00%</c:formatCode>
                      <c:ptCount val="5"/>
                      <c:pt idx="0">
                        <c:v>0.17048579740074066</c:v>
                      </c:pt>
                      <c:pt idx="1">
                        <c:v>0.18995438483828622</c:v>
                      </c:pt>
                      <c:pt idx="2">
                        <c:v>0.32069323896379537</c:v>
                      </c:pt>
                      <c:pt idx="3">
                        <c:v>0.23621299770921406</c:v>
                      </c:pt>
                      <c:pt idx="4">
                        <c:v>0.27355645635125841</c:v>
                      </c:pt>
                    </c:numCache>
                  </c:numRef>
                </c:val>
                <c:extLst xmlns:c15="http://schemas.microsoft.com/office/drawing/2012/chart">
                  <c:ext xmlns:c16="http://schemas.microsoft.com/office/drawing/2014/chart" uri="{C3380CC4-5D6E-409C-BE32-E72D297353CC}">
                    <c16:uniqueId val="{00000004-F50D-4DCA-9E0E-C4EE39F36E91}"/>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'Ratio Analysis - Numbers'!$B$21</c15:sqref>
                        </c15:formulaRef>
                      </c:ext>
                    </c:extLst>
                    <c:strCache>
                      <c:ptCount val="1"/>
                      <c:pt idx="0">
                        <c:v>Return on Sales</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Numbers'!$C$21:$G$21</c15:sqref>
                        </c15:formulaRef>
                      </c:ext>
                    </c:extLst>
                    <c:numCache>
                      <c:formatCode>0.00%</c:formatCode>
                      <c:ptCount val="5"/>
                      <c:pt idx="0">
                        <c:v>0.18329771649309398</c:v>
                      </c:pt>
                      <c:pt idx="1">
                        <c:v>0.20050512593392902</c:v>
                      </c:pt>
                      <c:pt idx="2">
                        <c:v>0.29970882279335798</c:v>
                      </c:pt>
                      <c:pt idx="3">
                        <c:v>0.2390697300063713</c:v>
                      </c:pt>
                      <c:pt idx="4">
                        <c:v>0.24590094670947554</c:v>
                      </c:pt>
                    </c:numCache>
                  </c:numRef>
                </c:val>
                <c:extLst xmlns:c15="http://schemas.microsoft.com/office/drawing/2012/chart">
                  <c:ext xmlns:c16="http://schemas.microsoft.com/office/drawing/2014/chart" uri="{C3380CC4-5D6E-409C-BE32-E72D297353CC}">
                    <c16:uniqueId val="{00000005-F50D-4DCA-9E0E-C4EE39F36E91}"/>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'Ratio Analysis - Numbers'!$B$22</c15:sqref>
                        </c15:formulaRef>
                      </c:ext>
                    </c:extLst>
                    <c:strCache>
                      <c:ptCount val="1"/>
                      <c:pt idx="0">
                        <c:v>Gross Margin</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Numbers'!$C$22:$G$22</c15:sqref>
                        </c15:formulaRef>
                      </c:ext>
                    </c:extLst>
                    <c:numCache>
                      <c:formatCode>0.00%</c:formatCode>
                      <c:ptCount val="5"/>
                      <c:pt idx="0">
                        <c:v>0.5558054331910266</c:v>
                      </c:pt>
                      <c:pt idx="1">
                        <c:v>0.53578374706207854</c:v>
                      </c:pt>
                      <c:pt idx="2">
                        <c:v>0.5693980290098084</c:v>
                      </c:pt>
                      <c:pt idx="3">
                        <c:v>0.55379442503783116</c:v>
                      </c:pt>
                      <c:pt idx="4">
                        <c:v>0.56937350761563332</c:v>
                      </c:pt>
                    </c:numCache>
                  </c:numRef>
                </c:val>
                <c:extLst xmlns:c15="http://schemas.microsoft.com/office/drawing/2012/chart">
                  <c:ext xmlns:c16="http://schemas.microsoft.com/office/drawing/2014/chart" uri="{C3380CC4-5D6E-409C-BE32-E72D297353CC}">
                    <c16:uniqueId val="{00000006-F50D-4DCA-9E0E-C4EE39F36E91}"/>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'Ratio Analysis - Numbers'!$B$23</c15:sqref>
                        </c15:formulaRef>
                      </c:ext>
                    </c:extLst>
                    <c:strCache>
                      <c:ptCount val="1"/>
                      <c:pt idx="0">
                        <c:v>EBITDA Margin</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Numbers'!$C$23:$G$23</c15:sqref>
                        </c15:formulaRef>
                      </c:ext>
                    </c:extLst>
                    <c:numCache>
                      <c:formatCode>0.00%</c:formatCode>
                      <c:ptCount val="5"/>
                      <c:pt idx="0">
                        <c:v>0.2895024620498341</c:v>
                      </c:pt>
                      <c:pt idx="1">
                        <c:v>0.29840516745467793</c:v>
                      </c:pt>
                      <c:pt idx="2">
                        <c:v>0.3514402046289935</c:v>
                      </c:pt>
                      <c:pt idx="3">
                        <c:v>0.32736285338500049</c:v>
                      </c:pt>
                      <c:pt idx="4">
                        <c:v>0.31488903491935433</c:v>
                      </c:pt>
                    </c:numCache>
                  </c:numRef>
                </c:val>
                <c:extLst xmlns:c15="http://schemas.microsoft.com/office/drawing/2012/chart">
                  <c:ext xmlns:c16="http://schemas.microsoft.com/office/drawing/2014/chart" uri="{C3380CC4-5D6E-409C-BE32-E72D297353CC}">
                    <c16:uniqueId val="{00000007-F50D-4DCA-9E0E-C4EE39F36E91}"/>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'Ratio Analysis - Numbers'!$B$24</c15:sqref>
                        </c15:formulaRef>
                      </c:ext>
                    </c:extLst>
                    <c:strCache>
                      <c:ptCount val="1"/>
                      <c:pt idx="0">
                        <c:v>EBIT Margin</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Numbers'!$C$24:$G$24</c15:sqref>
                        </c15:formulaRef>
                      </c:ext>
                    </c:extLst>
                    <c:numCache>
                      <c:formatCode>0.00%</c:formatCode>
                      <c:ptCount val="5"/>
                      <c:pt idx="0">
                        <c:v>0.21148915400631421</c:v>
                      </c:pt>
                      <c:pt idx="1">
                        <c:v>0.22585151785763202</c:v>
                      </c:pt>
                      <c:pt idx="2">
                        <c:v>0.3055228868524319</c:v>
                      </c:pt>
                      <c:pt idx="3">
                        <c:v>0.26461270842467011</c:v>
                      </c:pt>
                      <c:pt idx="4">
                        <c:v>0.27421810445226646</c:v>
                      </c:pt>
                    </c:numCache>
                  </c:numRef>
                </c:val>
                <c:extLst xmlns:c15="http://schemas.microsoft.com/office/drawing/2012/chart">
                  <c:ext xmlns:c16="http://schemas.microsoft.com/office/drawing/2014/chart" uri="{C3380CC4-5D6E-409C-BE32-E72D297353CC}">
                    <c16:uniqueId val="{00000008-F50D-4DCA-9E0E-C4EE39F36E91}"/>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'Ratio Analysis - Numbers'!$B$25</c15:sqref>
                        </c15:formulaRef>
                      </c:ext>
                    </c:extLst>
                    <c:strCache>
                      <c:ptCount val="1"/>
                      <c:pt idx="0">
                        <c:v>Net Income Margin</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Numbers'!$C$25:$G$25</c15:sqref>
                        </c15:formulaRef>
                      </c:ext>
                    </c:extLst>
                    <c:numCache>
                      <c:formatCode>0.00%</c:formatCode>
                      <c:ptCount val="5"/>
                      <c:pt idx="0">
                        <c:v>0.21218112284300339</c:v>
                      </c:pt>
                      <c:pt idx="1">
                        <c:v>0.22061941520980458</c:v>
                      </c:pt>
                      <c:pt idx="2">
                        <c:v>0.29511677282377918</c:v>
                      </c:pt>
                      <c:pt idx="3">
                        <c:v>0.21203807153261961</c:v>
                      </c:pt>
                      <c:pt idx="4">
                        <c:v>0.24006649446638517</c:v>
                      </c:pt>
                    </c:numCache>
                  </c:numRef>
                </c:val>
                <c:extLst xmlns:c15="http://schemas.microsoft.com/office/drawing/2012/chart">
                  <c:ext xmlns:c16="http://schemas.microsoft.com/office/drawing/2014/chart" uri="{C3380CC4-5D6E-409C-BE32-E72D297353CC}">
                    <c16:uniqueId val="{00000009-F50D-4DCA-9E0E-C4EE39F36E91}"/>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'Ratio Analysis - Numbers'!$B$27</c15:sqref>
                        </c15:formulaRef>
                      </c:ext>
                    </c:extLst>
                    <c:strCache>
                      <c:ptCount val="1"/>
                    </c:strCache>
                  </c:strRef>
                </c:tx>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Numbers'!$C$27:$G$27</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A-F50D-4DCA-9E0E-C4EE39F36E91}"/>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'Ratio Analysis - Numbers'!$B$28</c15:sqref>
                        </c15:formulaRef>
                      </c:ext>
                    </c:extLst>
                    <c:strCache>
                      <c:ptCount val="1"/>
                      <c:pt idx="0">
                        <c:v>Liquidity Ratios</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Numbers'!$C$28:$G$28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B-F50D-4DCA-9E0E-C4EE39F36E91}"/>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'Ratio Analysis - Numbers'!$B$29</c15:sqref>
                        </c15:formulaRef>
                      </c:ext>
                    </c:extLst>
                    <c:strCache>
                      <c:ptCount val="1"/>
                    </c:strCache>
                  </c:strRef>
                </c:tx>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Numbers'!$C$29:$G$29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C-F50D-4DCA-9E0E-C4EE39F36E91}"/>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'Ratio Analysis - Numbers'!$B$30</c15:sqref>
                        </c15:formulaRef>
                      </c:ext>
                    </c:extLst>
                    <c:strCache>
                      <c:ptCount val="1"/>
                      <c:pt idx="0">
                        <c:v>Current Ratio</c:v>
                      </c:pt>
                    </c:strCache>
                  </c:strRef>
                </c:tx>
                <c:spPr>
                  <a:solidFill>
                    <a:schemeClr val="accent1">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Numbers'!$C$30:$G$30</c15:sqref>
                        </c15:formulaRef>
                      </c:ext>
                    </c:extLst>
                    <c:numCache>
                      <c:formatCode>0.00</c:formatCode>
                      <c:ptCount val="5"/>
                      <c:pt idx="0">
                        <c:v>3.3740518785520002</c:v>
                      </c:pt>
                      <c:pt idx="1">
                        <c:v>3.0667558151810534</c:v>
                      </c:pt>
                      <c:pt idx="2">
                        <c:v>2.9281134248451459</c:v>
                      </c:pt>
                      <c:pt idx="3">
                        <c:v>2.3779942279942281</c:v>
                      </c:pt>
                      <c:pt idx="4">
                        <c:v>2.0965849365634242</c:v>
                      </c:pt>
                    </c:numCache>
                  </c:numRef>
                </c:val>
                <c:extLst xmlns:c15="http://schemas.microsoft.com/office/drawing/2012/chart">
                  <c:ext xmlns:c16="http://schemas.microsoft.com/office/drawing/2014/chart" uri="{C3380CC4-5D6E-409C-BE32-E72D297353CC}">
                    <c16:uniqueId val="{0000000D-F50D-4DCA-9E0E-C4EE39F36E91}"/>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'Ratio Analysis - Numbers'!$B$31</c15:sqref>
                        </c15:formulaRef>
                      </c:ext>
                    </c:extLst>
                    <c:strCache>
                      <c:ptCount val="1"/>
                      <c:pt idx="0">
                        <c:v>Quick Ratio</c:v>
                      </c:pt>
                    </c:strCache>
                  </c:strRef>
                </c:tx>
                <c:spPr>
                  <a:solidFill>
                    <a:schemeClr val="accent3">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Numbers'!$C$31:$G$31</c15:sqref>
                        </c15:formulaRef>
                      </c:ext>
                    </c:extLst>
                    <c:numCache>
                      <c:formatCode>0.00</c:formatCode>
                      <c:ptCount val="5"/>
                      <c:pt idx="0">
                        <c:v>3.3519603723933571</c:v>
                      </c:pt>
                      <c:pt idx="1">
                        <c:v>3.0539465812717741</c:v>
                      </c:pt>
                      <c:pt idx="2">
                        <c:v>2.9099044417468174</c:v>
                      </c:pt>
                      <c:pt idx="3">
                        <c:v>2.3394660894660895</c:v>
                      </c:pt>
                      <c:pt idx="4">
                        <c:v>2.0965849365634242</c:v>
                      </c:pt>
                    </c:numCache>
                  </c:numRef>
                </c:val>
                <c:extLst xmlns:c15="http://schemas.microsoft.com/office/drawing/2012/chart">
                  <c:ext xmlns:c16="http://schemas.microsoft.com/office/drawing/2014/chart" uri="{C3380CC4-5D6E-409C-BE32-E72D297353CC}">
                    <c16:uniqueId val="{0000000E-F50D-4DCA-9E0E-C4EE39F36E91}"/>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'Ratio Analysis - Numbers'!$B$32</c15:sqref>
                        </c15:formulaRef>
                      </c:ext>
                    </c:extLst>
                    <c:strCache>
                      <c:ptCount val="1"/>
                      <c:pt idx="0">
                        <c:v>Cash Ratio</c:v>
                      </c:pt>
                    </c:strCache>
                  </c:strRef>
                </c:tx>
                <c:spPr>
                  <a:solidFill>
                    <a:schemeClr val="accent5">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Numbers'!$C$32:$G$32</c15:sqref>
                        </c15:formulaRef>
                      </c:ext>
                    </c:extLst>
                    <c:numCache>
                      <c:formatCode>0.00</c:formatCode>
                      <c:ptCount val="5"/>
                      <c:pt idx="0">
                        <c:v>2.6464474469825965</c:v>
                      </c:pt>
                      <c:pt idx="1">
                        <c:v>2.4051448076855402</c:v>
                      </c:pt>
                      <c:pt idx="2">
                        <c:v>2.1733899835029726</c:v>
                      </c:pt>
                      <c:pt idx="3">
                        <c:v>1.6415873015873015</c:v>
                      </c:pt>
                      <c:pt idx="4">
                        <c:v>1.3557092918082481</c:v>
                      </c:pt>
                    </c:numCache>
                  </c:numRef>
                </c:val>
                <c:extLst xmlns:c15="http://schemas.microsoft.com/office/drawing/2012/chart">
                  <c:ext xmlns:c16="http://schemas.microsoft.com/office/drawing/2014/chart" uri="{C3380CC4-5D6E-409C-BE32-E72D297353CC}">
                    <c16:uniqueId val="{0000000F-F50D-4DCA-9E0E-C4EE39F36E91}"/>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'Ratio Analysis - Numbers'!$B$33</c15:sqref>
                        </c15:formulaRef>
                      </c:ext>
                    </c:extLst>
                    <c:strCache>
                      <c:ptCount val="1"/>
                      <c:pt idx="0">
                        <c:v>Cash / Total Assets</c:v>
                      </c:pt>
                    </c:strCache>
                  </c:strRef>
                </c:tx>
                <c:spPr>
                  <a:solidFill>
                    <a:schemeClr val="accent1">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Numbers'!$C$33:$G$33</c15:sqref>
                        </c15:formulaRef>
                      </c:ext>
                    </c:extLst>
                    <c:numCache>
                      <c:formatCode>0.00</c:formatCode>
                      <c:ptCount val="5"/>
                      <c:pt idx="0">
                        <c:v>0.43374808360727629</c:v>
                      </c:pt>
                      <c:pt idx="1">
                        <c:v>0.42768196836203443</c:v>
                      </c:pt>
                      <c:pt idx="2">
                        <c:v>0.38870425420577398</c:v>
                      </c:pt>
                      <c:pt idx="3">
                        <c:v>0.31145144333961189</c:v>
                      </c:pt>
                      <c:pt idx="4">
                        <c:v>0.27564166285612041</c:v>
                      </c:pt>
                    </c:numCache>
                  </c:numRef>
                </c:val>
                <c:extLst xmlns:c15="http://schemas.microsoft.com/office/drawing/2012/chart">
                  <c:ext xmlns:c16="http://schemas.microsoft.com/office/drawing/2014/chart" uri="{C3380CC4-5D6E-409C-BE32-E72D297353CC}">
                    <c16:uniqueId val="{00000010-F50D-4DCA-9E0E-C4EE39F36E91}"/>
                  </c:ext>
                </c:extLst>
              </c15:ser>
            </c15:filteredBarSeries>
            <c15:filteredBarSeries>
              <c15:ser>
                <c:idx val="25"/>
                <c:order val="25"/>
                <c:tx>
                  <c:strRef>
                    <c:extLst xmlns:c15="http://schemas.microsoft.com/office/drawing/2012/chart">
                      <c:ext xmlns:c15="http://schemas.microsoft.com/office/drawing/2012/chart" uri="{02D57815-91ED-43cb-92C2-25804820EDAC}">
                        <c15:formulaRef>
                          <c15:sqref>'Ratio Analysis - Numbers'!$B$34</c15:sqref>
                        </c15:formulaRef>
                      </c:ext>
                    </c:extLst>
                    <c:strCache>
                      <c:ptCount val="1"/>
                      <c:pt idx="0">
                        <c:v>Cash / Total Equity</c:v>
                      </c:pt>
                    </c:strCache>
                  </c:strRef>
                </c:tx>
                <c:spPr>
                  <a:solidFill>
                    <a:schemeClr val="accent3">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Numbers'!$C$34:$G$34</c15:sqref>
                        </c15:formulaRef>
                      </c:ext>
                    </c:extLst>
                    <c:numCache>
                      <c:formatCode>0.00</c:formatCode>
                      <c:ptCount val="5"/>
                      <c:pt idx="0">
                        <c:v>0.5940915995671211</c:v>
                      </c:pt>
                      <c:pt idx="1">
                        <c:v>0.61423358700197006</c:v>
                      </c:pt>
                      <c:pt idx="2">
                        <c:v>0.55496651676052011</c:v>
                      </c:pt>
                      <c:pt idx="3">
                        <c:v>0.44413298769442189</c:v>
                      </c:pt>
                      <c:pt idx="4">
                        <c:v>0.39140514999347165</c:v>
                      </c:pt>
                    </c:numCache>
                  </c:numRef>
                </c:val>
                <c:extLst xmlns:c15="http://schemas.microsoft.com/office/drawing/2012/chart">
                  <c:ext xmlns:c16="http://schemas.microsoft.com/office/drawing/2014/chart" uri="{C3380CC4-5D6E-409C-BE32-E72D297353CC}">
                    <c16:uniqueId val="{00000011-F50D-4DCA-9E0E-C4EE39F36E91}"/>
                  </c:ext>
                </c:extLst>
              </c15:ser>
            </c15:filteredBarSeries>
            <c15:filteredBarSeries>
              <c15:ser>
                <c:idx val="26"/>
                <c:order val="26"/>
                <c:tx>
                  <c:strRef>
                    <c:extLst xmlns:c15="http://schemas.microsoft.com/office/drawing/2012/chart">
                      <c:ext xmlns:c15="http://schemas.microsoft.com/office/drawing/2012/chart" uri="{02D57815-91ED-43cb-92C2-25804820EDAC}">
                        <c15:formulaRef>
                          <c15:sqref>'Ratio Analysis - Numbers'!$B$35</c15:sqref>
                        </c15:formulaRef>
                      </c:ext>
                    </c:extLst>
                    <c:strCache>
                      <c:ptCount val="1"/>
                      <c:pt idx="0">
                        <c:v>Free Cash Flow / Debt</c:v>
                      </c:pt>
                    </c:strCache>
                  </c:strRef>
                </c:tx>
                <c:spPr>
                  <a:solidFill>
                    <a:schemeClr val="accent5">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Numbers'!$C$35:$G$35</c15:sqref>
                        </c15:formulaRef>
                      </c:ext>
                    </c:extLst>
                    <c:numCache>
                      <c:formatCode>0.00</c:formatCode>
                      <c:ptCount val="5"/>
                      <c:pt idx="0">
                        <c:v>6.8010540184453232</c:v>
                      </c:pt>
                      <c:pt idx="1">
                        <c:v>2.8501197445449709</c:v>
                      </c:pt>
                      <c:pt idx="2">
                        <c:v>4.4884125920964504</c:v>
                      </c:pt>
                      <c:pt idx="3">
                        <c:v>4.000933395559704</c:v>
                      </c:pt>
                      <c:pt idx="4">
                        <c:v>4.7547208538587853</c:v>
                      </c:pt>
                    </c:numCache>
                  </c:numRef>
                </c:val>
                <c:extLst xmlns:c15="http://schemas.microsoft.com/office/drawing/2012/chart">
                  <c:ext xmlns:c16="http://schemas.microsoft.com/office/drawing/2014/chart" uri="{C3380CC4-5D6E-409C-BE32-E72D297353CC}">
                    <c16:uniqueId val="{00000012-F50D-4DCA-9E0E-C4EE39F36E91}"/>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'Ratio Analysis - Numbers'!$B$36</c15:sqref>
                        </c15:formulaRef>
                      </c:ext>
                    </c:extLst>
                    <c:strCache>
                      <c:ptCount val="1"/>
                      <c:pt idx="0">
                        <c:v>Free Cash Flow / Current Liabilities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Numbers'!$C$36:$G$36</c15:sqref>
                        </c15:formulaRef>
                      </c:ext>
                    </c:extLst>
                    <c:numCache>
                      <c:formatCode>0.00</c:formatCode>
                      <c:ptCount val="5"/>
                      <c:pt idx="0">
                        <c:v>0.68490303177727163</c:v>
                      </c:pt>
                      <c:pt idx="1">
                        <c:v>0.75382693458141259</c:v>
                      </c:pt>
                      <c:pt idx="2">
                        <c:v>1.0429233977651198</c:v>
                      </c:pt>
                      <c:pt idx="3">
                        <c:v>0.86594516594516591</c:v>
                      </c:pt>
                      <c:pt idx="4">
                        <c:v>0.8494267484782555</c:v>
                      </c:pt>
                    </c:numCache>
                  </c:numRef>
                </c:val>
                <c:extLst xmlns:c15="http://schemas.microsoft.com/office/drawing/2012/chart">
                  <c:ext xmlns:c16="http://schemas.microsoft.com/office/drawing/2014/chart" uri="{C3380CC4-5D6E-409C-BE32-E72D297353CC}">
                    <c16:uniqueId val="{00000013-F50D-4DCA-9E0E-C4EE39F36E91}"/>
                  </c:ext>
                </c:extLst>
              </c15:ser>
            </c15:filteredBarSeries>
            <c15:filteredBarSeries>
              <c15:ser>
                <c:idx val="28"/>
                <c:order val="28"/>
                <c:tx>
                  <c:strRef>
                    <c:extLst xmlns:c15="http://schemas.microsoft.com/office/drawing/2012/chart">
                      <c:ext xmlns:c15="http://schemas.microsoft.com/office/drawing/2012/chart" uri="{02D57815-91ED-43cb-92C2-25804820EDAC}">
                        <c15:formulaRef>
                          <c15:sqref>'Ratio Analysis - Numbers'!$B$37</c15:sqref>
                        </c15:formulaRef>
                      </c:ext>
                    </c:extLst>
                    <c:strCache>
                      <c:ptCount val="1"/>
                      <c:pt idx="0">
                        <c:v>Free Cash Flow / Total Liabilities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Numbers'!$C$37:$G$37</c15:sqref>
                        </c15:formulaRef>
                      </c:ext>
                    </c:extLst>
                    <c:numCache>
                      <c:formatCode>0.00</c:formatCode>
                      <c:ptCount val="5"/>
                      <c:pt idx="0">
                        <c:v>0.41591577477271813</c:v>
                      </c:pt>
                      <c:pt idx="1">
                        <c:v>0.44135281028514917</c:v>
                      </c:pt>
                      <c:pt idx="2">
                        <c:v>0.6225971588639172</c:v>
                      </c:pt>
                      <c:pt idx="3">
                        <c:v>0.54994501466275658</c:v>
                      </c:pt>
                      <c:pt idx="4">
                        <c:v>0.58392780620604468</c:v>
                      </c:pt>
                    </c:numCache>
                  </c:numRef>
                </c:val>
                <c:extLst xmlns:c15="http://schemas.microsoft.com/office/drawing/2012/chart">
                  <c:ext xmlns:c16="http://schemas.microsoft.com/office/drawing/2014/chart" uri="{C3380CC4-5D6E-409C-BE32-E72D297353CC}">
                    <c16:uniqueId val="{00000014-F50D-4DCA-9E0E-C4EE39F36E91}"/>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'Ratio Analysis - Numbers'!$B$38</c15:sqref>
                        </c15:formulaRef>
                      </c:ext>
                    </c:extLst>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Numbers'!$C$38:$G$38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5-F50D-4DCA-9E0E-C4EE39F36E91}"/>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'Ratio Analysis - Numbers'!$B$39</c15:sqref>
                        </c15:formulaRef>
                      </c:ext>
                    </c:extLst>
                    <c:strCache>
                      <c:ptCount val="1"/>
                      <c:pt idx="0">
                        <c:v>Solvency Ratios</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Numbers'!$C$39:$G$39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6-F50D-4DCA-9E0E-C4EE39F36E91}"/>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'Ratio Analysis - Numbers'!$B$40</c15:sqref>
                        </c15:formulaRef>
                      </c:ext>
                    </c:extLst>
                    <c:strCache>
                      <c:ptCount val="1"/>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Numbers'!$C$40:$G$40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7-F50D-4DCA-9E0E-C4EE39F36E91}"/>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'Ratio Analysis - Numbers'!$B$41</c15:sqref>
                        </c15:formulaRef>
                      </c:ext>
                    </c:extLst>
                    <c:strCache>
                      <c:ptCount val="1"/>
                      <c:pt idx="0">
                        <c:v>Interest Coverage Ratio</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Numbers'!$C$41:$G$41</c15:sqref>
                        </c15:formulaRef>
                      </c:ext>
                    </c:extLst>
                    <c:numCache>
                      <c:formatCode>0.00</c:formatCode>
                      <c:ptCount val="5"/>
                      <c:pt idx="0">
                        <c:v>6.3461253244345572</c:v>
                      </c:pt>
                      <c:pt idx="1">
                        <c:v>6.0110819480898225</c:v>
                      </c:pt>
                      <c:pt idx="2">
                        <c:v>6.5485856905158073</c:v>
                      </c:pt>
                      <c:pt idx="3">
                        <c:v>-21.29823562891292</c:v>
                      </c:pt>
                      <c:pt idx="4">
                        <c:v>59.194522471910112</c:v>
                      </c:pt>
                    </c:numCache>
                  </c:numRef>
                </c:val>
                <c:extLst xmlns:c15="http://schemas.microsoft.com/office/drawing/2012/chart">
                  <c:ext xmlns:c16="http://schemas.microsoft.com/office/drawing/2014/chart" uri="{C3380CC4-5D6E-409C-BE32-E72D297353CC}">
                    <c16:uniqueId val="{00000018-F50D-4DCA-9E0E-C4EE39F36E91}"/>
                  </c:ext>
                </c:extLst>
              </c15:ser>
            </c15:filteredBarSeries>
            <c15:filteredBarSeries>
              <c15:ser>
                <c:idx val="34"/>
                <c:order val="34"/>
                <c:tx>
                  <c:strRef>
                    <c:extLst xmlns:c15="http://schemas.microsoft.com/office/drawing/2012/chart">
                      <c:ext xmlns:c15="http://schemas.microsoft.com/office/drawing/2012/chart" uri="{02D57815-91ED-43cb-92C2-25804820EDAC}">
                        <c15:formulaRef>
                          <c15:sqref>'Ratio Analysis - Numbers'!$B$43</c15:sqref>
                        </c15:formulaRef>
                      </c:ext>
                    </c:extLst>
                    <c:strCache>
                      <c:ptCount val="1"/>
                      <c:pt idx="0">
                        <c:v>Debt to Equity Ratio</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Numbers'!$C$43:$G$43</c15:sqref>
                        </c15:formulaRef>
                      </c:ext>
                    </c:extLst>
                    <c:numCache>
                      <c:formatCode>0.00</c:formatCode>
                      <c:ptCount val="5"/>
                      <c:pt idx="0">
                        <c:v>2.260700350473089E-2</c:v>
                      </c:pt>
                      <c:pt idx="1">
                        <c:v>6.7546192808854918E-2</c:v>
                      </c:pt>
                      <c:pt idx="2">
                        <c:v>5.9331968687456167E-2</c:v>
                      </c:pt>
                      <c:pt idx="3">
                        <c:v>5.8556905490661504E-2</c:v>
                      </c:pt>
                      <c:pt idx="4">
                        <c:v>5.1577569262365945E-2</c:v>
                      </c:pt>
                    </c:numCache>
                  </c:numRef>
                </c:val>
                <c:extLst xmlns:c15="http://schemas.microsoft.com/office/drawing/2012/chart">
                  <c:ext xmlns:c16="http://schemas.microsoft.com/office/drawing/2014/chart" uri="{C3380CC4-5D6E-409C-BE32-E72D297353CC}">
                    <c16:uniqueId val="{0000001A-F50D-4DCA-9E0E-C4EE39F36E91}"/>
                  </c:ext>
                </c:extLst>
              </c15:ser>
            </c15:filteredBarSeries>
            <c15:filteredBarSeries>
              <c15:ser>
                <c:idx val="35"/>
                <c:order val="35"/>
                <c:tx>
                  <c:strRef>
                    <c:extLst xmlns:c15="http://schemas.microsoft.com/office/drawing/2012/chart">
                      <c:ext xmlns:c15="http://schemas.microsoft.com/office/drawing/2012/chart" uri="{02D57815-91ED-43cb-92C2-25804820EDAC}">
                        <c15:formulaRef>
                          <c15:sqref>'Ratio Analysis - Numbers'!$B$44</c15:sqref>
                        </c15:formulaRef>
                      </c:ext>
                    </c:extLst>
                    <c:strCache>
                      <c:ptCount val="1"/>
                      <c:pt idx="0">
                        <c:v>Net Debt</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Numbers'!$C$44:$G$44</c15:sqref>
                        </c15:formulaRef>
                      </c:ext>
                    </c:extLst>
                    <c:numCache>
                      <c:formatCode>_(* #,##0_);_(* \(#,##0\);_(* "-"??_);_(@_)</c:formatCode>
                      <c:ptCount val="5"/>
                      <c:pt idx="0">
                        <c:v>-115121</c:v>
                      </c:pt>
                      <c:pt idx="1">
                        <c:v>-121662</c:v>
                      </c:pt>
                      <c:pt idx="2">
                        <c:v>-124719</c:v>
                      </c:pt>
                      <c:pt idx="3">
                        <c:v>-98763</c:v>
                      </c:pt>
                      <c:pt idx="4">
                        <c:v>-96300</c:v>
                      </c:pt>
                    </c:numCache>
                  </c:numRef>
                </c:val>
                <c:extLst xmlns:c15="http://schemas.microsoft.com/office/drawing/2012/chart">
                  <c:ext xmlns:c16="http://schemas.microsoft.com/office/drawing/2014/chart" uri="{C3380CC4-5D6E-409C-BE32-E72D297353CC}">
                    <c16:uniqueId val="{0000001B-F50D-4DCA-9E0E-C4EE39F36E91}"/>
                  </c:ext>
                </c:extLst>
              </c15:ser>
            </c15:filteredBarSeries>
            <c15:filteredBarSeries>
              <c15:ser>
                <c:idx val="36"/>
                <c:order val="36"/>
                <c:tx>
                  <c:strRef>
                    <c:extLst xmlns:c15="http://schemas.microsoft.com/office/drawing/2012/chart">
                      <c:ext xmlns:c15="http://schemas.microsoft.com/office/drawing/2012/chart" uri="{02D57815-91ED-43cb-92C2-25804820EDAC}">
                        <c15:formulaRef>
                          <c15:sqref>'Ratio Analysis - Numbers'!$B$45</c15:sqref>
                        </c15:formulaRef>
                      </c:ext>
                    </c:extLst>
                    <c:strCache>
                      <c:ptCount val="1"/>
                      <c:pt idx="0">
                        <c:v>Net Debt / EBITDA</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Numbers'!$C$45:$G$45</c15:sqref>
                        </c15:formulaRef>
                      </c:ext>
                    </c:extLst>
                    <c:numCache>
                      <c:formatCode>0.00</c:formatCode>
                      <c:ptCount val="5"/>
                      <c:pt idx="0">
                        <c:v>-2.4568056681889967</c:v>
                      </c:pt>
                      <c:pt idx="1">
                        <c:v>-2.2336827803991408</c:v>
                      </c:pt>
                      <c:pt idx="2">
                        <c:v>-1.3774408022618838</c:v>
                      </c:pt>
                      <c:pt idx="3">
                        <c:v>-1.0666702667674695</c:v>
                      </c:pt>
                      <c:pt idx="4">
                        <c:v>-0.99488609948860995</c:v>
                      </c:pt>
                    </c:numCache>
                  </c:numRef>
                </c:val>
                <c:extLst xmlns:c15="http://schemas.microsoft.com/office/drawing/2012/chart">
                  <c:ext xmlns:c16="http://schemas.microsoft.com/office/drawing/2014/chart" uri="{C3380CC4-5D6E-409C-BE32-E72D297353CC}">
                    <c16:uniqueId val="{0000001C-F50D-4DCA-9E0E-C4EE39F36E91}"/>
                  </c:ext>
                </c:extLst>
              </c15:ser>
            </c15:filteredBarSeries>
            <c15:filteredBarSeries>
              <c15:ser>
                <c:idx val="37"/>
                <c:order val="37"/>
                <c:tx>
                  <c:strRef>
                    <c:extLst xmlns:c15="http://schemas.microsoft.com/office/drawing/2012/chart">
                      <c:ext xmlns:c15="http://schemas.microsoft.com/office/drawing/2012/chart" uri="{02D57815-91ED-43cb-92C2-25804820EDAC}">
                        <c15:formulaRef>
                          <c15:sqref>'Ratio Analysis - Numbers'!$B$46</c15:sqref>
                        </c15:formulaRef>
                      </c:ext>
                    </c:extLst>
                    <c:strCache>
                      <c:ptCount val="1"/>
                      <c:pt idx="0">
                        <c:v>Net Debt / Total Equity</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Numbers'!$C$46:$G$46</c15:sqref>
                        </c15:formulaRef>
                      </c:ext>
                    </c:extLst>
                    <c:numCache>
                      <c:formatCode>0.00</c:formatCode>
                      <c:ptCount val="5"/>
                      <c:pt idx="0">
                        <c:v>-0.57148459606239022</c:v>
                      </c:pt>
                      <c:pt idx="1">
                        <c:v>-0.54668739419311507</c:v>
                      </c:pt>
                      <c:pt idx="2">
                        <c:v>-0.49563454807306401</c:v>
                      </c:pt>
                      <c:pt idx="3">
                        <c:v>-0.38557608220376038</c:v>
                      </c:pt>
                      <c:pt idx="4">
                        <c:v>-0.33982758073110569</c:v>
                      </c:pt>
                    </c:numCache>
                  </c:numRef>
                </c:val>
                <c:extLst xmlns:c15="http://schemas.microsoft.com/office/drawing/2012/chart">
                  <c:ext xmlns:c16="http://schemas.microsoft.com/office/drawing/2014/chart" uri="{C3380CC4-5D6E-409C-BE32-E72D297353CC}">
                    <c16:uniqueId val="{0000001D-F50D-4DCA-9E0E-C4EE39F36E91}"/>
                  </c:ext>
                </c:extLst>
              </c15:ser>
            </c15:filteredBarSeries>
            <c15:filteredBarSeries>
              <c15:ser>
                <c:idx val="38"/>
                <c:order val="38"/>
                <c:tx>
                  <c:strRef>
                    <c:extLst xmlns:c15="http://schemas.microsoft.com/office/drawing/2012/chart">
                      <c:ext xmlns:c15="http://schemas.microsoft.com/office/drawing/2012/chart" uri="{02D57815-91ED-43cb-92C2-25804820EDAC}">
                        <c15:formulaRef>
                          <c15:sqref>'Ratio Analysis - Numbers'!$B$47</c15:sqref>
                        </c15:formulaRef>
                      </c:ext>
                    </c:extLst>
                    <c:strCache>
                      <c:ptCount val="1"/>
                      <c:pt idx="0">
                        <c:v>Net Debt / Total Assets</c:v>
                      </c:pt>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Numbers'!$C$47:$G$47</c15:sqref>
                        </c15:formulaRef>
                      </c:ext>
                    </c:extLst>
                    <c:numCache>
                      <c:formatCode>0.00</c:formatCode>
                      <c:ptCount val="5"/>
                      <c:pt idx="0">
                        <c:v>-0.41724264159559854</c:v>
                      </c:pt>
                      <c:pt idx="1">
                        <c:v>-0.38065053063676413</c:v>
                      </c:pt>
                      <c:pt idx="2">
                        <c:v>-0.34714753331774606</c:v>
                      </c:pt>
                      <c:pt idx="3">
                        <c:v>-0.27038799334180208</c:v>
                      </c:pt>
                      <c:pt idx="4">
                        <c:v>-0.23931887313863098</c:v>
                      </c:pt>
                    </c:numCache>
                  </c:numRef>
                </c:val>
                <c:extLst xmlns:c15="http://schemas.microsoft.com/office/drawing/2012/chart">
                  <c:ext xmlns:c16="http://schemas.microsoft.com/office/drawing/2014/chart" uri="{C3380CC4-5D6E-409C-BE32-E72D297353CC}">
                    <c16:uniqueId val="{0000001E-F50D-4DCA-9E0E-C4EE39F36E91}"/>
                  </c:ext>
                </c:extLst>
              </c15:ser>
            </c15:filteredBarSeries>
            <c15:filteredBarSeries>
              <c15:ser>
                <c:idx val="39"/>
                <c:order val="39"/>
                <c:tx>
                  <c:strRef>
                    <c:extLst xmlns:c15="http://schemas.microsoft.com/office/drawing/2012/chart">
                      <c:ext xmlns:c15="http://schemas.microsoft.com/office/drawing/2012/chart" uri="{02D57815-91ED-43cb-92C2-25804820EDAC}">
                        <c15:formulaRef>
                          <c15:sqref>'Ratio Analysis - Numbers'!$B$48</c15:sqref>
                        </c15:formulaRef>
                      </c:ext>
                    </c:extLst>
                    <c:strCache>
                      <c:ptCount val="1"/>
                      <c:pt idx="0">
                        <c:v>Long Term Debt / Total Assets</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Numbers'!$C$48:$G$48</c15:sqref>
                        </c15:formulaRef>
                      </c:ext>
                    </c:extLst>
                    <c:numCache>
                      <c:formatCode>0.00</c:formatCode>
                      <c:ptCount val="5"/>
                      <c:pt idx="0">
                        <c:v>1.6505442011677765E-2</c:v>
                      </c:pt>
                      <c:pt idx="1">
                        <c:v>4.358980776932319E-2</c:v>
                      </c:pt>
                      <c:pt idx="2">
                        <c:v>4.1242192457997928E-2</c:v>
                      </c:pt>
                      <c:pt idx="3">
                        <c:v>4.024760173463577E-2</c:v>
                      </c:pt>
                      <c:pt idx="4">
                        <c:v>3.293554543827909E-2</c:v>
                      </c:pt>
                    </c:numCache>
                  </c:numRef>
                </c:val>
                <c:extLst xmlns:c15="http://schemas.microsoft.com/office/drawing/2012/chart">
                  <c:ext xmlns:c16="http://schemas.microsoft.com/office/drawing/2014/chart" uri="{C3380CC4-5D6E-409C-BE32-E72D297353CC}">
                    <c16:uniqueId val="{0000001F-F50D-4DCA-9E0E-C4EE39F36E91}"/>
                  </c:ext>
                </c:extLst>
              </c15:ser>
            </c15:filteredBarSeries>
            <c15:filteredBarSeries>
              <c15:ser>
                <c:idx val="40"/>
                <c:order val="40"/>
                <c:tx>
                  <c:strRef>
                    <c:extLst xmlns:c15="http://schemas.microsoft.com/office/drawing/2012/chart">
                      <c:ext xmlns:c15="http://schemas.microsoft.com/office/drawing/2012/chart" uri="{02D57815-91ED-43cb-92C2-25804820EDAC}">
                        <c15:formulaRef>
                          <c15:sqref>'Ratio Analysis - Numbers'!$B$49</c15:sqref>
                        </c15:formulaRef>
                      </c:ext>
                    </c:extLst>
                    <c:strCache>
                      <c:ptCount val="1"/>
                      <c:pt idx="0">
                        <c:v>Long Term Debt / Total Equity</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Numbers'!$C$49:$G$49</c15:sqref>
                        </c15:formulaRef>
                      </c:ext>
                    </c:extLst>
                    <c:numCache>
                      <c:formatCode>0.00</c:formatCode>
                      <c:ptCount val="5"/>
                      <c:pt idx="0">
                        <c:v>2.260700350473089E-2</c:v>
                      </c:pt>
                      <c:pt idx="1">
                        <c:v>6.2603350067387348E-2</c:v>
                      </c:pt>
                      <c:pt idx="2">
                        <c:v>5.8882905562092296E-2</c:v>
                      </c:pt>
                      <c:pt idx="3">
                        <c:v>5.7393497407708167E-2</c:v>
                      </c:pt>
                      <c:pt idx="4">
                        <c:v>4.6767756255756424E-2</c:v>
                      </c:pt>
                    </c:numCache>
                  </c:numRef>
                </c:val>
                <c:extLst xmlns:c15="http://schemas.microsoft.com/office/drawing/2012/chart">
                  <c:ext xmlns:c16="http://schemas.microsoft.com/office/drawing/2014/chart" uri="{C3380CC4-5D6E-409C-BE32-E72D297353CC}">
                    <c16:uniqueId val="{00000020-F50D-4DCA-9E0E-C4EE39F36E91}"/>
                  </c:ext>
                </c:extLst>
              </c15:ser>
            </c15:filteredBarSeries>
            <c15:filteredBarSeries>
              <c15:ser>
                <c:idx val="41"/>
                <c:order val="41"/>
                <c:tx>
                  <c:strRef>
                    <c:extLst xmlns:c15="http://schemas.microsoft.com/office/drawing/2012/chart">
                      <c:ext xmlns:c15="http://schemas.microsoft.com/office/drawing/2012/chart" uri="{02D57815-91ED-43cb-92C2-25804820EDAC}">
                        <c15:formulaRef>
                          <c15:sqref>'Ratio Analysis - Numbers'!$B$50</c15:sqref>
                        </c15:formulaRef>
                      </c:ext>
                    </c:extLst>
                    <c:strCache>
                      <c:ptCount val="1"/>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Numbers'!$C$50:$G$50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1-F50D-4DCA-9E0E-C4EE39F36E91}"/>
                  </c:ext>
                </c:extLst>
              </c15:ser>
            </c15:filteredBarSeries>
            <c15:filteredBarSeries>
              <c15:ser>
                <c:idx val="42"/>
                <c:order val="42"/>
                <c:tx>
                  <c:strRef>
                    <c:extLst xmlns:c15="http://schemas.microsoft.com/office/drawing/2012/chart">
                      <c:ext xmlns:c15="http://schemas.microsoft.com/office/drawing/2012/chart" uri="{02D57815-91ED-43cb-92C2-25804820EDAC}">
                        <c15:formulaRef>
                          <c15:sqref>'Ratio Analysis - Numbers'!$B$51</c15:sqref>
                        </c15:formulaRef>
                      </c:ext>
                    </c:extLst>
                    <c:strCache>
                      <c:ptCount val="1"/>
                      <c:pt idx="0">
                        <c:v>Growth Ratios</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Numbers'!$C$51:$G$51</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2-F50D-4DCA-9E0E-C4EE39F36E91}"/>
                  </c:ext>
                </c:extLst>
              </c15:ser>
            </c15:filteredBarSeries>
            <c15:filteredBarSeries>
              <c15:ser>
                <c:idx val="43"/>
                <c:order val="43"/>
                <c:tx>
                  <c:strRef>
                    <c:extLst xmlns:c15="http://schemas.microsoft.com/office/drawing/2012/chart">
                      <c:ext xmlns:c15="http://schemas.microsoft.com/office/drawing/2012/chart" uri="{02D57815-91ED-43cb-92C2-25804820EDAC}">
                        <c15:formulaRef>
                          <c15:sqref>'Ratio Analysis - Numbers'!$B$52</c15:sqref>
                        </c15:formulaRef>
                      </c:ext>
                    </c:extLst>
                    <c:strCache>
                      <c:ptCount val="1"/>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Numbers'!$C$52:$G$52</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3-F50D-4DCA-9E0E-C4EE39F36E91}"/>
                  </c:ext>
                </c:extLst>
              </c15:ser>
            </c15:filteredBarSeries>
            <c15:filteredBarSeries>
              <c15:ser>
                <c:idx val="44"/>
                <c:order val="44"/>
                <c:tx>
                  <c:strRef>
                    <c:extLst xmlns:c15="http://schemas.microsoft.com/office/drawing/2012/chart">
                      <c:ext xmlns:c15="http://schemas.microsoft.com/office/drawing/2012/chart" uri="{02D57815-91ED-43cb-92C2-25804820EDAC}">
                        <c15:formulaRef>
                          <c15:sqref>'Ratio Analysis - Numbers'!$B$53</c15:sqref>
                        </c15:formulaRef>
                      </c:ext>
                    </c:extLst>
                    <c:strCache>
                      <c:ptCount val="1"/>
                      <c:pt idx="0">
                        <c:v>Revenue Growth YoY</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Numbers'!$C$53:$G$53</c15:sqref>
                        </c15:formulaRef>
                      </c:ext>
                    </c:extLst>
                    <c:numCache>
                      <c:formatCode>0.0%</c:formatCode>
                      <c:ptCount val="5"/>
                      <c:pt idx="0">
                        <c:v>0</c:v>
                      </c:pt>
                      <c:pt idx="1">
                        <c:v>0.12770532012826141</c:v>
                      </c:pt>
                      <c:pt idx="2">
                        <c:v>0.41150076427049154</c:v>
                      </c:pt>
                      <c:pt idx="3">
                        <c:v>9.7808156437157789E-2</c:v>
                      </c:pt>
                      <c:pt idx="4">
                        <c:v>8.6827702272695095E-2</c:v>
                      </c:pt>
                    </c:numCache>
                  </c:numRef>
                </c:val>
                <c:extLst xmlns:c15="http://schemas.microsoft.com/office/drawing/2012/chart">
                  <c:ext xmlns:c16="http://schemas.microsoft.com/office/drawing/2014/chart" uri="{C3380CC4-5D6E-409C-BE32-E72D297353CC}">
                    <c16:uniqueId val="{00000024-F50D-4DCA-9E0E-C4EE39F36E91}"/>
                  </c:ext>
                </c:extLst>
              </c15:ser>
            </c15:filteredBarSeries>
            <c15:filteredBarSeries>
              <c15:ser>
                <c:idx val="45"/>
                <c:order val="45"/>
                <c:tx>
                  <c:strRef>
                    <c:extLst xmlns:c15="http://schemas.microsoft.com/office/drawing/2012/chart">
                      <c:ext xmlns:c15="http://schemas.microsoft.com/office/drawing/2012/chart" uri="{02D57815-91ED-43cb-92C2-25804820EDAC}">
                        <c15:formulaRef>
                          <c15:sqref>'Ratio Analysis - Numbers'!$B$54</c15:sqref>
                        </c15:formulaRef>
                      </c:ext>
                    </c:extLst>
                    <c:strCache>
                      <c:ptCount val="1"/>
                      <c:pt idx="0">
                        <c:v>Net Income Growth YoY</c:v>
                      </c:pt>
                    </c:strCache>
                  </c:strRef>
                </c:tx>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Numbers'!$C$54:$G$54</c15:sqref>
                        </c15:formulaRef>
                      </c:ext>
                    </c:extLst>
                    <c:numCache>
                      <c:formatCode>0.0%</c:formatCode>
                      <c:ptCount val="5"/>
                      <c:pt idx="0">
                        <c:v>0</c:v>
                      </c:pt>
                      <c:pt idx="1">
                        <c:v>0.17255335876306677</c:v>
                      </c:pt>
                      <c:pt idx="2">
                        <c:v>0.88812734361419454</c:v>
                      </c:pt>
                      <c:pt idx="3">
                        <c:v>-0.21123722594136751</c:v>
                      </c:pt>
                      <c:pt idx="4">
                        <c:v>0.23049089575135073</c:v>
                      </c:pt>
                    </c:numCache>
                  </c:numRef>
                </c:val>
                <c:extLst xmlns:c15="http://schemas.microsoft.com/office/drawing/2012/chart">
                  <c:ext xmlns:c16="http://schemas.microsoft.com/office/drawing/2014/chart" uri="{C3380CC4-5D6E-409C-BE32-E72D297353CC}">
                    <c16:uniqueId val="{00000025-F50D-4DCA-9E0E-C4EE39F36E91}"/>
                  </c:ext>
                </c:extLst>
              </c15:ser>
            </c15:filteredBarSeries>
            <c15:filteredBarSeries>
              <c15:ser>
                <c:idx val="46"/>
                <c:order val="46"/>
                <c:tx>
                  <c:strRef>
                    <c:extLst xmlns:c15="http://schemas.microsoft.com/office/drawing/2012/chart">
                      <c:ext xmlns:c15="http://schemas.microsoft.com/office/drawing/2012/chart" uri="{02D57815-91ED-43cb-92C2-25804820EDAC}">
                        <c15:formulaRef>
                          <c15:sqref>'Ratio Analysis - Numbers'!$B$55</c15:sqref>
                        </c15:formulaRef>
                      </c:ext>
                    </c:extLst>
                    <c:strCache>
                      <c:ptCount val="1"/>
                      <c:pt idx="0">
                        <c:v>EPS Growth YoY</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Numbers'!$C$55:$G$55</c15:sqref>
                        </c15:formulaRef>
                      </c:ext>
                    </c:extLst>
                    <c:numCache>
                      <c:formatCode>0.0%</c:formatCode>
                      <c:ptCount val="5"/>
                      <c:pt idx="0">
                        <c:v>0</c:v>
                      </c:pt>
                      <c:pt idx="1">
                        <c:v>0.19105691056910579</c:v>
                      </c:pt>
                      <c:pt idx="2">
                        <c:v>0.9146757679180888</c:v>
                      </c:pt>
                      <c:pt idx="3">
                        <c:v>-0.16577540106951882</c:v>
                      </c:pt>
                      <c:pt idx="4">
                        <c:v>0.23931623931623935</c:v>
                      </c:pt>
                    </c:numCache>
                  </c:numRef>
                </c:val>
                <c:extLst xmlns:c15="http://schemas.microsoft.com/office/drawing/2012/chart">
                  <c:ext xmlns:c16="http://schemas.microsoft.com/office/drawing/2014/chart" uri="{C3380CC4-5D6E-409C-BE32-E72D297353CC}">
                    <c16:uniqueId val="{00000026-F50D-4DCA-9E0E-C4EE39F36E91}"/>
                  </c:ext>
                </c:extLst>
              </c15:ser>
            </c15:filteredBarSeries>
            <c15:filteredBarSeries>
              <c15:ser>
                <c:idx val="47"/>
                <c:order val="47"/>
                <c:tx>
                  <c:strRef>
                    <c:extLst xmlns:c15="http://schemas.microsoft.com/office/drawing/2012/chart">
                      <c:ext xmlns:c15="http://schemas.microsoft.com/office/drawing/2012/chart" uri="{02D57815-91ED-43cb-92C2-25804820EDAC}">
                        <c15:formulaRef>
                          <c15:sqref>'Ratio Analysis - Numbers'!$B$56</c15:sqref>
                        </c15:formulaRef>
                      </c:ext>
                    </c:extLst>
                    <c:strCache>
                      <c:ptCount val="1"/>
                      <c:pt idx="0">
                        <c:v>EBITDA Growth YoY</c:v>
                      </c:pt>
                    </c:strCache>
                  </c:strRef>
                </c:tx>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Numbers'!$C$56:$G$56</c15:sqref>
                        </c15:formulaRef>
                      </c:ext>
                    </c:extLst>
                    <c:numCache>
                      <c:formatCode>0.0%</c:formatCode>
                      <c:ptCount val="5"/>
                      <c:pt idx="0">
                        <c:v>0</c:v>
                      </c:pt>
                      <c:pt idx="1">
                        <c:v>0.16238422467881675</c:v>
                      </c:pt>
                      <c:pt idx="2">
                        <c:v>0.66236436741513205</c:v>
                      </c:pt>
                      <c:pt idx="3">
                        <c:v>2.2596748542145217E-2</c:v>
                      </c:pt>
                      <c:pt idx="4">
                        <c:v>4.5415271627605502E-2</c:v>
                      </c:pt>
                    </c:numCache>
                  </c:numRef>
                </c:val>
                <c:extLst xmlns:c15="http://schemas.microsoft.com/office/drawing/2012/chart">
                  <c:ext xmlns:c16="http://schemas.microsoft.com/office/drawing/2014/chart" uri="{C3380CC4-5D6E-409C-BE32-E72D297353CC}">
                    <c16:uniqueId val="{00000027-F50D-4DCA-9E0E-C4EE39F36E91}"/>
                  </c:ext>
                </c:extLst>
              </c15:ser>
            </c15:filteredBarSeries>
            <c15:filteredBarSeries>
              <c15:ser>
                <c:idx val="48"/>
                <c:order val="48"/>
                <c:tx>
                  <c:strRef>
                    <c:extLst xmlns:c15="http://schemas.microsoft.com/office/drawing/2012/chart">
                      <c:ext xmlns:c15="http://schemas.microsoft.com/office/drawing/2012/chart" uri="{02D57815-91ED-43cb-92C2-25804820EDAC}">
                        <c15:formulaRef>
                          <c15:sqref>'Ratio Analysis - Numbers'!$B$57</c15:sqref>
                        </c15:formulaRef>
                      </c:ext>
                    </c:extLst>
                    <c:strCache>
                      <c:ptCount val="1"/>
                      <c:pt idx="0">
                        <c:v>FCF Growth YoY</c:v>
                      </c:pt>
                    </c:strCache>
                  </c:strRef>
                </c:tx>
                <c:spPr>
                  <a:solidFill>
                    <a:schemeClr val="accent1">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Numbers'!$C$57:$G$57</c15:sqref>
                        </c15:formulaRef>
                      </c:ext>
                    </c:extLst>
                    <c:numCache>
                      <c:formatCode>0.0%</c:formatCode>
                      <c:ptCount val="5"/>
                      <c:pt idx="0">
                        <c:v>0</c:v>
                      </c:pt>
                      <c:pt idx="1">
                        <c:v>0.38328167376985656</c:v>
                      </c:pt>
                      <c:pt idx="2">
                        <c:v>0.56412949606703555</c:v>
                      </c:pt>
                      <c:pt idx="3">
                        <c:v>-0.10448874828388943</c:v>
                      </c:pt>
                      <c:pt idx="4">
                        <c:v>0.15805699050158317</c:v>
                      </c:pt>
                    </c:numCache>
                  </c:numRef>
                </c:val>
                <c:extLst xmlns:c15="http://schemas.microsoft.com/office/drawing/2012/chart">
                  <c:ext xmlns:c16="http://schemas.microsoft.com/office/drawing/2014/chart" uri="{C3380CC4-5D6E-409C-BE32-E72D297353CC}">
                    <c16:uniqueId val="{00000028-F50D-4DCA-9E0E-C4EE39F36E91}"/>
                  </c:ext>
                </c:extLst>
              </c15:ser>
            </c15:filteredBarSeries>
            <c15:filteredBarSeries>
              <c15:ser>
                <c:idx val="49"/>
                <c:order val="49"/>
                <c:tx>
                  <c:strRef>
                    <c:extLst xmlns:c15="http://schemas.microsoft.com/office/drawing/2012/chart">
                      <c:ext xmlns:c15="http://schemas.microsoft.com/office/drawing/2012/chart" uri="{02D57815-91ED-43cb-92C2-25804820EDAC}">
                        <c15:formulaRef>
                          <c15:sqref>'Ratio Analysis - Numbers'!$B$58</c15:sqref>
                        </c15:formulaRef>
                      </c:ext>
                    </c:extLst>
                    <c:strCache>
                      <c:ptCount val="1"/>
                      <c:pt idx="0">
                        <c:v>Cost of Revenue Growth YoY</c:v>
                      </c:pt>
                    </c:strCache>
                  </c:strRef>
                </c:tx>
                <c:spPr>
                  <a:solidFill>
                    <a:schemeClr val="accent3">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Numbers'!$C$58:$G$58</c15:sqref>
                        </c15:formulaRef>
                      </c:ext>
                    </c:extLst>
                    <c:numCache>
                      <c:formatCode>0.0%</c:formatCode>
                      <c:ptCount val="5"/>
                      <c:pt idx="0">
                        <c:v>0</c:v>
                      </c:pt>
                      <c:pt idx="1">
                        <c:v>0.17853566262378995</c:v>
                      </c:pt>
                      <c:pt idx="2">
                        <c:v>0.30929282915545486</c:v>
                      </c:pt>
                      <c:pt idx="3">
                        <c:v>0.13758912555548553</c:v>
                      </c:pt>
                      <c:pt idx="4">
                        <c:v>4.8881563829702879E-2</c:v>
                      </c:pt>
                    </c:numCache>
                  </c:numRef>
                </c:val>
                <c:extLst xmlns:c15="http://schemas.microsoft.com/office/drawing/2012/chart">
                  <c:ext xmlns:c16="http://schemas.microsoft.com/office/drawing/2014/chart" uri="{C3380CC4-5D6E-409C-BE32-E72D297353CC}">
                    <c16:uniqueId val="{00000029-F50D-4DCA-9E0E-C4EE39F36E91}"/>
                  </c:ext>
                </c:extLst>
              </c15:ser>
            </c15:filteredBarSeries>
          </c:ext>
        </c:extLst>
      </c:barChart>
      <c:catAx>
        <c:axId val="1803347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419310383"/>
        <c:crosses val="autoZero"/>
        <c:auto val="0"/>
        <c:lblAlgn val="ctr"/>
        <c:lblOffset val="100"/>
        <c:noMultiLvlLbl val="1"/>
      </c:catAx>
      <c:valAx>
        <c:axId val="1419310383"/>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8033472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ptos" panose="020B0004020202020204" pitchFamily="34" charset="0"/>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4"/>
          <c:order val="34"/>
          <c:tx>
            <c:strRef>
              <c:f>'Ratio Analysis - Numbers'!$B$43</c:f>
              <c:strCache>
                <c:ptCount val="1"/>
                <c:pt idx="0">
                  <c:v>Debt to Equity Ratio</c:v>
                </c:pt>
              </c:strCache>
              <c:extLst xmlns:c15="http://schemas.microsoft.com/office/drawing/2012/chart"/>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'Ratio Analysis - Numbers'!$C$6:$G$7</c:f>
              <c:strCache>
                <c:ptCount val="5"/>
                <c:pt idx="0">
                  <c:v>2019-12-31</c:v>
                </c:pt>
                <c:pt idx="1">
                  <c:v>2020-12-31</c:v>
                </c:pt>
                <c:pt idx="2">
                  <c:v>2021-12-31</c:v>
                </c:pt>
                <c:pt idx="3">
                  <c:v>2022-12-31</c:v>
                </c:pt>
                <c:pt idx="4">
                  <c:v>2023-12-31</c:v>
                </c:pt>
              </c:strCache>
              <c:extLst xmlns:c15="http://schemas.microsoft.com/office/drawing/2012/chart"/>
            </c:strRef>
          </c:cat>
          <c:val>
            <c:numRef>
              <c:f>'Ratio Analysis - Numbers'!$C$43:$G$43</c:f>
              <c:numCache>
                <c:formatCode>0.00</c:formatCode>
                <c:ptCount val="5"/>
                <c:pt idx="0">
                  <c:v>2.260700350473089E-2</c:v>
                </c:pt>
                <c:pt idx="1">
                  <c:v>6.7546192808854918E-2</c:v>
                </c:pt>
                <c:pt idx="2">
                  <c:v>5.9331968687456167E-2</c:v>
                </c:pt>
                <c:pt idx="3">
                  <c:v>5.8556905490661504E-2</c:v>
                </c:pt>
                <c:pt idx="4">
                  <c:v>5.1577569262365945E-2</c:v>
                </c:pt>
              </c:numCache>
              <c:extLst xmlns:c15="http://schemas.microsoft.com/office/drawing/2012/chart"/>
            </c:numRef>
          </c:val>
          <c:extLst xmlns:c15="http://schemas.microsoft.com/office/drawing/2012/chart">
            <c:ext xmlns:c16="http://schemas.microsoft.com/office/drawing/2014/chart" uri="{C3380CC4-5D6E-409C-BE32-E72D297353CC}">
              <c16:uniqueId val="{0000001A-F50D-4DCA-9E0E-C4EE39F36E91}"/>
            </c:ext>
          </c:extLst>
        </c:ser>
        <c:dLbls>
          <c:dLblPos val="outEnd"/>
          <c:showLegendKey val="0"/>
          <c:showVal val="1"/>
          <c:showCatName val="0"/>
          <c:showSerName val="0"/>
          <c:showPercent val="0"/>
          <c:showBubbleSize val="0"/>
        </c:dLbls>
        <c:gapWidth val="219"/>
        <c:axId val="1803347279"/>
        <c:axId val="1419310383"/>
        <c:extLst>
          <c:ext xmlns:c15="http://schemas.microsoft.com/office/drawing/2012/chart" uri="{02D57815-91ED-43cb-92C2-25804820EDAC}">
            <c15:filteredBarSeries>
              <c15:ser>
                <c:idx val="1"/>
                <c:order val="0"/>
                <c:tx>
                  <c:strRef>
                    <c:extLst>
                      <c:ext uri="{02D57815-91ED-43cb-92C2-25804820EDAC}">
                        <c15:formulaRef>
                          <c15:sqref>'Ratio Analysis - Numbers'!$B$8</c15:sqref>
                        </c15:formulaRef>
                      </c:ext>
                    </c:extLst>
                    <c:strCache>
                      <c:ptCount val="1"/>
                      <c:pt idx="0">
                        <c:v>Efficiency Ratios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c:ext uri="{02D57815-91ED-43cb-92C2-25804820EDAC}">
                        <c15:formulaRef>
                          <c15:sqref>'Ratio Analysis - Numbers'!$C$8:$G$8</c15:sqref>
                        </c15:formulaRef>
                      </c:ext>
                    </c:extLst>
                    <c:numCache>
                      <c:formatCode>General</c:formatCode>
                      <c:ptCount val="5"/>
                    </c:numCache>
                  </c:numRef>
                </c:val>
                <c:extLst>
                  <c:ext xmlns:c16="http://schemas.microsoft.com/office/drawing/2014/chart" uri="{C3380CC4-5D6E-409C-BE32-E72D297353CC}">
                    <c16:uniqueId val="{00000000-BD29-4101-B27F-8A231DFA2E50}"/>
                  </c:ext>
                </c:extLst>
              </c15:ser>
            </c15:filteredBarSeries>
            <c15:filteredBarSeries>
              <c15:ser>
                <c:idx val="0"/>
                <c:order val="1"/>
                <c:tx>
                  <c:strRef>
                    <c:extLst xmlns:c15="http://schemas.microsoft.com/office/drawing/2012/chart">
                      <c:ext xmlns:c15="http://schemas.microsoft.com/office/drawing/2012/chart" uri="{02D57815-91ED-43cb-92C2-25804820EDAC}">
                        <c15:formulaRef>
                          <c15:sqref>'Ratio Analysis - Numbers'!$B$9</c15:sqref>
                        </c15:formulaRef>
                      </c:ext>
                    </c:extLst>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Numbers'!$C$9:$G$9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BD29-4101-B27F-8A231DFA2E5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'Ratio Analysis - Numbers'!$B$10</c15:sqref>
                        </c15:formulaRef>
                      </c:ext>
                    </c:extLst>
                    <c:strCache>
                      <c:ptCount val="1"/>
                      <c:pt idx="0">
                        <c:v>Working Capital Turnover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Numbers'!$C$10:$G$10</c15:sqref>
                        </c15:formulaRef>
                      </c:ext>
                    </c:extLst>
                    <c:numCache>
                      <c:formatCode>0.00</c:formatCode>
                      <c:ptCount val="5"/>
                      <c:pt idx="0">
                        <c:v>7.7950780196493934</c:v>
                      </c:pt>
                      <c:pt idx="1">
                        <c:v>7.7948028099844127</c:v>
                      </c:pt>
                      <c:pt idx="2">
                        <c:v>8.5160810498132413</c:v>
                      </c:pt>
                      <c:pt idx="3">
                        <c:v>7.830779240555394</c:v>
                      </c:pt>
                      <c:pt idx="4">
                        <c:v>7.8546077091132096</c:v>
                      </c:pt>
                    </c:numCache>
                  </c:numRef>
                </c:val>
                <c:extLst xmlns:c15="http://schemas.microsoft.com/office/drawing/2012/chart">
                  <c:ext xmlns:c16="http://schemas.microsoft.com/office/drawing/2014/chart" uri="{C3380CC4-5D6E-409C-BE32-E72D297353CC}">
                    <c16:uniqueId val="{00000002-BD29-4101-B27F-8A231DFA2E5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'Ratio Analysis - Numbers'!$B$11</c15:sqref>
                        </c15:formulaRef>
                      </c:ext>
                    </c:extLst>
                    <c:strCache>
                      <c:ptCount val="1"/>
                      <c:pt idx="0">
                        <c:v>Working Capital Ratio</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Numbers'!$C$11:$G$11</c15:sqref>
                        </c15:formulaRef>
                      </c:ext>
                    </c:extLst>
                    <c:numCache>
                      <c:formatCode>0.00%</c:formatCode>
                      <c:ptCount val="5"/>
                      <c:pt idx="0">
                        <c:v>0.38910292886422698</c:v>
                      </c:pt>
                      <c:pt idx="1">
                        <c:v>0.36750976056420909</c:v>
                      </c:pt>
                      <c:pt idx="2">
                        <c:v>0.34483727928778163</c:v>
                      </c:pt>
                      <c:pt idx="3">
                        <c:v>0.26144103990538348</c:v>
                      </c:pt>
                      <c:pt idx="4">
                        <c:v>0.22295671882144774</c:v>
                      </c:pt>
                    </c:numCache>
                  </c:numRef>
                </c:val>
                <c:extLst xmlns:c15="http://schemas.microsoft.com/office/drawing/2012/chart">
                  <c:ext xmlns:c16="http://schemas.microsoft.com/office/drawing/2014/chart" uri="{C3380CC4-5D6E-409C-BE32-E72D297353CC}">
                    <c16:uniqueId val="{00000003-BD29-4101-B27F-8A231DFA2E50}"/>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'Ratio Analysis - Numbers'!$B$12</c15:sqref>
                        </c15:formulaRef>
                      </c:ext>
                    </c:extLst>
                    <c:strCache>
                      <c:ptCount val="1"/>
                      <c:pt idx="0">
                        <c:v>Asset Turnover</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Numbers'!$C$12:$G$12</c15:sqref>
                        </c15:formulaRef>
                      </c:ext>
                    </c:extLst>
                    <c:numCache>
                      <c:formatCode>0.00</c:formatCode>
                      <c:ptCount val="5"/>
                      <c:pt idx="0">
                        <c:v>0.58663182426089766</c:v>
                      </c:pt>
                      <c:pt idx="1">
                        <c:v>0.61299525628646989</c:v>
                      </c:pt>
                      <c:pt idx="2">
                        <c:v>0.75900153781794832</c:v>
                      </c:pt>
                      <c:pt idx="3">
                        <c:v>0.78074122330000606</c:v>
                      </c:pt>
                      <c:pt idx="4">
                        <c:v>0.80086392863470091</c:v>
                      </c:pt>
                    </c:numCache>
                  </c:numRef>
                </c:val>
                <c:extLst xmlns:c15="http://schemas.microsoft.com/office/drawing/2012/chart">
                  <c:ext xmlns:c16="http://schemas.microsoft.com/office/drawing/2014/chart" uri="{C3380CC4-5D6E-409C-BE32-E72D297353CC}">
                    <c16:uniqueId val="{00000004-BD29-4101-B27F-8A231DFA2E5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'Ratio Analysis - Numbers'!$B$13</c15:sqref>
                        </c15:formulaRef>
                      </c:ext>
                    </c:extLst>
                    <c:strCache>
                      <c:ptCount val="1"/>
                      <c:pt idx="0">
                        <c:v>Return on Assets</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Numbers'!$C$13:$G$13</c15:sqref>
                        </c15:formulaRef>
                      </c:ext>
                    </c:extLst>
                    <c:numCache>
                      <c:formatCode>0.00%</c:formatCode>
                      <c:ptCount val="5"/>
                      <c:pt idx="0">
                        <c:v>0.1244721991671167</c:v>
                      </c:pt>
                      <c:pt idx="1">
                        <c:v>0.13523865496830528</c:v>
                      </c:pt>
                      <c:pt idx="2">
                        <c:v>0.2239940844091185</c:v>
                      </c:pt>
                      <c:pt idx="3">
                        <c:v>0.16554686335455163</c:v>
                      </c:pt>
                      <c:pt idx="4">
                        <c:v>0.19226059589190991</c:v>
                      </c:pt>
                    </c:numCache>
                  </c:numRef>
                </c:val>
                <c:extLst xmlns:c15="http://schemas.microsoft.com/office/drawing/2012/chart">
                  <c:ext xmlns:c16="http://schemas.microsoft.com/office/drawing/2014/chart" uri="{C3380CC4-5D6E-409C-BE32-E72D297353CC}">
                    <c16:uniqueId val="{00000005-BD29-4101-B27F-8A231DFA2E50}"/>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'Ratio Analysis - Numbers'!$B$14</c15:sqref>
                        </c15:formulaRef>
                      </c:ext>
                    </c:extLst>
                    <c:strCache>
                      <c:ptCount val="1"/>
                      <c:pt idx="0">
                        <c:v>Days Sales Outstanding</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Numbers'!$C$14:$G$14</c15:sqref>
                        </c15:formulaRef>
                      </c:ext>
                    </c:extLst>
                    <c:numCache>
                      <c:formatCode>0.00</c:formatCode>
                      <c:ptCount val="5"/>
                      <c:pt idx="0">
                        <c:v>56.329723150682391</c:v>
                      </c:pt>
                      <c:pt idx="1">
                        <c:v>61.003577552909981</c:v>
                      </c:pt>
                      <c:pt idx="2">
                        <c:v>54.920061947623978</c:v>
                      </c:pt>
                      <c:pt idx="3">
                        <c:v>51.241284702088841</c:v>
                      </c:pt>
                      <c:pt idx="4">
                        <c:v>56.172339082740713</c:v>
                      </c:pt>
                    </c:numCache>
                  </c:numRef>
                </c:val>
                <c:extLst xmlns:c15="http://schemas.microsoft.com/office/drawing/2012/chart">
                  <c:ext xmlns:c16="http://schemas.microsoft.com/office/drawing/2014/chart" uri="{C3380CC4-5D6E-409C-BE32-E72D297353CC}">
                    <c16:uniqueId val="{00000006-BD29-4101-B27F-8A231DFA2E50}"/>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'Ratio Analysis - Numbers'!$B$15</c15:sqref>
                        </c15:formulaRef>
                      </c:ext>
                    </c:extLst>
                    <c:strCache>
                      <c:ptCount val="1"/>
                      <c:pt idx="0">
                        <c:v>Days Inventory Outstanding</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Numbers'!$C$15:$G$15</c15:sqref>
                        </c15:formulaRef>
                      </c:ext>
                    </c:extLst>
                    <c:numCache>
                      <c:formatCode>0.00</c:formatCode>
                      <c:ptCount val="5"/>
                      <c:pt idx="0">
                        <c:v>-5.002225436741961</c:v>
                      </c:pt>
                      <c:pt idx="1">
                        <c:v>-3.0930463107208608</c:v>
                      </c:pt>
                      <c:pt idx="2">
                        <c:v>-3.7966810589603295</c:v>
                      </c:pt>
                      <c:pt idx="3">
                        <c:v>-7.6163007218528884</c:v>
                      </c:pt>
                      <c:pt idx="4">
                        <c:v>0</c:v>
                      </c:pt>
                    </c:numCache>
                  </c:numRef>
                </c:val>
                <c:extLst xmlns:c15="http://schemas.microsoft.com/office/drawing/2012/chart">
                  <c:ext xmlns:c16="http://schemas.microsoft.com/office/drawing/2014/chart" uri="{C3380CC4-5D6E-409C-BE32-E72D297353CC}">
                    <c16:uniqueId val="{00000007-BD29-4101-B27F-8A231DFA2E50}"/>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'Ratio Analysis - Numbers'!$B$16</c15:sqref>
                        </c15:formulaRef>
                      </c:ext>
                    </c:extLst>
                    <c:strCache>
                      <c:ptCount val="1"/>
                      <c:pt idx="0">
                        <c:v>Days Payables Outstanding</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Numbers'!$C$16:$G$16</c15:sqref>
                        </c15:formulaRef>
                      </c:ext>
                    </c:extLst>
                    <c:numCache>
                      <c:formatCode>0.00</c:formatCode>
                      <c:ptCount val="5"/>
                      <c:pt idx="0">
                        <c:v>-27.845220874596642</c:v>
                      </c:pt>
                      <c:pt idx="1">
                        <c:v>-23.745928338762216</c:v>
                      </c:pt>
                      <c:pt idx="2">
                        <c:v>-19.590225258926075</c:v>
                      </c:pt>
                      <c:pt idx="3">
                        <c:v>-14.627861461296483</c:v>
                      </c:pt>
                      <c:pt idx="4">
                        <c:v>-20.37802556431874</c:v>
                      </c:pt>
                    </c:numCache>
                  </c:numRef>
                </c:val>
                <c:extLst xmlns:c15="http://schemas.microsoft.com/office/drawing/2012/chart">
                  <c:ext xmlns:c16="http://schemas.microsoft.com/office/drawing/2014/chart" uri="{C3380CC4-5D6E-409C-BE32-E72D297353CC}">
                    <c16:uniqueId val="{00000000-F50D-4DCA-9E0E-C4EE39F36E91}"/>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'Ratio Analysis - Numbers'!$B$17</c15:sqref>
                        </c15:formulaRef>
                      </c:ext>
                    </c:extLst>
                    <c:strCache>
                      <c:ptCount val="1"/>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Numbers'!$C$17:$G$17</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F50D-4DCA-9E0E-C4EE39F36E91}"/>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'Ratio Analysis - Numbers'!$B$18</c15:sqref>
                        </c15:formulaRef>
                      </c:ext>
                    </c:extLst>
                    <c:strCache>
                      <c:ptCount val="1"/>
                      <c:pt idx="0">
                        <c:v>Profitability Ratios</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Numbers'!$C$18:$G$18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2-F50D-4DCA-9E0E-C4EE39F36E91}"/>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'Ratio Analysis - Numbers'!$B$19</c15:sqref>
                        </c15:formulaRef>
                      </c:ext>
                    </c:extLst>
                    <c:strCache>
                      <c:ptCount val="1"/>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Numbers'!$C$19:$G$19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3-F50D-4DCA-9E0E-C4EE39F36E91}"/>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'Ratio Analysis - Numbers'!$B$20</c15:sqref>
                        </c15:formulaRef>
                      </c:ext>
                    </c:extLst>
                    <c:strCache>
                      <c:ptCount val="1"/>
                      <c:pt idx="0">
                        <c:v>Return on Equity</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Numbers'!$C$20:$G$20</c15:sqref>
                        </c15:formulaRef>
                      </c:ext>
                    </c:extLst>
                    <c:numCache>
                      <c:formatCode>0.00%</c:formatCode>
                      <c:ptCount val="5"/>
                      <c:pt idx="0">
                        <c:v>0.17048579740074066</c:v>
                      </c:pt>
                      <c:pt idx="1">
                        <c:v>0.18995438483828622</c:v>
                      </c:pt>
                      <c:pt idx="2">
                        <c:v>0.32069323896379537</c:v>
                      </c:pt>
                      <c:pt idx="3">
                        <c:v>0.23621299770921406</c:v>
                      </c:pt>
                      <c:pt idx="4">
                        <c:v>0.27355645635125841</c:v>
                      </c:pt>
                    </c:numCache>
                  </c:numRef>
                </c:val>
                <c:extLst xmlns:c15="http://schemas.microsoft.com/office/drawing/2012/chart">
                  <c:ext xmlns:c16="http://schemas.microsoft.com/office/drawing/2014/chart" uri="{C3380CC4-5D6E-409C-BE32-E72D297353CC}">
                    <c16:uniqueId val="{00000004-F50D-4DCA-9E0E-C4EE39F36E91}"/>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'Ratio Analysis - Numbers'!$B$21</c15:sqref>
                        </c15:formulaRef>
                      </c:ext>
                    </c:extLst>
                    <c:strCache>
                      <c:ptCount val="1"/>
                      <c:pt idx="0">
                        <c:v>Return on Sales</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Numbers'!$C$21:$G$21</c15:sqref>
                        </c15:formulaRef>
                      </c:ext>
                    </c:extLst>
                    <c:numCache>
                      <c:formatCode>0.00%</c:formatCode>
                      <c:ptCount val="5"/>
                      <c:pt idx="0">
                        <c:v>0.18329771649309398</c:v>
                      </c:pt>
                      <c:pt idx="1">
                        <c:v>0.20050512593392902</c:v>
                      </c:pt>
                      <c:pt idx="2">
                        <c:v>0.29970882279335798</c:v>
                      </c:pt>
                      <c:pt idx="3">
                        <c:v>0.2390697300063713</c:v>
                      </c:pt>
                      <c:pt idx="4">
                        <c:v>0.24590094670947554</c:v>
                      </c:pt>
                    </c:numCache>
                  </c:numRef>
                </c:val>
                <c:extLst xmlns:c15="http://schemas.microsoft.com/office/drawing/2012/chart">
                  <c:ext xmlns:c16="http://schemas.microsoft.com/office/drawing/2014/chart" uri="{C3380CC4-5D6E-409C-BE32-E72D297353CC}">
                    <c16:uniqueId val="{00000005-F50D-4DCA-9E0E-C4EE39F36E91}"/>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'Ratio Analysis - Numbers'!$B$22</c15:sqref>
                        </c15:formulaRef>
                      </c:ext>
                    </c:extLst>
                    <c:strCache>
                      <c:ptCount val="1"/>
                      <c:pt idx="0">
                        <c:v>Gross Margin</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Numbers'!$C$22:$G$22</c15:sqref>
                        </c15:formulaRef>
                      </c:ext>
                    </c:extLst>
                    <c:numCache>
                      <c:formatCode>0.00%</c:formatCode>
                      <c:ptCount val="5"/>
                      <c:pt idx="0">
                        <c:v>0.5558054331910266</c:v>
                      </c:pt>
                      <c:pt idx="1">
                        <c:v>0.53578374706207854</c:v>
                      </c:pt>
                      <c:pt idx="2">
                        <c:v>0.5693980290098084</c:v>
                      </c:pt>
                      <c:pt idx="3">
                        <c:v>0.55379442503783116</c:v>
                      </c:pt>
                      <c:pt idx="4">
                        <c:v>0.56937350761563332</c:v>
                      </c:pt>
                    </c:numCache>
                  </c:numRef>
                </c:val>
                <c:extLst xmlns:c15="http://schemas.microsoft.com/office/drawing/2012/chart">
                  <c:ext xmlns:c16="http://schemas.microsoft.com/office/drawing/2014/chart" uri="{C3380CC4-5D6E-409C-BE32-E72D297353CC}">
                    <c16:uniqueId val="{00000006-F50D-4DCA-9E0E-C4EE39F36E91}"/>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'Ratio Analysis - Numbers'!$B$23</c15:sqref>
                        </c15:formulaRef>
                      </c:ext>
                    </c:extLst>
                    <c:strCache>
                      <c:ptCount val="1"/>
                      <c:pt idx="0">
                        <c:v>EBITDA Margin</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Numbers'!$C$23:$G$23</c15:sqref>
                        </c15:formulaRef>
                      </c:ext>
                    </c:extLst>
                    <c:numCache>
                      <c:formatCode>0.00%</c:formatCode>
                      <c:ptCount val="5"/>
                      <c:pt idx="0">
                        <c:v>0.2895024620498341</c:v>
                      </c:pt>
                      <c:pt idx="1">
                        <c:v>0.29840516745467793</c:v>
                      </c:pt>
                      <c:pt idx="2">
                        <c:v>0.3514402046289935</c:v>
                      </c:pt>
                      <c:pt idx="3">
                        <c:v>0.32736285338500049</c:v>
                      </c:pt>
                      <c:pt idx="4">
                        <c:v>0.31488903491935433</c:v>
                      </c:pt>
                    </c:numCache>
                  </c:numRef>
                </c:val>
                <c:extLst xmlns:c15="http://schemas.microsoft.com/office/drawing/2012/chart">
                  <c:ext xmlns:c16="http://schemas.microsoft.com/office/drawing/2014/chart" uri="{C3380CC4-5D6E-409C-BE32-E72D297353CC}">
                    <c16:uniqueId val="{00000007-F50D-4DCA-9E0E-C4EE39F36E91}"/>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'Ratio Analysis - Numbers'!$B$24</c15:sqref>
                        </c15:formulaRef>
                      </c:ext>
                    </c:extLst>
                    <c:strCache>
                      <c:ptCount val="1"/>
                      <c:pt idx="0">
                        <c:v>EBIT Margin</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Numbers'!$C$24:$G$24</c15:sqref>
                        </c15:formulaRef>
                      </c:ext>
                    </c:extLst>
                    <c:numCache>
                      <c:formatCode>0.00%</c:formatCode>
                      <c:ptCount val="5"/>
                      <c:pt idx="0">
                        <c:v>0.21148915400631421</c:v>
                      </c:pt>
                      <c:pt idx="1">
                        <c:v>0.22585151785763202</c:v>
                      </c:pt>
                      <c:pt idx="2">
                        <c:v>0.3055228868524319</c:v>
                      </c:pt>
                      <c:pt idx="3">
                        <c:v>0.26461270842467011</c:v>
                      </c:pt>
                      <c:pt idx="4">
                        <c:v>0.27421810445226646</c:v>
                      </c:pt>
                    </c:numCache>
                  </c:numRef>
                </c:val>
                <c:extLst xmlns:c15="http://schemas.microsoft.com/office/drawing/2012/chart">
                  <c:ext xmlns:c16="http://schemas.microsoft.com/office/drawing/2014/chart" uri="{C3380CC4-5D6E-409C-BE32-E72D297353CC}">
                    <c16:uniqueId val="{00000008-F50D-4DCA-9E0E-C4EE39F36E91}"/>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'Ratio Analysis - Numbers'!$B$25</c15:sqref>
                        </c15:formulaRef>
                      </c:ext>
                    </c:extLst>
                    <c:strCache>
                      <c:ptCount val="1"/>
                      <c:pt idx="0">
                        <c:v>Net Income Margin</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Numbers'!$C$25:$G$25</c15:sqref>
                        </c15:formulaRef>
                      </c:ext>
                    </c:extLst>
                    <c:numCache>
                      <c:formatCode>0.00%</c:formatCode>
                      <c:ptCount val="5"/>
                      <c:pt idx="0">
                        <c:v>0.21218112284300339</c:v>
                      </c:pt>
                      <c:pt idx="1">
                        <c:v>0.22061941520980458</c:v>
                      </c:pt>
                      <c:pt idx="2">
                        <c:v>0.29511677282377918</c:v>
                      </c:pt>
                      <c:pt idx="3">
                        <c:v>0.21203807153261961</c:v>
                      </c:pt>
                      <c:pt idx="4">
                        <c:v>0.24006649446638517</c:v>
                      </c:pt>
                    </c:numCache>
                  </c:numRef>
                </c:val>
                <c:extLst xmlns:c15="http://schemas.microsoft.com/office/drawing/2012/chart">
                  <c:ext xmlns:c16="http://schemas.microsoft.com/office/drawing/2014/chart" uri="{C3380CC4-5D6E-409C-BE32-E72D297353CC}">
                    <c16:uniqueId val="{00000009-F50D-4DCA-9E0E-C4EE39F36E91}"/>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'Ratio Analysis - Numbers'!$B$27</c15:sqref>
                        </c15:formulaRef>
                      </c:ext>
                    </c:extLst>
                    <c:strCache>
                      <c:ptCount val="1"/>
                    </c:strCache>
                  </c:strRef>
                </c:tx>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Numbers'!$C$27:$G$27</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A-F50D-4DCA-9E0E-C4EE39F36E91}"/>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'Ratio Analysis - Numbers'!$B$28</c15:sqref>
                        </c15:formulaRef>
                      </c:ext>
                    </c:extLst>
                    <c:strCache>
                      <c:ptCount val="1"/>
                      <c:pt idx="0">
                        <c:v>Liquidity Ratios</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Numbers'!$C$28:$G$28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B-F50D-4DCA-9E0E-C4EE39F36E91}"/>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'Ratio Analysis - Numbers'!$B$29</c15:sqref>
                        </c15:formulaRef>
                      </c:ext>
                    </c:extLst>
                    <c:strCache>
                      <c:ptCount val="1"/>
                    </c:strCache>
                  </c:strRef>
                </c:tx>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Numbers'!$C$29:$G$29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C-F50D-4DCA-9E0E-C4EE39F36E91}"/>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'Ratio Analysis - Numbers'!$B$30</c15:sqref>
                        </c15:formulaRef>
                      </c:ext>
                    </c:extLst>
                    <c:strCache>
                      <c:ptCount val="1"/>
                      <c:pt idx="0">
                        <c:v>Current Ratio</c:v>
                      </c:pt>
                    </c:strCache>
                  </c:strRef>
                </c:tx>
                <c:spPr>
                  <a:solidFill>
                    <a:schemeClr val="accent1">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Numbers'!$C$30:$G$30</c15:sqref>
                        </c15:formulaRef>
                      </c:ext>
                    </c:extLst>
                    <c:numCache>
                      <c:formatCode>0.00</c:formatCode>
                      <c:ptCount val="5"/>
                      <c:pt idx="0">
                        <c:v>3.3740518785520002</c:v>
                      </c:pt>
                      <c:pt idx="1">
                        <c:v>3.0667558151810534</c:v>
                      </c:pt>
                      <c:pt idx="2">
                        <c:v>2.9281134248451459</c:v>
                      </c:pt>
                      <c:pt idx="3">
                        <c:v>2.3779942279942281</c:v>
                      </c:pt>
                      <c:pt idx="4">
                        <c:v>2.0965849365634242</c:v>
                      </c:pt>
                    </c:numCache>
                  </c:numRef>
                </c:val>
                <c:extLst xmlns:c15="http://schemas.microsoft.com/office/drawing/2012/chart">
                  <c:ext xmlns:c16="http://schemas.microsoft.com/office/drawing/2014/chart" uri="{C3380CC4-5D6E-409C-BE32-E72D297353CC}">
                    <c16:uniqueId val="{0000000D-F50D-4DCA-9E0E-C4EE39F36E91}"/>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'Ratio Analysis - Numbers'!$B$31</c15:sqref>
                        </c15:formulaRef>
                      </c:ext>
                    </c:extLst>
                    <c:strCache>
                      <c:ptCount val="1"/>
                      <c:pt idx="0">
                        <c:v>Quick Ratio</c:v>
                      </c:pt>
                    </c:strCache>
                  </c:strRef>
                </c:tx>
                <c:spPr>
                  <a:solidFill>
                    <a:schemeClr val="accent3">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Numbers'!$C$31:$G$31</c15:sqref>
                        </c15:formulaRef>
                      </c:ext>
                    </c:extLst>
                    <c:numCache>
                      <c:formatCode>0.00</c:formatCode>
                      <c:ptCount val="5"/>
                      <c:pt idx="0">
                        <c:v>3.3519603723933571</c:v>
                      </c:pt>
                      <c:pt idx="1">
                        <c:v>3.0539465812717741</c:v>
                      </c:pt>
                      <c:pt idx="2">
                        <c:v>2.9099044417468174</c:v>
                      </c:pt>
                      <c:pt idx="3">
                        <c:v>2.3394660894660895</c:v>
                      </c:pt>
                      <c:pt idx="4">
                        <c:v>2.0965849365634242</c:v>
                      </c:pt>
                    </c:numCache>
                  </c:numRef>
                </c:val>
                <c:extLst xmlns:c15="http://schemas.microsoft.com/office/drawing/2012/chart">
                  <c:ext xmlns:c16="http://schemas.microsoft.com/office/drawing/2014/chart" uri="{C3380CC4-5D6E-409C-BE32-E72D297353CC}">
                    <c16:uniqueId val="{0000000E-F50D-4DCA-9E0E-C4EE39F36E91}"/>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'Ratio Analysis - Numbers'!$B$32</c15:sqref>
                        </c15:formulaRef>
                      </c:ext>
                    </c:extLst>
                    <c:strCache>
                      <c:ptCount val="1"/>
                      <c:pt idx="0">
                        <c:v>Cash Ratio</c:v>
                      </c:pt>
                    </c:strCache>
                  </c:strRef>
                </c:tx>
                <c:spPr>
                  <a:solidFill>
                    <a:schemeClr val="accent5">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Numbers'!$C$32:$G$32</c15:sqref>
                        </c15:formulaRef>
                      </c:ext>
                    </c:extLst>
                    <c:numCache>
                      <c:formatCode>0.00</c:formatCode>
                      <c:ptCount val="5"/>
                      <c:pt idx="0">
                        <c:v>2.6464474469825965</c:v>
                      </c:pt>
                      <c:pt idx="1">
                        <c:v>2.4051448076855402</c:v>
                      </c:pt>
                      <c:pt idx="2">
                        <c:v>2.1733899835029726</c:v>
                      </c:pt>
                      <c:pt idx="3">
                        <c:v>1.6415873015873015</c:v>
                      </c:pt>
                      <c:pt idx="4">
                        <c:v>1.3557092918082481</c:v>
                      </c:pt>
                    </c:numCache>
                  </c:numRef>
                </c:val>
                <c:extLst xmlns:c15="http://schemas.microsoft.com/office/drawing/2012/chart">
                  <c:ext xmlns:c16="http://schemas.microsoft.com/office/drawing/2014/chart" uri="{C3380CC4-5D6E-409C-BE32-E72D297353CC}">
                    <c16:uniqueId val="{0000000F-F50D-4DCA-9E0E-C4EE39F36E91}"/>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'Ratio Analysis - Numbers'!$B$33</c15:sqref>
                        </c15:formulaRef>
                      </c:ext>
                    </c:extLst>
                    <c:strCache>
                      <c:ptCount val="1"/>
                      <c:pt idx="0">
                        <c:v>Cash / Total Assets</c:v>
                      </c:pt>
                    </c:strCache>
                  </c:strRef>
                </c:tx>
                <c:spPr>
                  <a:solidFill>
                    <a:schemeClr val="accent1">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Numbers'!$C$33:$G$33</c15:sqref>
                        </c15:formulaRef>
                      </c:ext>
                    </c:extLst>
                    <c:numCache>
                      <c:formatCode>0.00</c:formatCode>
                      <c:ptCount val="5"/>
                      <c:pt idx="0">
                        <c:v>0.43374808360727629</c:v>
                      </c:pt>
                      <c:pt idx="1">
                        <c:v>0.42768196836203443</c:v>
                      </c:pt>
                      <c:pt idx="2">
                        <c:v>0.38870425420577398</c:v>
                      </c:pt>
                      <c:pt idx="3">
                        <c:v>0.31145144333961189</c:v>
                      </c:pt>
                      <c:pt idx="4">
                        <c:v>0.27564166285612041</c:v>
                      </c:pt>
                    </c:numCache>
                  </c:numRef>
                </c:val>
                <c:extLst xmlns:c15="http://schemas.microsoft.com/office/drawing/2012/chart">
                  <c:ext xmlns:c16="http://schemas.microsoft.com/office/drawing/2014/chart" uri="{C3380CC4-5D6E-409C-BE32-E72D297353CC}">
                    <c16:uniqueId val="{00000010-F50D-4DCA-9E0E-C4EE39F36E91}"/>
                  </c:ext>
                </c:extLst>
              </c15:ser>
            </c15:filteredBarSeries>
            <c15:filteredBarSeries>
              <c15:ser>
                <c:idx val="25"/>
                <c:order val="25"/>
                <c:tx>
                  <c:strRef>
                    <c:extLst xmlns:c15="http://schemas.microsoft.com/office/drawing/2012/chart">
                      <c:ext xmlns:c15="http://schemas.microsoft.com/office/drawing/2012/chart" uri="{02D57815-91ED-43cb-92C2-25804820EDAC}">
                        <c15:formulaRef>
                          <c15:sqref>'Ratio Analysis - Numbers'!$B$34</c15:sqref>
                        </c15:formulaRef>
                      </c:ext>
                    </c:extLst>
                    <c:strCache>
                      <c:ptCount val="1"/>
                      <c:pt idx="0">
                        <c:v>Cash / Total Equity</c:v>
                      </c:pt>
                    </c:strCache>
                  </c:strRef>
                </c:tx>
                <c:spPr>
                  <a:solidFill>
                    <a:schemeClr val="accent3">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Numbers'!$C$34:$G$34</c15:sqref>
                        </c15:formulaRef>
                      </c:ext>
                    </c:extLst>
                    <c:numCache>
                      <c:formatCode>0.00</c:formatCode>
                      <c:ptCount val="5"/>
                      <c:pt idx="0">
                        <c:v>0.5940915995671211</c:v>
                      </c:pt>
                      <c:pt idx="1">
                        <c:v>0.61423358700197006</c:v>
                      </c:pt>
                      <c:pt idx="2">
                        <c:v>0.55496651676052011</c:v>
                      </c:pt>
                      <c:pt idx="3">
                        <c:v>0.44413298769442189</c:v>
                      </c:pt>
                      <c:pt idx="4">
                        <c:v>0.39140514999347165</c:v>
                      </c:pt>
                    </c:numCache>
                  </c:numRef>
                </c:val>
                <c:extLst xmlns:c15="http://schemas.microsoft.com/office/drawing/2012/chart">
                  <c:ext xmlns:c16="http://schemas.microsoft.com/office/drawing/2014/chart" uri="{C3380CC4-5D6E-409C-BE32-E72D297353CC}">
                    <c16:uniqueId val="{00000011-F50D-4DCA-9E0E-C4EE39F36E91}"/>
                  </c:ext>
                </c:extLst>
              </c15:ser>
            </c15:filteredBarSeries>
            <c15:filteredBarSeries>
              <c15:ser>
                <c:idx val="26"/>
                <c:order val="26"/>
                <c:tx>
                  <c:strRef>
                    <c:extLst xmlns:c15="http://schemas.microsoft.com/office/drawing/2012/chart">
                      <c:ext xmlns:c15="http://schemas.microsoft.com/office/drawing/2012/chart" uri="{02D57815-91ED-43cb-92C2-25804820EDAC}">
                        <c15:formulaRef>
                          <c15:sqref>'Ratio Analysis - Numbers'!$B$35</c15:sqref>
                        </c15:formulaRef>
                      </c:ext>
                    </c:extLst>
                    <c:strCache>
                      <c:ptCount val="1"/>
                      <c:pt idx="0">
                        <c:v>Free Cash Flow / Debt</c:v>
                      </c:pt>
                    </c:strCache>
                  </c:strRef>
                </c:tx>
                <c:spPr>
                  <a:solidFill>
                    <a:schemeClr val="accent5">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Numbers'!$C$35:$G$35</c15:sqref>
                        </c15:formulaRef>
                      </c:ext>
                    </c:extLst>
                    <c:numCache>
                      <c:formatCode>0.00</c:formatCode>
                      <c:ptCount val="5"/>
                      <c:pt idx="0">
                        <c:v>6.8010540184453232</c:v>
                      </c:pt>
                      <c:pt idx="1">
                        <c:v>2.8501197445449709</c:v>
                      </c:pt>
                      <c:pt idx="2">
                        <c:v>4.4884125920964504</c:v>
                      </c:pt>
                      <c:pt idx="3">
                        <c:v>4.000933395559704</c:v>
                      </c:pt>
                      <c:pt idx="4">
                        <c:v>4.7547208538587853</c:v>
                      </c:pt>
                    </c:numCache>
                  </c:numRef>
                </c:val>
                <c:extLst xmlns:c15="http://schemas.microsoft.com/office/drawing/2012/chart">
                  <c:ext xmlns:c16="http://schemas.microsoft.com/office/drawing/2014/chart" uri="{C3380CC4-5D6E-409C-BE32-E72D297353CC}">
                    <c16:uniqueId val="{00000012-F50D-4DCA-9E0E-C4EE39F36E91}"/>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'Ratio Analysis - Numbers'!$B$36</c15:sqref>
                        </c15:formulaRef>
                      </c:ext>
                    </c:extLst>
                    <c:strCache>
                      <c:ptCount val="1"/>
                      <c:pt idx="0">
                        <c:v>Free Cash Flow / Current Liabilities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Numbers'!$C$36:$G$36</c15:sqref>
                        </c15:formulaRef>
                      </c:ext>
                    </c:extLst>
                    <c:numCache>
                      <c:formatCode>0.00</c:formatCode>
                      <c:ptCount val="5"/>
                      <c:pt idx="0">
                        <c:v>0.68490303177727163</c:v>
                      </c:pt>
                      <c:pt idx="1">
                        <c:v>0.75382693458141259</c:v>
                      </c:pt>
                      <c:pt idx="2">
                        <c:v>1.0429233977651198</c:v>
                      </c:pt>
                      <c:pt idx="3">
                        <c:v>0.86594516594516591</c:v>
                      </c:pt>
                      <c:pt idx="4">
                        <c:v>0.8494267484782555</c:v>
                      </c:pt>
                    </c:numCache>
                  </c:numRef>
                </c:val>
                <c:extLst xmlns:c15="http://schemas.microsoft.com/office/drawing/2012/chart">
                  <c:ext xmlns:c16="http://schemas.microsoft.com/office/drawing/2014/chart" uri="{C3380CC4-5D6E-409C-BE32-E72D297353CC}">
                    <c16:uniqueId val="{00000013-F50D-4DCA-9E0E-C4EE39F36E91}"/>
                  </c:ext>
                </c:extLst>
              </c15:ser>
            </c15:filteredBarSeries>
            <c15:filteredBarSeries>
              <c15:ser>
                <c:idx val="28"/>
                <c:order val="28"/>
                <c:tx>
                  <c:strRef>
                    <c:extLst xmlns:c15="http://schemas.microsoft.com/office/drawing/2012/chart">
                      <c:ext xmlns:c15="http://schemas.microsoft.com/office/drawing/2012/chart" uri="{02D57815-91ED-43cb-92C2-25804820EDAC}">
                        <c15:formulaRef>
                          <c15:sqref>'Ratio Analysis - Numbers'!$B$37</c15:sqref>
                        </c15:formulaRef>
                      </c:ext>
                    </c:extLst>
                    <c:strCache>
                      <c:ptCount val="1"/>
                      <c:pt idx="0">
                        <c:v>Free Cash Flow / Total Liabilities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Numbers'!$C$37:$G$37</c15:sqref>
                        </c15:formulaRef>
                      </c:ext>
                    </c:extLst>
                    <c:numCache>
                      <c:formatCode>0.00</c:formatCode>
                      <c:ptCount val="5"/>
                      <c:pt idx="0">
                        <c:v>0.41591577477271813</c:v>
                      </c:pt>
                      <c:pt idx="1">
                        <c:v>0.44135281028514917</c:v>
                      </c:pt>
                      <c:pt idx="2">
                        <c:v>0.6225971588639172</c:v>
                      </c:pt>
                      <c:pt idx="3">
                        <c:v>0.54994501466275658</c:v>
                      </c:pt>
                      <c:pt idx="4">
                        <c:v>0.58392780620604468</c:v>
                      </c:pt>
                    </c:numCache>
                  </c:numRef>
                </c:val>
                <c:extLst xmlns:c15="http://schemas.microsoft.com/office/drawing/2012/chart">
                  <c:ext xmlns:c16="http://schemas.microsoft.com/office/drawing/2014/chart" uri="{C3380CC4-5D6E-409C-BE32-E72D297353CC}">
                    <c16:uniqueId val="{00000014-F50D-4DCA-9E0E-C4EE39F36E91}"/>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'Ratio Analysis - Numbers'!$B$38</c15:sqref>
                        </c15:formulaRef>
                      </c:ext>
                    </c:extLst>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Numbers'!$C$38:$G$38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5-F50D-4DCA-9E0E-C4EE39F36E91}"/>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'Ratio Analysis - Numbers'!$B$39</c15:sqref>
                        </c15:formulaRef>
                      </c:ext>
                    </c:extLst>
                    <c:strCache>
                      <c:ptCount val="1"/>
                      <c:pt idx="0">
                        <c:v>Solvency Ratios</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Numbers'!$C$39:$G$39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6-F50D-4DCA-9E0E-C4EE39F36E91}"/>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'Ratio Analysis - Numbers'!$B$40</c15:sqref>
                        </c15:formulaRef>
                      </c:ext>
                    </c:extLst>
                    <c:strCache>
                      <c:ptCount val="1"/>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Numbers'!$C$40:$G$40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7-F50D-4DCA-9E0E-C4EE39F36E91}"/>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'Ratio Analysis - Numbers'!$B$41</c15:sqref>
                        </c15:formulaRef>
                      </c:ext>
                    </c:extLst>
                    <c:strCache>
                      <c:ptCount val="1"/>
                      <c:pt idx="0">
                        <c:v>Interest Coverage Ratio</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Numbers'!$C$41:$G$41</c15:sqref>
                        </c15:formulaRef>
                      </c:ext>
                    </c:extLst>
                    <c:numCache>
                      <c:formatCode>0.00</c:formatCode>
                      <c:ptCount val="5"/>
                      <c:pt idx="0">
                        <c:v>6.3461253244345572</c:v>
                      </c:pt>
                      <c:pt idx="1">
                        <c:v>6.0110819480898225</c:v>
                      </c:pt>
                      <c:pt idx="2">
                        <c:v>6.5485856905158073</c:v>
                      </c:pt>
                      <c:pt idx="3">
                        <c:v>-21.29823562891292</c:v>
                      </c:pt>
                      <c:pt idx="4">
                        <c:v>59.194522471910112</c:v>
                      </c:pt>
                    </c:numCache>
                  </c:numRef>
                </c:val>
                <c:extLst xmlns:c15="http://schemas.microsoft.com/office/drawing/2012/chart">
                  <c:ext xmlns:c16="http://schemas.microsoft.com/office/drawing/2014/chart" uri="{C3380CC4-5D6E-409C-BE32-E72D297353CC}">
                    <c16:uniqueId val="{00000018-F50D-4DCA-9E0E-C4EE39F36E91}"/>
                  </c:ext>
                </c:extLst>
              </c15:ser>
            </c15:filteredBarSeries>
            <c15:filteredBarSeries>
              <c15:ser>
                <c:idx val="33"/>
                <c:order val="33"/>
                <c:tx>
                  <c:strRef>
                    <c:extLst xmlns:c15="http://schemas.microsoft.com/office/drawing/2012/chart">
                      <c:ext xmlns:c15="http://schemas.microsoft.com/office/drawing/2012/chart" uri="{02D57815-91ED-43cb-92C2-25804820EDAC}">
                        <c15:formulaRef>
                          <c15:sqref>'Ratio Analysis - Numbers'!$B$42</c15:sqref>
                        </c15:formulaRef>
                      </c:ext>
                    </c:extLst>
                    <c:strCache>
                      <c:ptCount val="1"/>
                      <c:pt idx="0">
                        <c:v>Debt to Capital Ratio</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Numbers'!$C$42:$G$42</c15:sqref>
                        </c15:formulaRef>
                      </c:ext>
                    </c:extLst>
                    <c:numCache>
                      <c:formatCode>0.00</c:formatCode>
                      <c:ptCount val="5"/>
                      <c:pt idx="0">
                        <c:v>2.2107225383017147E-2</c:v>
                      </c:pt>
                      <c:pt idx="1">
                        <c:v>6.3272384149609451E-2</c:v>
                      </c:pt>
                      <c:pt idx="2">
                        <c:v>5.6008853165236051E-2</c:v>
                      </c:pt>
                      <c:pt idx="3">
                        <c:v>5.5317673699855796E-2</c:v>
                      </c:pt>
                      <c:pt idx="4">
                        <c:v>4.9047802815483481E-2</c:v>
                      </c:pt>
                    </c:numCache>
                  </c:numRef>
                </c:val>
                <c:extLst xmlns:c15="http://schemas.microsoft.com/office/drawing/2012/chart">
                  <c:ext xmlns:c16="http://schemas.microsoft.com/office/drawing/2014/chart" uri="{C3380CC4-5D6E-409C-BE32-E72D297353CC}">
                    <c16:uniqueId val="{00000019-F50D-4DCA-9E0E-C4EE39F36E91}"/>
                  </c:ext>
                </c:extLst>
              </c15:ser>
            </c15:filteredBarSeries>
            <c15:filteredBarSeries>
              <c15:ser>
                <c:idx val="35"/>
                <c:order val="35"/>
                <c:tx>
                  <c:strRef>
                    <c:extLst xmlns:c15="http://schemas.microsoft.com/office/drawing/2012/chart">
                      <c:ext xmlns:c15="http://schemas.microsoft.com/office/drawing/2012/chart" uri="{02D57815-91ED-43cb-92C2-25804820EDAC}">
                        <c15:formulaRef>
                          <c15:sqref>'Ratio Analysis - Numbers'!$B$44</c15:sqref>
                        </c15:formulaRef>
                      </c:ext>
                    </c:extLst>
                    <c:strCache>
                      <c:ptCount val="1"/>
                      <c:pt idx="0">
                        <c:v>Net Debt</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Numbers'!$C$44:$G$44</c15:sqref>
                        </c15:formulaRef>
                      </c:ext>
                    </c:extLst>
                    <c:numCache>
                      <c:formatCode>_(* #,##0_);_(* \(#,##0\);_(* "-"??_);_(@_)</c:formatCode>
                      <c:ptCount val="5"/>
                      <c:pt idx="0">
                        <c:v>-115121</c:v>
                      </c:pt>
                      <c:pt idx="1">
                        <c:v>-121662</c:v>
                      </c:pt>
                      <c:pt idx="2">
                        <c:v>-124719</c:v>
                      </c:pt>
                      <c:pt idx="3">
                        <c:v>-98763</c:v>
                      </c:pt>
                      <c:pt idx="4">
                        <c:v>-96300</c:v>
                      </c:pt>
                    </c:numCache>
                  </c:numRef>
                </c:val>
                <c:extLst xmlns:c15="http://schemas.microsoft.com/office/drawing/2012/chart">
                  <c:ext xmlns:c16="http://schemas.microsoft.com/office/drawing/2014/chart" uri="{C3380CC4-5D6E-409C-BE32-E72D297353CC}">
                    <c16:uniqueId val="{0000001B-F50D-4DCA-9E0E-C4EE39F36E91}"/>
                  </c:ext>
                </c:extLst>
              </c15:ser>
            </c15:filteredBarSeries>
            <c15:filteredBarSeries>
              <c15:ser>
                <c:idx val="36"/>
                <c:order val="36"/>
                <c:tx>
                  <c:strRef>
                    <c:extLst xmlns:c15="http://schemas.microsoft.com/office/drawing/2012/chart">
                      <c:ext xmlns:c15="http://schemas.microsoft.com/office/drawing/2012/chart" uri="{02D57815-91ED-43cb-92C2-25804820EDAC}">
                        <c15:formulaRef>
                          <c15:sqref>'Ratio Analysis - Numbers'!$B$45</c15:sqref>
                        </c15:formulaRef>
                      </c:ext>
                    </c:extLst>
                    <c:strCache>
                      <c:ptCount val="1"/>
                      <c:pt idx="0">
                        <c:v>Net Debt / EBITDA</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Numbers'!$C$45:$G$45</c15:sqref>
                        </c15:formulaRef>
                      </c:ext>
                    </c:extLst>
                    <c:numCache>
                      <c:formatCode>0.00</c:formatCode>
                      <c:ptCount val="5"/>
                      <c:pt idx="0">
                        <c:v>-2.4568056681889967</c:v>
                      </c:pt>
                      <c:pt idx="1">
                        <c:v>-2.2336827803991408</c:v>
                      </c:pt>
                      <c:pt idx="2">
                        <c:v>-1.3774408022618838</c:v>
                      </c:pt>
                      <c:pt idx="3">
                        <c:v>-1.0666702667674695</c:v>
                      </c:pt>
                      <c:pt idx="4">
                        <c:v>-0.99488609948860995</c:v>
                      </c:pt>
                    </c:numCache>
                  </c:numRef>
                </c:val>
                <c:extLst xmlns:c15="http://schemas.microsoft.com/office/drawing/2012/chart">
                  <c:ext xmlns:c16="http://schemas.microsoft.com/office/drawing/2014/chart" uri="{C3380CC4-5D6E-409C-BE32-E72D297353CC}">
                    <c16:uniqueId val="{0000001C-F50D-4DCA-9E0E-C4EE39F36E91}"/>
                  </c:ext>
                </c:extLst>
              </c15:ser>
            </c15:filteredBarSeries>
            <c15:filteredBarSeries>
              <c15:ser>
                <c:idx val="37"/>
                <c:order val="37"/>
                <c:tx>
                  <c:strRef>
                    <c:extLst xmlns:c15="http://schemas.microsoft.com/office/drawing/2012/chart">
                      <c:ext xmlns:c15="http://schemas.microsoft.com/office/drawing/2012/chart" uri="{02D57815-91ED-43cb-92C2-25804820EDAC}">
                        <c15:formulaRef>
                          <c15:sqref>'Ratio Analysis - Numbers'!$B$46</c15:sqref>
                        </c15:formulaRef>
                      </c:ext>
                    </c:extLst>
                    <c:strCache>
                      <c:ptCount val="1"/>
                      <c:pt idx="0">
                        <c:v>Net Debt / Total Equity</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Numbers'!$C$46:$G$46</c15:sqref>
                        </c15:formulaRef>
                      </c:ext>
                    </c:extLst>
                    <c:numCache>
                      <c:formatCode>0.00</c:formatCode>
                      <c:ptCount val="5"/>
                      <c:pt idx="0">
                        <c:v>-0.57148459606239022</c:v>
                      </c:pt>
                      <c:pt idx="1">
                        <c:v>-0.54668739419311507</c:v>
                      </c:pt>
                      <c:pt idx="2">
                        <c:v>-0.49563454807306401</c:v>
                      </c:pt>
                      <c:pt idx="3">
                        <c:v>-0.38557608220376038</c:v>
                      </c:pt>
                      <c:pt idx="4">
                        <c:v>-0.33982758073110569</c:v>
                      </c:pt>
                    </c:numCache>
                  </c:numRef>
                </c:val>
                <c:extLst xmlns:c15="http://schemas.microsoft.com/office/drawing/2012/chart">
                  <c:ext xmlns:c16="http://schemas.microsoft.com/office/drawing/2014/chart" uri="{C3380CC4-5D6E-409C-BE32-E72D297353CC}">
                    <c16:uniqueId val="{0000001D-F50D-4DCA-9E0E-C4EE39F36E91}"/>
                  </c:ext>
                </c:extLst>
              </c15:ser>
            </c15:filteredBarSeries>
            <c15:filteredBarSeries>
              <c15:ser>
                <c:idx val="38"/>
                <c:order val="38"/>
                <c:tx>
                  <c:strRef>
                    <c:extLst xmlns:c15="http://schemas.microsoft.com/office/drawing/2012/chart">
                      <c:ext xmlns:c15="http://schemas.microsoft.com/office/drawing/2012/chart" uri="{02D57815-91ED-43cb-92C2-25804820EDAC}">
                        <c15:formulaRef>
                          <c15:sqref>'Ratio Analysis - Numbers'!$B$47</c15:sqref>
                        </c15:formulaRef>
                      </c:ext>
                    </c:extLst>
                    <c:strCache>
                      <c:ptCount val="1"/>
                      <c:pt idx="0">
                        <c:v>Net Debt / Total Assets</c:v>
                      </c:pt>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Numbers'!$C$47:$G$47</c15:sqref>
                        </c15:formulaRef>
                      </c:ext>
                    </c:extLst>
                    <c:numCache>
                      <c:formatCode>0.00</c:formatCode>
                      <c:ptCount val="5"/>
                      <c:pt idx="0">
                        <c:v>-0.41724264159559854</c:v>
                      </c:pt>
                      <c:pt idx="1">
                        <c:v>-0.38065053063676413</c:v>
                      </c:pt>
                      <c:pt idx="2">
                        <c:v>-0.34714753331774606</c:v>
                      </c:pt>
                      <c:pt idx="3">
                        <c:v>-0.27038799334180208</c:v>
                      </c:pt>
                      <c:pt idx="4">
                        <c:v>-0.23931887313863098</c:v>
                      </c:pt>
                    </c:numCache>
                  </c:numRef>
                </c:val>
                <c:extLst xmlns:c15="http://schemas.microsoft.com/office/drawing/2012/chart">
                  <c:ext xmlns:c16="http://schemas.microsoft.com/office/drawing/2014/chart" uri="{C3380CC4-5D6E-409C-BE32-E72D297353CC}">
                    <c16:uniqueId val="{0000001E-F50D-4DCA-9E0E-C4EE39F36E91}"/>
                  </c:ext>
                </c:extLst>
              </c15:ser>
            </c15:filteredBarSeries>
            <c15:filteredBarSeries>
              <c15:ser>
                <c:idx val="39"/>
                <c:order val="39"/>
                <c:tx>
                  <c:strRef>
                    <c:extLst xmlns:c15="http://schemas.microsoft.com/office/drawing/2012/chart">
                      <c:ext xmlns:c15="http://schemas.microsoft.com/office/drawing/2012/chart" uri="{02D57815-91ED-43cb-92C2-25804820EDAC}">
                        <c15:formulaRef>
                          <c15:sqref>'Ratio Analysis - Numbers'!$B$48</c15:sqref>
                        </c15:formulaRef>
                      </c:ext>
                    </c:extLst>
                    <c:strCache>
                      <c:ptCount val="1"/>
                      <c:pt idx="0">
                        <c:v>Long Term Debt / Total Assets</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Numbers'!$C$48:$G$48</c15:sqref>
                        </c15:formulaRef>
                      </c:ext>
                    </c:extLst>
                    <c:numCache>
                      <c:formatCode>0.00</c:formatCode>
                      <c:ptCount val="5"/>
                      <c:pt idx="0">
                        <c:v>1.6505442011677765E-2</c:v>
                      </c:pt>
                      <c:pt idx="1">
                        <c:v>4.358980776932319E-2</c:v>
                      </c:pt>
                      <c:pt idx="2">
                        <c:v>4.1242192457997928E-2</c:v>
                      </c:pt>
                      <c:pt idx="3">
                        <c:v>4.024760173463577E-2</c:v>
                      </c:pt>
                      <c:pt idx="4">
                        <c:v>3.293554543827909E-2</c:v>
                      </c:pt>
                    </c:numCache>
                  </c:numRef>
                </c:val>
                <c:extLst xmlns:c15="http://schemas.microsoft.com/office/drawing/2012/chart">
                  <c:ext xmlns:c16="http://schemas.microsoft.com/office/drawing/2014/chart" uri="{C3380CC4-5D6E-409C-BE32-E72D297353CC}">
                    <c16:uniqueId val="{0000001F-F50D-4DCA-9E0E-C4EE39F36E91}"/>
                  </c:ext>
                </c:extLst>
              </c15:ser>
            </c15:filteredBarSeries>
            <c15:filteredBarSeries>
              <c15:ser>
                <c:idx val="40"/>
                <c:order val="40"/>
                <c:tx>
                  <c:strRef>
                    <c:extLst xmlns:c15="http://schemas.microsoft.com/office/drawing/2012/chart">
                      <c:ext xmlns:c15="http://schemas.microsoft.com/office/drawing/2012/chart" uri="{02D57815-91ED-43cb-92C2-25804820EDAC}">
                        <c15:formulaRef>
                          <c15:sqref>'Ratio Analysis - Numbers'!$B$49</c15:sqref>
                        </c15:formulaRef>
                      </c:ext>
                    </c:extLst>
                    <c:strCache>
                      <c:ptCount val="1"/>
                      <c:pt idx="0">
                        <c:v>Long Term Debt / Total Equity</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Numbers'!$C$49:$G$49</c15:sqref>
                        </c15:formulaRef>
                      </c:ext>
                    </c:extLst>
                    <c:numCache>
                      <c:formatCode>0.00</c:formatCode>
                      <c:ptCount val="5"/>
                      <c:pt idx="0">
                        <c:v>2.260700350473089E-2</c:v>
                      </c:pt>
                      <c:pt idx="1">
                        <c:v>6.2603350067387348E-2</c:v>
                      </c:pt>
                      <c:pt idx="2">
                        <c:v>5.8882905562092296E-2</c:v>
                      </c:pt>
                      <c:pt idx="3">
                        <c:v>5.7393497407708167E-2</c:v>
                      </c:pt>
                      <c:pt idx="4">
                        <c:v>4.6767756255756424E-2</c:v>
                      </c:pt>
                    </c:numCache>
                  </c:numRef>
                </c:val>
                <c:extLst xmlns:c15="http://schemas.microsoft.com/office/drawing/2012/chart">
                  <c:ext xmlns:c16="http://schemas.microsoft.com/office/drawing/2014/chart" uri="{C3380CC4-5D6E-409C-BE32-E72D297353CC}">
                    <c16:uniqueId val="{00000020-F50D-4DCA-9E0E-C4EE39F36E91}"/>
                  </c:ext>
                </c:extLst>
              </c15:ser>
            </c15:filteredBarSeries>
            <c15:filteredBarSeries>
              <c15:ser>
                <c:idx val="41"/>
                <c:order val="41"/>
                <c:tx>
                  <c:strRef>
                    <c:extLst xmlns:c15="http://schemas.microsoft.com/office/drawing/2012/chart">
                      <c:ext xmlns:c15="http://schemas.microsoft.com/office/drawing/2012/chart" uri="{02D57815-91ED-43cb-92C2-25804820EDAC}">
                        <c15:formulaRef>
                          <c15:sqref>'Ratio Analysis - Numbers'!$B$50</c15:sqref>
                        </c15:formulaRef>
                      </c:ext>
                    </c:extLst>
                    <c:strCache>
                      <c:ptCount val="1"/>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Numbers'!$C$50:$G$50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1-F50D-4DCA-9E0E-C4EE39F36E91}"/>
                  </c:ext>
                </c:extLst>
              </c15:ser>
            </c15:filteredBarSeries>
            <c15:filteredBarSeries>
              <c15:ser>
                <c:idx val="42"/>
                <c:order val="42"/>
                <c:tx>
                  <c:strRef>
                    <c:extLst xmlns:c15="http://schemas.microsoft.com/office/drawing/2012/chart">
                      <c:ext xmlns:c15="http://schemas.microsoft.com/office/drawing/2012/chart" uri="{02D57815-91ED-43cb-92C2-25804820EDAC}">
                        <c15:formulaRef>
                          <c15:sqref>'Ratio Analysis - Numbers'!$B$51</c15:sqref>
                        </c15:formulaRef>
                      </c:ext>
                    </c:extLst>
                    <c:strCache>
                      <c:ptCount val="1"/>
                      <c:pt idx="0">
                        <c:v>Growth Ratios</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Numbers'!$C$51:$G$51</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2-F50D-4DCA-9E0E-C4EE39F36E91}"/>
                  </c:ext>
                </c:extLst>
              </c15:ser>
            </c15:filteredBarSeries>
            <c15:filteredBarSeries>
              <c15:ser>
                <c:idx val="43"/>
                <c:order val="43"/>
                <c:tx>
                  <c:strRef>
                    <c:extLst xmlns:c15="http://schemas.microsoft.com/office/drawing/2012/chart">
                      <c:ext xmlns:c15="http://schemas.microsoft.com/office/drawing/2012/chart" uri="{02D57815-91ED-43cb-92C2-25804820EDAC}">
                        <c15:formulaRef>
                          <c15:sqref>'Ratio Analysis - Numbers'!$B$52</c15:sqref>
                        </c15:formulaRef>
                      </c:ext>
                    </c:extLst>
                    <c:strCache>
                      <c:ptCount val="1"/>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Numbers'!$C$52:$G$52</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3-F50D-4DCA-9E0E-C4EE39F36E91}"/>
                  </c:ext>
                </c:extLst>
              </c15:ser>
            </c15:filteredBarSeries>
            <c15:filteredBarSeries>
              <c15:ser>
                <c:idx val="44"/>
                <c:order val="44"/>
                <c:tx>
                  <c:strRef>
                    <c:extLst xmlns:c15="http://schemas.microsoft.com/office/drawing/2012/chart">
                      <c:ext xmlns:c15="http://schemas.microsoft.com/office/drawing/2012/chart" uri="{02D57815-91ED-43cb-92C2-25804820EDAC}">
                        <c15:formulaRef>
                          <c15:sqref>'Ratio Analysis - Numbers'!$B$53</c15:sqref>
                        </c15:formulaRef>
                      </c:ext>
                    </c:extLst>
                    <c:strCache>
                      <c:ptCount val="1"/>
                      <c:pt idx="0">
                        <c:v>Revenue Growth YoY</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Numbers'!$C$53:$G$53</c15:sqref>
                        </c15:formulaRef>
                      </c:ext>
                    </c:extLst>
                    <c:numCache>
                      <c:formatCode>0.0%</c:formatCode>
                      <c:ptCount val="5"/>
                      <c:pt idx="0">
                        <c:v>0</c:v>
                      </c:pt>
                      <c:pt idx="1">
                        <c:v>0.12770532012826141</c:v>
                      </c:pt>
                      <c:pt idx="2">
                        <c:v>0.41150076427049154</c:v>
                      </c:pt>
                      <c:pt idx="3">
                        <c:v>9.7808156437157789E-2</c:v>
                      </c:pt>
                      <c:pt idx="4">
                        <c:v>8.6827702272695095E-2</c:v>
                      </c:pt>
                    </c:numCache>
                  </c:numRef>
                </c:val>
                <c:extLst xmlns:c15="http://schemas.microsoft.com/office/drawing/2012/chart">
                  <c:ext xmlns:c16="http://schemas.microsoft.com/office/drawing/2014/chart" uri="{C3380CC4-5D6E-409C-BE32-E72D297353CC}">
                    <c16:uniqueId val="{00000024-F50D-4DCA-9E0E-C4EE39F36E91}"/>
                  </c:ext>
                </c:extLst>
              </c15:ser>
            </c15:filteredBarSeries>
            <c15:filteredBarSeries>
              <c15:ser>
                <c:idx val="45"/>
                <c:order val="45"/>
                <c:tx>
                  <c:strRef>
                    <c:extLst xmlns:c15="http://schemas.microsoft.com/office/drawing/2012/chart">
                      <c:ext xmlns:c15="http://schemas.microsoft.com/office/drawing/2012/chart" uri="{02D57815-91ED-43cb-92C2-25804820EDAC}">
                        <c15:formulaRef>
                          <c15:sqref>'Ratio Analysis - Numbers'!$B$54</c15:sqref>
                        </c15:formulaRef>
                      </c:ext>
                    </c:extLst>
                    <c:strCache>
                      <c:ptCount val="1"/>
                      <c:pt idx="0">
                        <c:v>Net Income Growth YoY</c:v>
                      </c:pt>
                    </c:strCache>
                  </c:strRef>
                </c:tx>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Numbers'!$C$54:$G$54</c15:sqref>
                        </c15:formulaRef>
                      </c:ext>
                    </c:extLst>
                    <c:numCache>
                      <c:formatCode>0.0%</c:formatCode>
                      <c:ptCount val="5"/>
                      <c:pt idx="0">
                        <c:v>0</c:v>
                      </c:pt>
                      <c:pt idx="1">
                        <c:v>0.17255335876306677</c:v>
                      </c:pt>
                      <c:pt idx="2">
                        <c:v>0.88812734361419454</c:v>
                      </c:pt>
                      <c:pt idx="3">
                        <c:v>-0.21123722594136751</c:v>
                      </c:pt>
                      <c:pt idx="4">
                        <c:v>0.23049089575135073</c:v>
                      </c:pt>
                    </c:numCache>
                  </c:numRef>
                </c:val>
                <c:extLst xmlns:c15="http://schemas.microsoft.com/office/drawing/2012/chart">
                  <c:ext xmlns:c16="http://schemas.microsoft.com/office/drawing/2014/chart" uri="{C3380CC4-5D6E-409C-BE32-E72D297353CC}">
                    <c16:uniqueId val="{00000025-F50D-4DCA-9E0E-C4EE39F36E91}"/>
                  </c:ext>
                </c:extLst>
              </c15:ser>
            </c15:filteredBarSeries>
            <c15:filteredBarSeries>
              <c15:ser>
                <c:idx val="46"/>
                <c:order val="46"/>
                <c:tx>
                  <c:strRef>
                    <c:extLst xmlns:c15="http://schemas.microsoft.com/office/drawing/2012/chart">
                      <c:ext xmlns:c15="http://schemas.microsoft.com/office/drawing/2012/chart" uri="{02D57815-91ED-43cb-92C2-25804820EDAC}">
                        <c15:formulaRef>
                          <c15:sqref>'Ratio Analysis - Numbers'!$B$55</c15:sqref>
                        </c15:formulaRef>
                      </c:ext>
                    </c:extLst>
                    <c:strCache>
                      <c:ptCount val="1"/>
                      <c:pt idx="0">
                        <c:v>EPS Growth YoY</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Numbers'!$C$55:$G$55</c15:sqref>
                        </c15:formulaRef>
                      </c:ext>
                    </c:extLst>
                    <c:numCache>
                      <c:formatCode>0.0%</c:formatCode>
                      <c:ptCount val="5"/>
                      <c:pt idx="0">
                        <c:v>0</c:v>
                      </c:pt>
                      <c:pt idx="1">
                        <c:v>0.19105691056910579</c:v>
                      </c:pt>
                      <c:pt idx="2">
                        <c:v>0.9146757679180888</c:v>
                      </c:pt>
                      <c:pt idx="3">
                        <c:v>-0.16577540106951882</c:v>
                      </c:pt>
                      <c:pt idx="4">
                        <c:v>0.23931623931623935</c:v>
                      </c:pt>
                    </c:numCache>
                  </c:numRef>
                </c:val>
                <c:extLst xmlns:c15="http://schemas.microsoft.com/office/drawing/2012/chart">
                  <c:ext xmlns:c16="http://schemas.microsoft.com/office/drawing/2014/chart" uri="{C3380CC4-5D6E-409C-BE32-E72D297353CC}">
                    <c16:uniqueId val="{00000026-F50D-4DCA-9E0E-C4EE39F36E91}"/>
                  </c:ext>
                </c:extLst>
              </c15:ser>
            </c15:filteredBarSeries>
            <c15:filteredBarSeries>
              <c15:ser>
                <c:idx val="47"/>
                <c:order val="47"/>
                <c:tx>
                  <c:strRef>
                    <c:extLst xmlns:c15="http://schemas.microsoft.com/office/drawing/2012/chart">
                      <c:ext xmlns:c15="http://schemas.microsoft.com/office/drawing/2012/chart" uri="{02D57815-91ED-43cb-92C2-25804820EDAC}">
                        <c15:formulaRef>
                          <c15:sqref>'Ratio Analysis - Numbers'!$B$56</c15:sqref>
                        </c15:formulaRef>
                      </c:ext>
                    </c:extLst>
                    <c:strCache>
                      <c:ptCount val="1"/>
                      <c:pt idx="0">
                        <c:v>EBITDA Growth YoY</c:v>
                      </c:pt>
                    </c:strCache>
                  </c:strRef>
                </c:tx>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Numbers'!$C$56:$G$56</c15:sqref>
                        </c15:formulaRef>
                      </c:ext>
                    </c:extLst>
                    <c:numCache>
                      <c:formatCode>0.0%</c:formatCode>
                      <c:ptCount val="5"/>
                      <c:pt idx="0">
                        <c:v>0</c:v>
                      </c:pt>
                      <c:pt idx="1">
                        <c:v>0.16238422467881675</c:v>
                      </c:pt>
                      <c:pt idx="2">
                        <c:v>0.66236436741513205</c:v>
                      </c:pt>
                      <c:pt idx="3">
                        <c:v>2.2596748542145217E-2</c:v>
                      </c:pt>
                      <c:pt idx="4">
                        <c:v>4.5415271627605502E-2</c:v>
                      </c:pt>
                    </c:numCache>
                  </c:numRef>
                </c:val>
                <c:extLst xmlns:c15="http://schemas.microsoft.com/office/drawing/2012/chart">
                  <c:ext xmlns:c16="http://schemas.microsoft.com/office/drawing/2014/chart" uri="{C3380CC4-5D6E-409C-BE32-E72D297353CC}">
                    <c16:uniqueId val="{00000027-F50D-4DCA-9E0E-C4EE39F36E91}"/>
                  </c:ext>
                </c:extLst>
              </c15:ser>
            </c15:filteredBarSeries>
            <c15:filteredBarSeries>
              <c15:ser>
                <c:idx val="48"/>
                <c:order val="48"/>
                <c:tx>
                  <c:strRef>
                    <c:extLst xmlns:c15="http://schemas.microsoft.com/office/drawing/2012/chart">
                      <c:ext xmlns:c15="http://schemas.microsoft.com/office/drawing/2012/chart" uri="{02D57815-91ED-43cb-92C2-25804820EDAC}">
                        <c15:formulaRef>
                          <c15:sqref>'Ratio Analysis - Numbers'!$B$57</c15:sqref>
                        </c15:formulaRef>
                      </c:ext>
                    </c:extLst>
                    <c:strCache>
                      <c:ptCount val="1"/>
                      <c:pt idx="0">
                        <c:v>FCF Growth YoY</c:v>
                      </c:pt>
                    </c:strCache>
                  </c:strRef>
                </c:tx>
                <c:spPr>
                  <a:solidFill>
                    <a:schemeClr val="accent1">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Numbers'!$C$57:$G$57</c15:sqref>
                        </c15:formulaRef>
                      </c:ext>
                    </c:extLst>
                    <c:numCache>
                      <c:formatCode>0.0%</c:formatCode>
                      <c:ptCount val="5"/>
                      <c:pt idx="0">
                        <c:v>0</c:v>
                      </c:pt>
                      <c:pt idx="1">
                        <c:v>0.38328167376985656</c:v>
                      </c:pt>
                      <c:pt idx="2">
                        <c:v>0.56412949606703555</c:v>
                      </c:pt>
                      <c:pt idx="3">
                        <c:v>-0.10448874828388943</c:v>
                      </c:pt>
                      <c:pt idx="4">
                        <c:v>0.15805699050158317</c:v>
                      </c:pt>
                    </c:numCache>
                  </c:numRef>
                </c:val>
                <c:extLst xmlns:c15="http://schemas.microsoft.com/office/drawing/2012/chart">
                  <c:ext xmlns:c16="http://schemas.microsoft.com/office/drawing/2014/chart" uri="{C3380CC4-5D6E-409C-BE32-E72D297353CC}">
                    <c16:uniqueId val="{00000028-F50D-4DCA-9E0E-C4EE39F36E91}"/>
                  </c:ext>
                </c:extLst>
              </c15:ser>
            </c15:filteredBarSeries>
            <c15:filteredBarSeries>
              <c15:ser>
                <c:idx val="49"/>
                <c:order val="49"/>
                <c:tx>
                  <c:strRef>
                    <c:extLst xmlns:c15="http://schemas.microsoft.com/office/drawing/2012/chart">
                      <c:ext xmlns:c15="http://schemas.microsoft.com/office/drawing/2012/chart" uri="{02D57815-91ED-43cb-92C2-25804820EDAC}">
                        <c15:formulaRef>
                          <c15:sqref>'Ratio Analysis - Numbers'!$B$58</c15:sqref>
                        </c15:formulaRef>
                      </c:ext>
                    </c:extLst>
                    <c:strCache>
                      <c:ptCount val="1"/>
                      <c:pt idx="0">
                        <c:v>Cost of Revenue Growth YoY</c:v>
                      </c:pt>
                    </c:strCache>
                  </c:strRef>
                </c:tx>
                <c:spPr>
                  <a:solidFill>
                    <a:schemeClr val="accent3">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Numbers'!$C$58:$G$58</c15:sqref>
                        </c15:formulaRef>
                      </c:ext>
                    </c:extLst>
                    <c:numCache>
                      <c:formatCode>0.0%</c:formatCode>
                      <c:ptCount val="5"/>
                      <c:pt idx="0">
                        <c:v>0</c:v>
                      </c:pt>
                      <c:pt idx="1">
                        <c:v>0.17853566262378995</c:v>
                      </c:pt>
                      <c:pt idx="2">
                        <c:v>0.30929282915545486</c:v>
                      </c:pt>
                      <c:pt idx="3">
                        <c:v>0.13758912555548553</c:v>
                      </c:pt>
                      <c:pt idx="4">
                        <c:v>4.8881563829702879E-2</c:v>
                      </c:pt>
                    </c:numCache>
                  </c:numRef>
                </c:val>
                <c:extLst xmlns:c15="http://schemas.microsoft.com/office/drawing/2012/chart">
                  <c:ext xmlns:c16="http://schemas.microsoft.com/office/drawing/2014/chart" uri="{C3380CC4-5D6E-409C-BE32-E72D297353CC}">
                    <c16:uniqueId val="{00000029-F50D-4DCA-9E0E-C4EE39F36E91}"/>
                  </c:ext>
                </c:extLst>
              </c15:ser>
            </c15:filteredBarSeries>
          </c:ext>
        </c:extLst>
      </c:barChart>
      <c:catAx>
        <c:axId val="1803347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419310383"/>
        <c:crosses val="autoZero"/>
        <c:auto val="0"/>
        <c:lblAlgn val="ctr"/>
        <c:lblOffset val="100"/>
        <c:noMultiLvlLbl val="1"/>
      </c:catAx>
      <c:valAx>
        <c:axId val="1419310383"/>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8033472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ptos" panose="020B0004020202020204"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5"/>
          <c:order val="35"/>
          <c:tx>
            <c:strRef>
              <c:f>'Ratio Analysis - Numbers'!$B$44</c:f>
              <c:strCache>
                <c:ptCount val="1"/>
                <c:pt idx="0">
                  <c:v>Net Debt</c:v>
                </c:pt>
              </c:strCache>
              <c:extLst xmlns:c15="http://schemas.microsoft.com/office/drawing/2012/chart"/>
            </c:strRef>
          </c:tx>
          <c:spPr>
            <a:solidFill>
              <a:schemeClr val="accent5">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'Ratio Analysis - Numbers'!$C$6:$G$7</c:f>
              <c:strCache>
                <c:ptCount val="5"/>
                <c:pt idx="0">
                  <c:v>2019-12-31</c:v>
                </c:pt>
                <c:pt idx="1">
                  <c:v>2020-12-31</c:v>
                </c:pt>
                <c:pt idx="2">
                  <c:v>2021-12-31</c:v>
                </c:pt>
                <c:pt idx="3">
                  <c:v>2022-12-31</c:v>
                </c:pt>
                <c:pt idx="4">
                  <c:v>2023-12-31</c:v>
                </c:pt>
              </c:strCache>
              <c:extLst xmlns:c15="http://schemas.microsoft.com/office/drawing/2012/chart"/>
            </c:strRef>
          </c:cat>
          <c:val>
            <c:numRef>
              <c:f>'Ratio Analysis - Numbers'!$C$44:$G$44</c:f>
              <c:numCache>
                <c:formatCode>_(* #,##0_);_(* \(#,##0\);_(* "-"??_);_(@_)</c:formatCode>
                <c:ptCount val="5"/>
                <c:pt idx="0">
                  <c:v>-115121</c:v>
                </c:pt>
                <c:pt idx="1">
                  <c:v>-121662</c:v>
                </c:pt>
                <c:pt idx="2">
                  <c:v>-124719</c:v>
                </c:pt>
                <c:pt idx="3">
                  <c:v>-98763</c:v>
                </c:pt>
                <c:pt idx="4">
                  <c:v>-96300</c:v>
                </c:pt>
              </c:numCache>
              <c:extLst xmlns:c15="http://schemas.microsoft.com/office/drawing/2012/chart"/>
            </c:numRef>
          </c:val>
          <c:extLst xmlns:c15="http://schemas.microsoft.com/office/drawing/2012/chart">
            <c:ext xmlns:c16="http://schemas.microsoft.com/office/drawing/2014/chart" uri="{C3380CC4-5D6E-409C-BE32-E72D297353CC}">
              <c16:uniqueId val="{0000001B-F50D-4DCA-9E0E-C4EE39F36E91}"/>
            </c:ext>
          </c:extLst>
        </c:ser>
        <c:dLbls>
          <c:dLblPos val="outEnd"/>
          <c:showLegendKey val="0"/>
          <c:showVal val="1"/>
          <c:showCatName val="0"/>
          <c:showSerName val="0"/>
          <c:showPercent val="0"/>
          <c:showBubbleSize val="0"/>
        </c:dLbls>
        <c:gapWidth val="219"/>
        <c:axId val="1803347279"/>
        <c:axId val="1419310383"/>
        <c:extLst>
          <c:ext xmlns:c15="http://schemas.microsoft.com/office/drawing/2012/chart" uri="{02D57815-91ED-43cb-92C2-25804820EDAC}">
            <c15:filteredBarSeries>
              <c15:ser>
                <c:idx val="1"/>
                <c:order val="0"/>
                <c:tx>
                  <c:strRef>
                    <c:extLst>
                      <c:ext uri="{02D57815-91ED-43cb-92C2-25804820EDAC}">
                        <c15:formulaRef>
                          <c15:sqref>'Ratio Analysis - Numbers'!$B$8</c15:sqref>
                        </c15:formulaRef>
                      </c:ext>
                    </c:extLst>
                    <c:strCache>
                      <c:ptCount val="1"/>
                      <c:pt idx="0">
                        <c:v>Efficiency Ratios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c:ext uri="{02D57815-91ED-43cb-92C2-25804820EDAC}">
                        <c15:formulaRef>
                          <c15:sqref>'Ratio Analysis - Numbers'!$C$8:$G$8</c15:sqref>
                        </c15:formulaRef>
                      </c:ext>
                    </c:extLst>
                    <c:numCache>
                      <c:formatCode>General</c:formatCode>
                      <c:ptCount val="5"/>
                    </c:numCache>
                  </c:numRef>
                </c:val>
                <c:extLst>
                  <c:ext xmlns:c16="http://schemas.microsoft.com/office/drawing/2014/chart" uri="{C3380CC4-5D6E-409C-BE32-E72D297353CC}">
                    <c16:uniqueId val="{00000000-BD29-4101-B27F-8A231DFA2E50}"/>
                  </c:ext>
                </c:extLst>
              </c15:ser>
            </c15:filteredBarSeries>
            <c15:filteredBarSeries>
              <c15:ser>
                <c:idx val="0"/>
                <c:order val="1"/>
                <c:tx>
                  <c:strRef>
                    <c:extLst xmlns:c15="http://schemas.microsoft.com/office/drawing/2012/chart">
                      <c:ext xmlns:c15="http://schemas.microsoft.com/office/drawing/2012/chart" uri="{02D57815-91ED-43cb-92C2-25804820EDAC}">
                        <c15:formulaRef>
                          <c15:sqref>'Ratio Analysis - Numbers'!$B$9</c15:sqref>
                        </c15:formulaRef>
                      </c:ext>
                    </c:extLst>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Numbers'!$C$9:$G$9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BD29-4101-B27F-8A231DFA2E5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'Ratio Analysis - Numbers'!$B$10</c15:sqref>
                        </c15:formulaRef>
                      </c:ext>
                    </c:extLst>
                    <c:strCache>
                      <c:ptCount val="1"/>
                      <c:pt idx="0">
                        <c:v>Working Capital Turnover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Numbers'!$C$10:$G$10</c15:sqref>
                        </c15:formulaRef>
                      </c:ext>
                    </c:extLst>
                    <c:numCache>
                      <c:formatCode>0.00</c:formatCode>
                      <c:ptCount val="5"/>
                      <c:pt idx="0">
                        <c:v>7.7950780196493934</c:v>
                      </c:pt>
                      <c:pt idx="1">
                        <c:v>7.7948028099844127</c:v>
                      </c:pt>
                      <c:pt idx="2">
                        <c:v>8.5160810498132413</c:v>
                      </c:pt>
                      <c:pt idx="3">
                        <c:v>7.830779240555394</c:v>
                      </c:pt>
                      <c:pt idx="4">
                        <c:v>7.8546077091132096</c:v>
                      </c:pt>
                    </c:numCache>
                  </c:numRef>
                </c:val>
                <c:extLst xmlns:c15="http://schemas.microsoft.com/office/drawing/2012/chart">
                  <c:ext xmlns:c16="http://schemas.microsoft.com/office/drawing/2014/chart" uri="{C3380CC4-5D6E-409C-BE32-E72D297353CC}">
                    <c16:uniqueId val="{00000002-BD29-4101-B27F-8A231DFA2E5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'Ratio Analysis - Numbers'!$B$11</c15:sqref>
                        </c15:formulaRef>
                      </c:ext>
                    </c:extLst>
                    <c:strCache>
                      <c:ptCount val="1"/>
                      <c:pt idx="0">
                        <c:v>Working Capital Ratio</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Numbers'!$C$11:$G$11</c15:sqref>
                        </c15:formulaRef>
                      </c:ext>
                    </c:extLst>
                    <c:numCache>
                      <c:formatCode>0.00%</c:formatCode>
                      <c:ptCount val="5"/>
                      <c:pt idx="0">
                        <c:v>0.38910292886422698</c:v>
                      </c:pt>
                      <c:pt idx="1">
                        <c:v>0.36750976056420909</c:v>
                      </c:pt>
                      <c:pt idx="2">
                        <c:v>0.34483727928778163</c:v>
                      </c:pt>
                      <c:pt idx="3">
                        <c:v>0.26144103990538348</c:v>
                      </c:pt>
                      <c:pt idx="4">
                        <c:v>0.22295671882144774</c:v>
                      </c:pt>
                    </c:numCache>
                  </c:numRef>
                </c:val>
                <c:extLst xmlns:c15="http://schemas.microsoft.com/office/drawing/2012/chart">
                  <c:ext xmlns:c16="http://schemas.microsoft.com/office/drawing/2014/chart" uri="{C3380CC4-5D6E-409C-BE32-E72D297353CC}">
                    <c16:uniqueId val="{00000003-BD29-4101-B27F-8A231DFA2E50}"/>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'Ratio Analysis - Numbers'!$B$12</c15:sqref>
                        </c15:formulaRef>
                      </c:ext>
                    </c:extLst>
                    <c:strCache>
                      <c:ptCount val="1"/>
                      <c:pt idx="0">
                        <c:v>Asset Turnover</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Numbers'!$C$12:$G$12</c15:sqref>
                        </c15:formulaRef>
                      </c:ext>
                    </c:extLst>
                    <c:numCache>
                      <c:formatCode>0.00</c:formatCode>
                      <c:ptCount val="5"/>
                      <c:pt idx="0">
                        <c:v>0.58663182426089766</c:v>
                      </c:pt>
                      <c:pt idx="1">
                        <c:v>0.61299525628646989</c:v>
                      </c:pt>
                      <c:pt idx="2">
                        <c:v>0.75900153781794832</c:v>
                      </c:pt>
                      <c:pt idx="3">
                        <c:v>0.78074122330000606</c:v>
                      </c:pt>
                      <c:pt idx="4">
                        <c:v>0.80086392863470091</c:v>
                      </c:pt>
                    </c:numCache>
                  </c:numRef>
                </c:val>
                <c:extLst xmlns:c15="http://schemas.microsoft.com/office/drawing/2012/chart">
                  <c:ext xmlns:c16="http://schemas.microsoft.com/office/drawing/2014/chart" uri="{C3380CC4-5D6E-409C-BE32-E72D297353CC}">
                    <c16:uniqueId val="{00000004-BD29-4101-B27F-8A231DFA2E5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'Ratio Analysis - Numbers'!$B$13</c15:sqref>
                        </c15:formulaRef>
                      </c:ext>
                    </c:extLst>
                    <c:strCache>
                      <c:ptCount val="1"/>
                      <c:pt idx="0">
                        <c:v>Return on Assets</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Numbers'!$C$13:$G$13</c15:sqref>
                        </c15:formulaRef>
                      </c:ext>
                    </c:extLst>
                    <c:numCache>
                      <c:formatCode>0.00%</c:formatCode>
                      <c:ptCount val="5"/>
                      <c:pt idx="0">
                        <c:v>0.1244721991671167</c:v>
                      </c:pt>
                      <c:pt idx="1">
                        <c:v>0.13523865496830528</c:v>
                      </c:pt>
                      <c:pt idx="2">
                        <c:v>0.2239940844091185</c:v>
                      </c:pt>
                      <c:pt idx="3">
                        <c:v>0.16554686335455163</c:v>
                      </c:pt>
                      <c:pt idx="4">
                        <c:v>0.19226059589190991</c:v>
                      </c:pt>
                    </c:numCache>
                  </c:numRef>
                </c:val>
                <c:extLst xmlns:c15="http://schemas.microsoft.com/office/drawing/2012/chart">
                  <c:ext xmlns:c16="http://schemas.microsoft.com/office/drawing/2014/chart" uri="{C3380CC4-5D6E-409C-BE32-E72D297353CC}">
                    <c16:uniqueId val="{00000005-BD29-4101-B27F-8A231DFA2E50}"/>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'Ratio Analysis - Numbers'!$B$14</c15:sqref>
                        </c15:formulaRef>
                      </c:ext>
                    </c:extLst>
                    <c:strCache>
                      <c:ptCount val="1"/>
                      <c:pt idx="0">
                        <c:v>Days Sales Outstanding</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Numbers'!$C$14:$G$14</c15:sqref>
                        </c15:formulaRef>
                      </c:ext>
                    </c:extLst>
                    <c:numCache>
                      <c:formatCode>0.00</c:formatCode>
                      <c:ptCount val="5"/>
                      <c:pt idx="0">
                        <c:v>56.329723150682391</c:v>
                      </c:pt>
                      <c:pt idx="1">
                        <c:v>61.003577552909981</c:v>
                      </c:pt>
                      <c:pt idx="2">
                        <c:v>54.920061947623978</c:v>
                      </c:pt>
                      <c:pt idx="3">
                        <c:v>51.241284702088841</c:v>
                      </c:pt>
                      <c:pt idx="4">
                        <c:v>56.172339082740713</c:v>
                      </c:pt>
                    </c:numCache>
                  </c:numRef>
                </c:val>
                <c:extLst xmlns:c15="http://schemas.microsoft.com/office/drawing/2012/chart">
                  <c:ext xmlns:c16="http://schemas.microsoft.com/office/drawing/2014/chart" uri="{C3380CC4-5D6E-409C-BE32-E72D297353CC}">
                    <c16:uniqueId val="{00000006-BD29-4101-B27F-8A231DFA2E50}"/>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'Ratio Analysis - Numbers'!$B$15</c15:sqref>
                        </c15:formulaRef>
                      </c:ext>
                    </c:extLst>
                    <c:strCache>
                      <c:ptCount val="1"/>
                      <c:pt idx="0">
                        <c:v>Days Inventory Outstanding</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Numbers'!$C$15:$G$15</c15:sqref>
                        </c15:formulaRef>
                      </c:ext>
                    </c:extLst>
                    <c:numCache>
                      <c:formatCode>0.00</c:formatCode>
                      <c:ptCount val="5"/>
                      <c:pt idx="0">
                        <c:v>-5.002225436741961</c:v>
                      </c:pt>
                      <c:pt idx="1">
                        <c:v>-3.0930463107208608</c:v>
                      </c:pt>
                      <c:pt idx="2">
                        <c:v>-3.7966810589603295</c:v>
                      </c:pt>
                      <c:pt idx="3">
                        <c:v>-7.6163007218528884</c:v>
                      </c:pt>
                      <c:pt idx="4">
                        <c:v>0</c:v>
                      </c:pt>
                    </c:numCache>
                  </c:numRef>
                </c:val>
                <c:extLst xmlns:c15="http://schemas.microsoft.com/office/drawing/2012/chart">
                  <c:ext xmlns:c16="http://schemas.microsoft.com/office/drawing/2014/chart" uri="{C3380CC4-5D6E-409C-BE32-E72D297353CC}">
                    <c16:uniqueId val="{00000007-BD29-4101-B27F-8A231DFA2E50}"/>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'Ratio Analysis - Numbers'!$B$16</c15:sqref>
                        </c15:formulaRef>
                      </c:ext>
                    </c:extLst>
                    <c:strCache>
                      <c:ptCount val="1"/>
                      <c:pt idx="0">
                        <c:v>Days Payables Outstanding</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Numbers'!$C$16:$G$16</c15:sqref>
                        </c15:formulaRef>
                      </c:ext>
                    </c:extLst>
                    <c:numCache>
                      <c:formatCode>0.00</c:formatCode>
                      <c:ptCount val="5"/>
                      <c:pt idx="0">
                        <c:v>-27.845220874596642</c:v>
                      </c:pt>
                      <c:pt idx="1">
                        <c:v>-23.745928338762216</c:v>
                      </c:pt>
                      <c:pt idx="2">
                        <c:v>-19.590225258926075</c:v>
                      </c:pt>
                      <c:pt idx="3">
                        <c:v>-14.627861461296483</c:v>
                      </c:pt>
                      <c:pt idx="4">
                        <c:v>-20.37802556431874</c:v>
                      </c:pt>
                    </c:numCache>
                  </c:numRef>
                </c:val>
                <c:extLst xmlns:c15="http://schemas.microsoft.com/office/drawing/2012/chart">
                  <c:ext xmlns:c16="http://schemas.microsoft.com/office/drawing/2014/chart" uri="{C3380CC4-5D6E-409C-BE32-E72D297353CC}">
                    <c16:uniqueId val="{00000000-F50D-4DCA-9E0E-C4EE39F36E91}"/>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'Ratio Analysis - Numbers'!$B$17</c15:sqref>
                        </c15:formulaRef>
                      </c:ext>
                    </c:extLst>
                    <c:strCache>
                      <c:ptCount val="1"/>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Numbers'!$C$17:$G$17</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F50D-4DCA-9E0E-C4EE39F36E91}"/>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'Ratio Analysis - Numbers'!$B$18</c15:sqref>
                        </c15:formulaRef>
                      </c:ext>
                    </c:extLst>
                    <c:strCache>
                      <c:ptCount val="1"/>
                      <c:pt idx="0">
                        <c:v>Profitability Ratios</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Numbers'!$C$18:$G$18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2-F50D-4DCA-9E0E-C4EE39F36E91}"/>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'Ratio Analysis - Numbers'!$B$19</c15:sqref>
                        </c15:formulaRef>
                      </c:ext>
                    </c:extLst>
                    <c:strCache>
                      <c:ptCount val="1"/>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Numbers'!$C$19:$G$19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3-F50D-4DCA-9E0E-C4EE39F36E91}"/>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'Ratio Analysis - Numbers'!$B$20</c15:sqref>
                        </c15:formulaRef>
                      </c:ext>
                    </c:extLst>
                    <c:strCache>
                      <c:ptCount val="1"/>
                      <c:pt idx="0">
                        <c:v>Return on Equity</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Numbers'!$C$20:$G$20</c15:sqref>
                        </c15:formulaRef>
                      </c:ext>
                    </c:extLst>
                    <c:numCache>
                      <c:formatCode>0.00%</c:formatCode>
                      <c:ptCount val="5"/>
                      <c:pt idx="0">
                        <c:v>0.17048579740074066</c:v>
                      </c:pt>
                      <c:pt idx="1">
                        <c:v>0.18995438483828622</c:v>
                      </c:pt>
                      <c:pt idx="2">
                        <c:v>0.32069323896379537</c:v>
                      </c:pt>
                      <c:pt idx="3">
                        <c:v>0.23621299770921406</c:v>
                      </c:pt>
                      <c:pt idx="4">
                        <c:v>0.27355645635125841</c:v>
                      </c:pt>
                    </c:numCache>
                  </c:numRef>
                </c:val>
                <c:extLst xmlns:c15="http://schemas.microsoft.com/office/drawing/2012/chart">
                  <c:ext xmlns:c16="http://schemas.microsoft.com/office/drawing/2014/chart" uri="{C3380CC4-5D6E-409C-BE32-E72D297353CC}">
                    <c16:uniqueId val="{00000004-F50D-4DCA-9E0E-C4EE39F36E91}"/>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'Ratio Analysis - Numbers'!$B$21</c15:sqref>
                        </c15:formulaRef>
                      </c:ext>
                    </c:extLst>
                    <c:strCache>
                      <c:ptCount val="1"/>
                      <c:pt idx="0">
                        <c:v>Return on Sales</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Numbers'!$C$21:$G$21</c15:sqref>
                        </c15:formulaRef>
                      </c:ext>
                    </c:extLst>
                    <c:numCache>
                      <c:formatCode>0.00%</c:formatCode>
                      <c:ptCount val="5"/>
                      <c:pt idx="0">
                        <c:v>0.18329771649309398</c:v>
                      </c:pt>
                      <c:pt idx="1">
                        <c:v>0.20050512593392902</c:v>
                      </c:pt>
                      <c:pt idx="2">
                        <c:v>0.29970882279335798</c:v>
                      </c:pt>
                      <c:pt idx="3">
                        <c:v>0.2390697300063713</c:v>
                      </c:pt>
                      <c:pt idx="4">
                        <c:v>0.24590094670947554</c:v>
                      </c:pt>
                    </c:numCache>
                  </c:numRef>
                </c:val>
                <c:extLst xmlns:c15="http://schemas.microsoft.com/office/drawing/2012/chart">
                  <c:ext xmlns:c16="http://schemas.microsoft.com/office/drawing/2014/chart" uri="{C3380CC4-5D6E-409C-BE32-E72D297353CC}">
                    <c16:uniqueId val="{00000005-F50D-4DCA-9E0E-C4EE39F36E91}"/>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'Ratio Analysis - Numbers'!$B$22</c15:sqref>
                        </c15:formulaRef>
                      </c:ext>
                    </c:extLst>
                    <c:strCache>
                      <c:ptCount val="1"/>
                      <c:pt idx="0">
                        <c:v>Gross Margin</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Numbers'!$C$22:$G$22</c15:sqref>
                        </c15:formulaRef>
                      </c:ext>
                    </c:extLst>
                    <c:numCache>
                      <c:formatCode>0.00%</c:formatCode>
                      <c:ptCount val="5"/>
                      <c:pt idx="0">
                        <c:v>0.5558054331910266</c:v>
                      </c:pt>
                      <c:pt idx="1">
                        <c:v>0.53578374706207854</c:v>
                      </c:pt>
                      <c:pt idx="2">
                        <c:v>0.5693980290098084</c:v>
                      </c:pt>
                      <c:pt idx="3">
                        <c:v>0.55379442503783116</c:v>
                      </c:pt>
                      <c:pt idx="4">
                        <c:v>0.56937350761563332</c:v>
                      </c:pt>
                    </c:numCache>
                  </c:numRef>
                </c:val>
                <c:extLst xmlns:c15="http://schemas.microsoft.com/office/drawing/2012/chart">
                  <c:ext xmlns:c16="http://schemas.microsoft.com/office/drawing/2014/chart" uri="{C3380CC4-5D6E-409C-BE32-E72D297353CC}">
                    <c16:uniqueId val="{00000006-F50D-4DCA-9E0E-C4EE39F36E91}"/>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'Ratio Analysis - Numbers'!$B$23</c15:sqref>
                        </c15:formulaRef>
                      </c:ext>
                    </c:extLst>
                    <c:strCache>
                      <c:ptCount val="1"/>
                      <c:pt idx="0">
                        <c:v>EBITDA Margin</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Numbers'!$C$23:$G$23</c15:sqref>
                        </c15:formulaRef>
                      </c:ext>
                    </c:extLst>
                    <c:numCache>
                      <c:formatCode>0.00%</c:formatCode>
                      <c:ptCount val="5"/>
                      <c:pt idx="0">
                        <c:v>0.2895024620498341</c:v>
                      </c:pt>
                      <c:pt idx="1">
                        <c:v>0.29840516745467793</c:v>
                      </c:pt>
                      <c:pt idx="2">
                        <c:v>0.3514402046289935</c:v>
                      </c:pt>
                      <c:pt idx="3">
                        <c:v>0.32736285338500049</c:v>
                      </c:pt>
                      <c:pt idx="4">
                        <c:v>0.31488903491935433</c:v>
                      </c:pt>
                    </c:numCache>
                  </c:numRef>
                </c:val>
                <c:extLst xmlns:c15="http://schemas.microsoft.com/office/drawing/2012/chart">
                  <c:ext xmlns:c16="http://schemas.microsoft.com/office/drawing/2014/chart" uri="{C3380CC4-5D6E-409C-BE32-E72D297353CC}">
                    <c16:uniqueId val="{00000007-F50D-4DCA-9E0E-C4EE39F36E91}"/>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'Ratio Analysis - Numbers'!$B$24</c15:sqref>
                        </c15:formulaRef>
                      </c:ext>
                    </c:extLst>
                    <c:strCache>
                      <c:ptCount val="1"/>
                      <c:pt idx="0">
                        <c:v>EBIT Margin</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Numbers'!$C$24:$G$24</c15:sqref>
                        </c15:formulaRef>
                      </c:ext>
                    </c:extLst>
                    <c:numCache>
                      <c:formatCode>0.00%</c:formatCode>
                      <c:ptCount val="5"/>
                      <c:pt idx="0">
                        <c:v>0.21148915400631421</c:v>
                      </c:pt>
                      <c:pt idx="1">
                        <c:v>0.22585151785763202</c:v>
                      </c:pt>
                      <c:pt idx="2">
                        <c:v>0.3055228868524319</c:v>
                      </c:pt>
                      <c:pt idx="3">
                        <c:v>0.26461270842467011</c:v>
                      </c:pt>
                      <c:pt idx="4">
                        <c:v>0.27421810445226646</c:v>
                      </c:pt>
                    </c:numCache>
                  </c:numRef>
                </c:val>
                <c:extLst xmlns:c15="http://schemas.microsoft.com/office/drawing/2012/chart">
                  <c:ext xmlns:c16="http://schemas.microsoft.com/office/drawing/2014/chart" uri="{C3380CC4-5D6E-409C-BE32-E72D297353CC}">
                    <c16:uniqueId val="{00000008-F50D-4DCA-9E0E-C4EE39F36E91}"/>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'Ratio Analysis - Numbers'!$B$25</c15:sqref>
                        </c15:formulaRef>
                      </c:ext>
                    </c:extLst>
                    <c:strCache>
                      <c:ptCount val="1"/>
                      <c:pt idx="0">
                        <c:v>Net Income Margin</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Numbers'!$C$25:$G$25</c15:sqref>
                        </c15:formulaRef>
                      </c:ext>
                    </c:extLst>
                    <c:numCache>
                      <c:formatCode>0.00%</c:formatCode>
                      <c:ptCount val="5"/>
                      <c:pt idx="0">
                        <c:v>0.21218112284300339</c:v>
                      </c:pt>
                      <c:pt idx="1">
                        <c:v>0.22061941520980458</c:v>
                      </c:pt>
                      <c:pt idx="2">
                        <c:v>0.29511677282377918</c:v>
                      </c:pt>
                      <c:pt idx="3">
                        <c:v>0.21203807153261961</c:v>
                      </c:pt>
                      <c:pt idx="4">
                        <c:v>0.24006649446638517</c:v>
                      </c:pt>
                    </c:numCache>
                  </c:numRef>
                </c:val>
                <c:extLst xmlns:c15="http://schemas.microsoft.com/office/drawing/2012/chart">
                  <c:ext xmlns:c16="http://schemas.microsoft.com/office/drawing/2014/chart" uri="{C3380CC4-5D6E-409C-BE32-E72D297353CC}">
                    <c16:uniqueId val="{00000009-F50D-4DCA-9E0E-C4EE39F36E91}"/>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'Ratio Analysis - Numbers'!$B$27</c15:sqref>
                        </c15:formulaRef>
                      </c:ext>
                    </c:extLst>
                    <c:strCache>
                      <c:ptCount val="1"/>
                    </c:strCache>
                  </c:strRef>
                </c:tx>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Numbers'!$C$27:$G$27</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A-F50D-4DCA-9E0E-C4EE39F36E91}"/>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'Ratio Analysis - Numbers'!$B$28</c15:sqref>
                        </c15:formulaRef>
                      </c:ext>
                    </c:extLst>
                    <c:strCache>
                      <c:ptCount val="1"/>
                      <c:pt idx="0">
                        <c:v>Liquidity Ratios</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Numbers'!$C$28:$G$28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B-F50D-4DCA-9E0E-C4EE39F36E91}"/>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'Ratio Analysis - Numbers'!$B$29</c15:sqref>
                        </c15:formulaRef>
                      </c:ext>
                    </c:extLst>
                    <c:strCache>
                      <c:ptCount val="1"/>
                    </c:strCache>
                  </c:strRef>
                </c:tx>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Numbers'!$C$29:$G$29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C-F50D-4DCA-9E0E-C4EE39F36E91}"/>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'Ratio Analysis - Numbers'!$B$30</c15:sqref>
                        </c15:formulaRef>
                      </c:ext>
                    </c:extLst>
                    <c:strCache>
                      <c:ptCount val="1"/>
                      <c:pt idx="0">
                        <c:v>Current Ratio</c:v>
                      </c:pt>
                    </c:strCache>
                  </c:strRef>
                </c:tx>
                <c:spPr>
                  <a:solidFill>
                    <a:schemeClr val="accent1">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Numbers'!$C$30:$G$30</c15:sqref>
                        </c15:formulaRef>
                      </c:ext>
                    </c:extLst>
                    <c:numCache>
                      <c:formatCode>0.00</c:formatCode>
                      <c:ptCount val="5"/>
                      <c:pt idx="0">
                        <c:v>3.3740518785520002</c:v>
                      </c:pt>
                      <c:pt idx="1">
                        <c:v>3.0667558151810534</c:v>
                      </c:pt>
                      <c:pt idx="2">
                        <c:v>2.9281134248451459</c:v>
                      </c:pt>
                      <c:pt idx="3">
                        <c:v>2.3779942279942281</c:v>
                      </c:pt>
                      <c:pt idx="4">
                        <c:v>2.0965849365634242</c:v>
                      </c:pt>
                    </c:numCache>
                  </c:numRef>
                </c:val>
                <c:extLst xmlns:c15="http://schemas.microsoft.com/office/drawing/2012/chart">
                  <c:ext xmlns:c16="http://schemas.microsoft.com/office/drawing/2014/chart" uri="{C3380CC4-5D6E-409C-BE32-E72D297353CC}">
                    <c16:uniqueId val="{0000000D-F50D-4DCA-9E0E-C4EE39F36E91}"/>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'Ratio Analysis - Numbers'!$B$31</c15:sqref>
                        </c15:formulaRef>
                      </c:ext>
                    </c:extLst>
                    <c:strCache>
                      <c:ptCount val="1"/>
                      <c:pt idx="0">
                        <c:v>Quick Ratio</c:v>
                      </c:pt>
                    </c:strCache>
                  </c:strRef>
                </c:tx>
                <c:spPr>
                  <a:solidFill>
                    <a:schemeClr val="accent3">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Numbers'!$C$31:$G$31</c15:sqref>
                        </c15:formulaRef>
                      </c:ext>
                    </c:extLst>
                    <c:numCache>
                      <c:formatCode>0.00</c:formatCode>
                      <c:ptCount val="5"/>
                      <c:pt idx="0">
                        <c:v>3.3519603723933571</c:v>
                      </c:pt>
                      <c:pt idx="1">
                        <c:v>3.0539465812717741</c:v>
                      </c:pt>
                      <c:pt idx="2">
                        <c:v>2.9099044417468174</c:v>
                      </c:pt>
                      <c:pt idx="3">
                        <c:v>2.3394660894660895</c:v>
                      </c:pt>
                      <c:pt idx="4">
                        <c:v>2.0965849365634242</c:v>
                      </c:pt>
                    </c:numCache>
                  </c:numRef>
                </c:val>
                <c:extLst xmlns:c15="http://schemas.microsoft.com/office/drawing/2012/chart">
                  <c:ext xmlns:c16="http://schemas.microsoft.com/office/drawing/2014/chart" uri="{C3380CC4-5D6E-409C-BE32-E72D297353CC}">
                    <c16:uniqueId val="{0000000E-F50D-4DCA-9E0E-C4EE39F36E91}"/>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'Ratio Analysis - Numbers'!$B$32</c15:sqref>
                        </c15:formulaRef>
                      </c:ext>
                    </c:extLst>
                    <c:strCache>
                      <c:ptCount val="1"/>
                      <c:pt idx="0">
                        <c:v>Cash Ratio</c:v>
                      </c:pt>
                    </c:strCache>
                  </c:strRef>
                </c:tx>
                <c:spPr>
                  <a:solidFill>
                    <a:schemeClr val="accent5">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Numbers'!$C$32:$G$32</c15:sqref>
                        </c15:formulaRef>
                      </c:ext>
                    </c:extLst>
                    <c:numCache>
                      <c:formatCode>0.00</c:formatCode>
                      <c:ptCount val="5"/>
                      <c:pt idx="0">
                        <c:v>2.6464474469825965</c:v>
                      </c:pt>
                      <c:pt idx="1">
                        <c:v>2.4051448076855402</c:v>
                      </c:pt>
                      <c:pt idx="2">
                        <c:v>2.1733899835029726</c:v>
                      </c:pt>
                      <c:pt idx="3">
                        <c:v>1.6415873015873015</c:v>
                      </c:pt>
                      <c:pt idx="4">
                        <c:v>1.3557092918082481</c:v>
                      </c:pt>
                    </c:numCache>
                  </c:numRef>
                </c:val>
                <c:extLst xmlns:c15="http://schemas.microsoft.com/office/drawing/2012/chart">
                  <c:ext xmlns:c16="http://schemas.microsoft.com/office/drawing/2014/chart" uri="{C3380CC4-5D6E-409C-BE32-E72D297353CC}">
                    <c16:uniqueId val="{0000000F-F50D-4DCA-9E0E-C4EE39F36E91}"/>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'Ratio Analysis - Numbers'!$B$33</c15:sqref>
                        </c15:formulaRef>
                      </c:ext>
                    </c:extLst>
                    <c:strCache>
                      <c:ptCount val="1"/>
                      <c:pt idx="0">
                        <c:v>Cash / Total Assets</c:v>
                      </c:pt>
                    </c:strCache>
                  </c:strRef>
                </c:tx>
                <c:spPr>
                  <a:solidFill>
                    <a:schemeClr val="accent1">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Numbers'!$C$33:$G$33</c15:sqref>
                        </c15:formulaRef>
                      </c:ext>
                    </c:extLst>
                    <c:numCache>
                      <c:formatCode>0.00</c:formatCode>
                      <c:ptCount val="5"/>
                      <c:pt idx="0">
                        <c:v>0.43374808360727629</c:v>
                      </c:pt>
                      <c:pt idx="1">
                        <c:v>0.42768196836203443</c:v>
                      </c:pt>
                      <c:pt idx="2">
                        <c:v>0.38870425420577398</c:v>
                      </c:pt>
                      <c:pt idx="3">
                        <c:v>0.31145144333961189</c:v>
                      </c:pt>
                      <c:pt idx="4">
                        <c:v>0.27564166285612041</c:v>
                      </c:pt>
                    </c:numCache>
                  </c:numRef>
                </c:val>
                <c:extLst xmlns:c15="http://schemas.microsoft.com/office/drawing/2012/chart">
                  <c:ext xmlns:c16="http://schemas.microsoft.com/office/drawing/2014/chart" uri="{C3380CC4-5D6E-409C-BE32-E72D297353CC}">
                    <c16:uniqueId val="{00000010-F50D-4DCA-9E0E-C4EE39F36E91}"/>
                  </c:ext>
                </c:extLst>
              </c15:ser>
            </c15:filteredBarSeries>
            <c15:filteredBarSeries>
              <c15:ser>
                <c:idx val="25"/>
                <c:order val="25"/>
                <c:tx>
                  <c:strRef>
                    <c:extLst xmlns:c15="http://schemas.microsoft.com/office/drawing/2012/chart">
                      <c:ext xmlns:c15="http://schemas.microsoft.com/office/drawing/2012/chart" uri="{02D57815-91ED-43cb-92C2-25804820EDAC}">
                        <c15:formulaRef>
                          <c15:sqref>'Ratio Analysis - Numbers'!$B$34</c15:sqref>
                        </c15:formulaRef>
                      </c:ext>
                    </c:extLst>
                    <c:strCache>
                      <c:ptCount val="1"/>
                      <c:pt idx="0">
                        <c:v>Cash / Total Equity</c:v>
                      </c:pt>
                    </c:strCache>
                  </c:strRef>
                </c:tx>
                <c:spPr>
                  <a:solidFill>
                    <a:schemeClr val="accent3">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Numbers'!$C$34:$G$34</c15:sqref>
                        </c15:formulaRef>
                      </c:ext>
                    </c:extLst>
                    <c:numCache>
                      <c:formatCode>0.00</c:formatCode>
                      <c:ptCount val="5"/>
                      <c:pt idx="0">
                        <c:v>0.5940915995671211</c:v>
                      </c:pt>
                      <c:pt idx="1">
                        <c:v>0.61423358700197006</c:v>
                      </c:pt>
                      <c:pt idx="2">
                        <c:v>0.55496651676052011</c:v>
                      </c:pt>
                      <c:pt idx="3">
                        <c:v>0.44413298769442189</c:v>
                      </c:pt>
                      <c:pt idx="4">
                        <c:v>0.39140514999347165</c:v>
                      </c:pt>
                    </c:numCache>
                  </c:numRef>
                </c:val>
                <c:extLst xmlns:c15="http://schemas.microsoft.com/office/drawing/2012/chart">
                  <c:ext xmlns:c16="http://schemas.microsoft.com/office/drawing/2014/chart" uri="{C3380CC4-5D6E-409C-BE32-E72D297353CC}">
                    <c16:uniqueId val="{00000011-F50D-4DCA-9E0E-C4EE39F36E91}"/>
                  </c:ext>
                </c:extLst>
              </c15:ser>
            </c15:filteredBarSeries>
            <c15:filteredBarSeries>
              <c15:ser>
                <c:idx val="26"/>
                <c:order val="26"/>
                <c:tx>
                  <c:strRef>
                    <c:extLst xmlns:c15="http://schemas.microsoft.com/office/drawing/2012/chart">
                      <c:ext xmlns:c15="http://schemas.microsoft.com/office/drawing/2012/chart" uri="{02D57815-91ED-43cb-92C2-25804820EDAC}">
                        <c15:formulaRef>
                          <c15:sqref>'Ratio Analysis - Numbers'!$B$35</c15:sqref>
                        </c15:formulaRef>
                      </c:ext>
                    </c:extLst>
                    <c:strCache>
                      <c:ptCount val="1"/>
                      <c:pt idx="0">
                        <c:v>Free Cash Flow / Debt</c:v>
                      </c:pt>
                    </c:strCache>
                  </c:strRef>
                </c:tx>
                <c:spPr>
                  <a:solidFill>
                    <a:schemeClr val="accent5">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Numbers'!$C$35:$G$35</c15:sqref>
                        </c15:formulaRef>
                      </c:ext>
                    </c:extLst>
                    <c:numCache>
                      <c:formatCode>0.00</c:formatCode>
                      <c:ptCount val="5"/>
                      <c:pt idx="0">
                        <c:v>6.8010540184453232</c:v>
                      </c:pt>
                      <c:pt idx="1">
                        <c:v>2.8501197445449709</c:v>
                      </c:pt>
                      <c:pt idx="2">
                        <c:v>4.4884125920964504</c:v>
                      </c:pt>
                      <c:pt idx="3">
                        <c:v>4.000933395559704</c:v>
                      </c:pt>
                      <c:pt idx="4">
                        <c:v>4.7547208538587853</c:v>
                      </c:pt>
                    </c:numCache>
                  </c:numRef>
                </c:val>
                <c:extLst xmlns:c15="http://schemas.microsoft.com/office/drawing/2012/chart">
                  <c:ext xmlns:c16="http://schemas.microsoft.com/office/drawing/2014/chart" uri="{C3380CC4-5D6E-409C-BE32-E72D297353CC}">
                    <c16:uniqueId val="{00000012-F50D-4DCA-9E0E-C4EE39F36E91}"/>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'Ratio Analysis - Numbers'!$B$36</c15:sqref>
                        </c15:formulaRef>
                      </c:ext>
                    </c:extLst>
                    <c:strCache>
                      <c:ptCount val="1"/>
                      <c:pt idx="0">
                        <c:v>Free Cash Flow / Current Liabilities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Numbers'!$C$36:$G$36</c15:sqref>
                        </c15:formulaRef>
                      </c:ext>
                    </c:extLst>
                    <c:numCache>
                      <c:formatCode>0.00</c:formatCode>
                      <c:ptCount val="5"/>
                      <c:pt idx="0">
                        <c:v>0.68490303177727163</c:v>
                      </c:pt>
                      <c:pt idx="1">
                        <c:v>0.75382693458141259</c:v>
                      </c:pt>
                      <c:pt idx="2">
                        <c:v>1.0429233977651198</c:v>
                      </c:pt>
                      <c:pt idx="3">
                        <c:v>0.86594516594516591</c:v>
                      </c:pt>
                      <c:pt idx="4">
                        <c:v>0.8494267484782555</c:v>
                      </c:pt>
                    </c:numCache>
                  </c:numRef>
                </c:val>
                <c:extLst xmlns:c15="http://schemas.microsoft.com/office/drawing/2012/chart">
                  <c:ext xmlns:c16="http://schemas.microsoft.com/office/drawing/2014/chart" uri="{C3380CC4-5D6E-409C-BE32-E72D297353CC}">
                    <c16:uniqueId val="{00000013-F50D-4DCA-9E0E-C4EE39F36E91}"/>
                  </c:ext>
                </c:extLst>
              </c15:ser>
            </c15:filteredBarSeries>
            <c15:filteredBarSeries>
              <c15:ser>
                <c:idx val="28"/>
                <c:order val="28"/>
                <c:tx>
                  <c:strRef>
                    <c:extLst xmlns:c15="http://schemas.microsoft.com/office/drawing/2012/chart">
                      <c:ext xmlns:c15="http://schemas.microsoft.com/office/drawing/2012/chart" uri="{02D57815-91ED-43cb-92C2-25804820EDAC}">
                        <c15:formulaRef>
                          <c15:sqref>'Ratio Analysis - Numbers'!$B$37</c15:sqref>
                        </c15:formulaRef>
                      </c:ext>
                    </c:extLst>
                    <c:strCache>
                      <c:ptCount val="1"/>
                      <c:pt idx="0">
                        <c:v>Free Cash Flow / Total Liabilities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Numbers'!$C$37:$G$37</c15:sqref>
                        </c15:formulaRef>
                      </c:ext>
                    </c:extLst>
                    <c:numCache>
                      <c:formatCode>0.00</c:formatCode>
                      <c:ptCount val="5"/>
                      <c:pt idx="0">
                        <c:v>0.41591577477271813</c:v>
                      </c:pt>
                      <c:pt idx="1">
                        <c:v>0.44135281028514917</c:v>
                      </c:pt>
                      <c:pt idx="2">
                        <c:v>0.6225971588639172</c:v>
                      </c:pt>
                      <c:pt idx="3">
                        <c:v>0.54994501466275658</c:v>
                      </c:pt>
                      <c:pt idx="4">
                        <c:v>0.58392780620604468</c:v>
                      </c:pt>
                    </c:numCache>
                  </c:numRef>
                </c:val>
                <c:extLst xmlns:c15="http://schemas.microsoft.com/office/drawing/2012/chart">
                  <c:ext xmlns:c16="http://schemas.microsoft.com/office/drawing/2014/chart" uri="{C3380CC4-5D6E-409C-BE32-E72D297353CC}">
                    <c16:uniqueId val="{00000014-F50D-4DCA-9E0E-C4EE39F36E91}"/>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'Ratio Analysis - Numbers'!$B$38</c15:sqref>
                        </c15:formulaRef>
                      </c:ext>
                    </c:extLst>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Numbers'!$C$38:$G$38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5-F50D-4DCA-9E0E-C4EE39F36E91}"/>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'Ratio Analysis - Numbers'!$B$39</c15:sqref>
                        </c15:formulaRef>
                      </c:ext>
                    </c:extLst>
                    <c:strCache>
                      <c:ptCount val="1"/>
                      <c:pt idx="0">
                        <c:v>Solvency Ratios</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Numbers'!$C$39:$G$39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6-F50D-4DCA-9E0E-C4EE39F36E91}"/>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'Ratio Analysis - Numbers'!$B$40</c15:sqref>
                        </c15:formulaRef>
                      </c:ext>
                    </c:extLst>
                    <c:strCache>
                      <c:ptCount val="1"/>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Numbers'!$C$40:$G$40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7-F50D-4DCA-9E0E-C4EE39F36E91}"/>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'Ratio Analysis - Numbers'!$B$41</c15:sqref>
                        </c15:formulaRef>
                      </c:ext>
                    </c:extLst>
                    <c:strCache>
                      <c:ptCount val="1"/>
                      <c:pt idx="0">
                        <c:v>Interest Coverage Ratio</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Numbers'!$C$41:$G$41</c15:sqref>
                        </c15:formulaRef>
                      </c:ext>
                    </c:extLst>
                    <c:numCache>
                      <c:formatCode>0.00</c:formatCode>
                      <c:ptCount val="5"/>
                      <c:pt idx="0">
                        <c:v>6.3461253244345572</c:v>
                      </c:pt>
                      <c:pt idx="1">
                        <c:v>6.0110819480898225</c:v>
                      </c:pt>
                      <c:pt idx="2">
                        <c:v>6.5485856905158073</c:v>
                      </c:pt>
                      <c:pt idx="3">
                        <c:v>-21.29823562891292</c:v>
                      </c:pt>
                      <c:pt idx="4">
                        <c:v>59.194522471910112</c:v>
                      </c:pt>
                    </c:numCache>
                  </c:numRef>
                </c:val>
                <c:extLst xmlns:c15="http://schemas.microsoft.com/office/drawing/2012/chart">
                  <c:ext xmlns:c16="http://schemas.microsoft.com/office/drawing/2014/chart" uri="{C3380CC4-5D6E-409C-BE32-E72D297353CC}">
                    <c16:uniqueId val="{00000018-F50D-4DCA-9E0E-C4EE39F36E91}"/>
                  </c:ext>
                </c:extLst>
              </c15:ser>
            </c15:filteredBarSeries>
            <c15:filteredBarSeries>
              <c15:ser>
                <c:idx val="33"/>
                <c:order val="33"/>
                <c:tx>
                  <c:strRef>
                    <c:extLst xmlns:c15="http://schemas.microsoft.com/office/drawing/2012/chart">
                      <c:ext xmlns:c15="http://schemas.microsoft.com/office/drawing/2012/chart" uri="{02D57815-91ED-43cb-92C2-25804820EDAC}">
                        <c15:formulaRef>
                          <c15:sqref>'Ratio Analysis - Numbers'!$B$42</c15:sqref>
                        </c15:formulaRef>
                      </c:ext>
                    </c:extLst>
                    <c:strCache>
                      <c:ptCount val="1"/>
                      <c:pt idx="0">
                        <c:v>Debt to Capital Ratio</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Numbers'!$C$42:$G$42</c15:sqref>
                        </c15:formulaRef>
                      </c:ext>
                    </c:extLst>
                    <c:numCache>
                      <c:formatCode>0.00</c:formatCode>
                      <c:ptCount val="5"/>
                      <c:pt idx="0">
                        <c:v>2.2107225383017147E-2</c:v>
                      </c:pt>
                      <c:pt idx="1">
                        <c:v>6.3272384149609451E-2</c:v>
                      </c:pt>
                      <c:pt idx="2">
                        <c:v>5.6008853165236051E-2</c:v>
                      </c:pt>
                      <c:pt idx="3">
                        <c:v>5.5317673699855796E-2</c:v>
                      </c:pt>
                      <c:pt idx="4">
                        <c:v>4.9047802815483481E-2</c:v>
                      </c:pt>
                    </c:numCache>
                  </c:numRef>
                </c:val>
                <c:extLst xmlns:c15="http://schemas.microsoft.com/office/drawing/2012/chart">
                  <c:ext xmlns:c16="http://schemas.microsoft.com/office/drawing/2014/chart" uri="{C3380CC4-5D6E-409C-BE32-E72D297353CC}">
                    <c16:uniqueId val="{00000019-F50D-4DCA-9E0E-C4EE39F36E91}"/>
                  </c:ext>
                </c:extLst>
              </c15:ser>
            </c15:filteredBarSeries>
            <c15:filteredBarSeries>
              <c15:ser>
                <c:idx val="34"/>
                <c:order val="34"/>
                <c:tx>
                  <c:strRef>
                    <c:extLst xmlns:c15="http://schemas.microsoft.com/office/drawing/2012/chart">
                      <c:ext xmlns:c15="http://schemas.microsoft.com/office/drawing/2012/chart" uri="{02D57815-91ED-43cb-92C2-25804820EDAC}">
                        <c15:formulaRef>
                          <c15:sqref>'Ratio Analysis - Numbers'!$B$43</c15:sqref>
                        </c15:formulaRef>
                      </c:ext>
                    </c:extLst>
                    <c:strCache>
                      <c:ptCount val="1"/>
                      <c:pt idx="0">
                        <c:v>Debt to Equity Ratio</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Numbers'!$C$43:$G$43</c15:sqref>
                        </c15:formulaRef>
                      </c:ext>
                    </c:extLst>
                    <c:numCache>
                      <c:formatCode>0.00</c:formatCode>
                      <c:ptCount val="5"/>
                      <c:pt idx="0">
                        <c:v>2.260700350473089E-2</c:v>
                      </c:pt>
                      <c:pt idx="1">
                        <c:v>6.7546192808854918E-2</c:v>
                      </c:pt>
                      <c:pt idx="2">
                        <c:v>5.9331968687456167E-2</c:v>
                      </c:pt>
                      <c:pt idx="3">
                        <c:v>5.8556905490661504E-2</c:v>
                      </c:pt>
                      <c:pt idx="4">
                        <c:v>5.1577569262365945E-2</c:v>
                      </c:pt>
                    </c:numCache>
                  </c:numRef>
                </c:val>
                <c:extLst xmlns:c15="http://schemas.microsoft.com/office/drawing/2012/chart">
                  <c:ext xmlns:c16="http://schemas.microsoft.com/office/drawing/2014/chart" uri="{C3380CC4-5D6E-409C-BE32-E72D297353CC}">
                    <c16:uniqueId val="{0000001A-F50D-4DCA-9E0E-C4EE39F36E91}"/>
                  </c:ext>
                </c:extLst>
              </c15:ser>
            </c15:filteredBarSeries>
            <c15:filteredBarSeries>
              <c15:ser>
                <c:idx val="36"/>
                <c:order val="36"/>
                <c:tx>
                  <c:strRef>
                    <c:extLst xmlns:c15="http://schemas.microsoft.com/office/drawing/2012/chart">
                      <c:ext xmlns:c15="http://schemas.microsoft.com/office/drawing/2012/chart" uri="{02D57815-91ED-43cb-92C2-25804820EDAC}">
                        <c15:formulaRef>
                          <c15:sqref>'Ratio Analysis - Numbers'!$B$45</c15:sqref>
                        </c15:formulaRef>
                      </c:ext>
                    </c:extLst>
                    <c:strCache>
                      <c:ptCount val="1"/>
                      <c:pt idx="0">
                        <c:v>Net Debt / EBITDA</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Numbers'!$C$45:$G$45</c15:sqref>
                        </c15:formulaRef>
                      </c:ext>
                    </c:extLst>
                    <c:numCache>
                      <c:formatCode>0.00</c:formatCode>
                      <c:ptCount val="5"/>
                      <c:pt idx="0">
                        <c:v>-2.4568056681889967</c:v>
                      </c:pt>
                      <c:pt idx="1">
                        <c:v>-2.2336827803991408</c:v>
                      </c:pt>
                      <c:pt idx="2">
                        <c:v>-1.3774408022618838</c:v>
                      </c:pt>
                      <c:pt idx="3">
                        <c:v>-1.0666702667674695</c:v>
                      </c:pt>
                      <c:pt idx="4">
                        <c:v>-0.99488609948860995</c:v>
                      </c:pt>
                    </c:numCache>
                  </c:numRef>
                </c:val>
                <c:extLst xmlns:c15="http://schemas.microsoft.com/office/drawing/2012/chart">
                  <c:ext xmlns:c16="http://schemas.microsoft.com/office/drawing/2014/chart" uri="{C3380CC4-5D6E-409C-BE32-E72D297353CC}">
                    <c16:uniqueId val="{0000001C-F50D-4DCA-9E0E-C4EE39F36E91}"/>
                  </c:ext>
                </c:extLst>
              </c15:ser>
            </c15:filteredBarSeries>
            <c15:filteredBarSeries>
              <c15:ser>
                <c:idx val="37"/>
                <c:order val="37"/>
                <c:tx>
                  <c:strRef>
                    <c:extLst xmlns:c15="http://schemas.microsoft.com/office/drawing/2012/chart">
                      <c:ext xmlns:c15="http://schemas.microsoft.com/office/drawing/2012/chart" uri="{02D57815-91ED-43cb-92C2-25804820EDAC}">
                        <c15:formulaRef>
                          <c15:sqref>'Ratio Analysis - Numbers'!$B$46</c15:sqref>
                        </c15:formulaRef>
                      </c:ext>
                    </c:extLst>
                    <c:strCache>
                      <c:ptCount val="1"/>
                      <c:pt idx="0">
                        <c:v>Net Debt / Total Equity</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Numbers'!$C$46:$G$46</c15:sqref>
                        </c15:formulaRef>
                      </c:ext>
                    </c:extLst>
                    <c:numCache>
                      <c:formatCode>0.00</c:formatCode>
                      <c:ptCount val="5"/>
                      <c:pt idx="0">
                        <c:v>-0.57148459606239022</c:v>
                      </c:pt>
                      <c:pt idx="1">
                        <c:v>-0.54668739419311507</c:v>
                      </c:pt>
                      <c:pt idx="2">
                        <c:v>-0.49563454807306401</c:v>
                      </c:pt>
                      <c:pt idx="3">
                        <c:v>-0.38557608220376038</c:v>
                      </c:pt>
                      <c:pt idx="4">
                        <c:v>-0.33982758073110569</c:v>
                      </c:pt>
                    </c:numCache>
                  </c:numRef>
                </c:val>
                <c:extLst xmlns:c15="http://schemas.microsoft.com/office/drawing/2012/chart">
                  <c:ext xmlns:c16="http://schemas.microsoft.com/office/drawing/2014/chart" uri="{C3380CC4-5D6E-409C-BE32-E72D297353CC}">
                    <c16:uniqueId val="{0000001D-F50D-4DCA-9E0E-C4EE39F36E91}"/>
                  </c:ext>
                </c:extLst>
              </c15:ser>
            </c15:filteredBarSeries>
            <c15:filteredBarSeries>
              <c15:ser>
                <c:idx val="38"/>
                <c:order val="38"/>
                <c:tx>
                  <c:strRef>
                    <c:extLst xmlns:c15="http://schemas.microsoft.com/office/drawing/2012/chart">
                      <c:ext xmlns:c15="http://schemas.microsoft.com/office/drawing/2012/chart" uri="{02D57815-91ED-43cb-92C2-25804820EDAC}">
                        <c15:formulaRef>
                          <c15:sqref>'Ratio Analysis - Numbers'!$B$47</c15:sqref>
                        </c15:formulaRef>
                      </c:ext>
                    </c:extLst>
                    <c:strCache>
                      <c:ptCount val="1"/>
                      <c:pt idx="0">
                        <c:v>Net Debt / Total Assets</c:v>
                      </c:pt>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Numbers'!$C$47:$G$47</c15:sqref>
                        </c15:formulaRef>
                      </c:ext>
                    </c:extLst>
                    <c:numCache>
                      <c:formatCode>0.00</c:formatCode>
                      <c:ptCount val="5"/>
                      <c:pt idx="0">
                        <c:v>-0.41724264159559854</c:v>
                      </c:pt>
                      <c:pt idx="1">
                        <c:v>-0.38065053063676413</c:v>
                      </c:pt>
                      <c:pt idx="2">
                        <c:v>-0.34714753331774606</c:v>
                      </c:pt>
                      <c:pt idx="3">
                        <c:v>-0.27038799334180208</c:v>
                      </c:pt>
                      <c:pt idx="4">
                        <c:v>-0.23931887313863098</c:v>
                      </c:pt>
                    </c:numCache>
                  </c:numRef>
                </c:val>
                <c:extLst xmlns:c15="http://schemas.microsoft.com/office/drawing/2012/chart">
                  <c:ext xmlns:c16="http://schemas.microsoft.com/office/drawing/2014/chart" uri="{C3380CC4-5D6E-409C-BE32-E72D297353CC}">
                    <c16:uniqueId val="{0000001E-F50D-4DCA-9E0E-C4EE39F36E91}"/>
                  </c:ext>
                </c:extLst>
              </c15:ser>
            </c15:filteredBarSeries>
            <c15:filteredBarSeries>
              <c15:ser>
                <c:idx val="39"/>
                <c:order val="39"/>
                <c:tx>
                  <c:strRef>
                    <c:extLst xmlns:c15="http://schemas.microsoft.com/office/drawing/2012/chart">
                      <c:ext xmlns:c15="http://schemas.microsoft.com/office/drawing/2012/chart" uri="{02D57815-91ED-43cb-92C2-25804820EDAC}">
                        <c15:formulaRef>
                          <c15:sqref>'Ratio Analysis - Numbers'!$B$48</c15:sqref>
                        </c15:formulaRef>
                      </c:ext>
                    </c:extLst>
                    <c:strCache>
                      <c:ptCount val="1"/>
                      <c:pt idx="0">
                        <c:v>Long Term Debt / Total Assets</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Numbers'!$C$48:$G$48</c15:sqref>
                        </c15:formulaRef>
                      </c:ext>
                    </c:extLst>
                    <c:numCache>
                      <c:formatCode>0.00</c:formatCode>
                      <c:ptCount val="5"/>
                      <c:pt idx="0">
                        <c:v>1.6505442011677765E-2</c:v>
                      </c:pt>
                      <c:pt idx="1">
                        <c:v>4.358980776932319E-2</c:v>
                      </c:pt>
                      <c:pt idx="2">
                        <c:v>4.1242192457997928E-2</c:v>
                      </c:pt>
                      <c:pt idx="3">
                        <c:v>4.024760173463577E-2</c:v>
                      </c:pt>
                      <c:pt idx="4">
                        <c:v>3.293554543827909E-2</c:v>
                      </c:pt>
                    </c:numCache>
                  </c:numRef>
                </c:val>
                <c:extLst xmlns:c15="http://schemas.microsoft.com/office/drawing/2012/chart">
                  <c:ext xmlns:c16="http://schemas.microsoft.com/office/drawing/2014/chart" uri="{C3380CC4-5D6E-409C-BE32-E72D297353CC}">
                    <c16:uniqueId val="{0000001F-F50D-4DCA-9E0E-C4EE39F36E91}"/>
                  </c:ext>
                </c:extLst>
              </c15:ser>
            </c15:filteredBarSeries>
            <c15:filteredBarSeries>
              <c15:ser>
                <c:idx val="40"/>
                <c:order val="40"/>
                <c:tx>
                  <c:strRef>
                    <c:extLst xmlns:c15="http://schemas.microsoft.com/office/drawing/2012/chart">
                      <c:ext xmlns:c15="http://schemas.microsoft.com/office/drawing/2012/chart" uri="{02D57815-91ED-43cb-92C2-25804820EDAC}">
                        <c15:formulaRef>
                          <c15:sqref>'Ratio Analysis - Numbers'!$B$49</c15:sqref>
                        </c15:formulaRef>
                      </c:ext>
                    </c:extLst>
                    <c:strCache>
                      <c:ptCount val="1"/>
                      <c:pt idx="0">
                        <c:v>Long Term Debt / Total Equity</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Numbers'!$C$49:$G$49</c15:sqref>
                        </c15:formulaRef>
                      </c:ext>
                    </c:extLst>
                    <c:numCache>
                      <c:formatCode>0.00</c:formatCode>
                      <c:ptCount val="5"/>
                      <c:pt idx="0">
                        <c:v>2.260700350473089E-2</c:v>
                      </c:pt>
                      <c:pt idx="1">
                        <c:v>6.2603350067387348E-2</c:v>
                      </c:pt>
                      <c:pt idx="2">
                        <c:v>5.8882905562092296E-2</c:v>
                      </c:pt>
                      <c:pt idx="3">
                        <c:v>5.7393497407708167E-2</c:v>
                      </c:pt>
                      <c:pt idx="4">
                        <c:v>4.6767756255756424E-2</c:v>
                      </c:pt>
                    </c:numCache>
                  </c:numRef>
                </c:val>
                <c:extLst xmlns:c15="http://schemas.microsoft.com/office/drawing/2012/chart">
                  <c:ext xmlns:c16="http://schemas.microsoft.com/office/drawing/2014/chart" uri="{C3380CC4-5D6E-409C-BE32-E72D297353CC}">
                    <c16:uniqueId val="{00000020-F50D-4DCA-9E0E-C4EE39F36E91}"/>
                  </c:ext>
                </c:extLst>
              </c15:ser>
            </c15:filteredBarSeries>
            <c15:filteredBarSeries>
              <c15:ser>
                <c:idx val="41"/>
                <c:order val="41"/>
                <c:tx>
                  <c:strRef>
                    <c:extLst xmlns:c15="http://schemas.microsoft.com/office/drawing/2012/chart">
                      <c:ext xmlns:c15="http://schemas.microsoft.com/office/drawing/2012/chart" uri="{02D57815-91ED-43cb-92C2-25804820EDAC}">
                        <c15:formulaRef>
                          <c15:sqref>'Ratio Analysis - Numbers'!$B$50</c15:sqref>
                        </c15:formulaRef>
                      </c:ext>
                    </c:extLst>
                    <c:strCache>
                      <c:ptCount val="1"/>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Numbers'!$C$50:$G$50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1-F50D-4DCA-9E0E-C4EE39F36E91}"/>
                  </c:ext>
                </c:extLst>
              </c15:ser>
            </c15:filteredBarSeries>
            <c15:filteredBarSeries>
              <c15:ser>
                <c:idx val="42"/>
                <c:order val="42"/>
                <c:tx>
                  <c:strRef>
                    <c:extLst xmlns:c15="http://schemas.microsoft.com/office/drawing/2012/chart">
                      <c:ext xmlns:c15="http://schemas.microsoft.com/office/drawing/2012/chart" uri="{02D57815-91ED-43cb-92C2-25804820EDAC}">
                        <c15:formulaRef>
                          <c15:sqref>'Ratio Analysis - Numbers'!$B$51</c15:sqref>
                        </c15:formulaRef>
                      </c:ext>
                    </c:extLst>
                    <c:strCache>
                      <c:ptCount val="1"/>
                      <c:pt idx="0">
                        <c:v>Growth Ratios</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Numbers'!$C$51:$G$51</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2-F50D-4DCA-9E0E-C4EE39F36E91}"/>
                  </c:ext>
                </c:extLst>
              </c15:ser>
            </c15:filteredBarSeries>
            <c15:filteredBarSeries>
              <c15:ser>
                <c:idx val="43"/>
                <c:order val="43"/>
                <c:tx>
                  <c:strRef>
                    <c:extLst xmlns:c15="http://schemas.microsoft.com/office/drawing/2012/chart">
                      <c:ext xmlns:c15="http://schemas.microsoft.com/office/drawing/2012/chart" uri="{02D57815-91ED-43cb-92C2-25804820EDAC}">
                        <c15:formulaRef>
                          <c15:sqref>'Ratio Analysis - Numbers'!$B$52</c15:sqref>
                        </c15:formulaRef>
                      </c:ext>
                    </c:extLst>
                    <c:strCache>
                      <c:ptCount val="1"/>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Numbers'!$C$52:$G$52</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3-F50D-4DCA-9E0E-C4EE39F36E91}"/>
                  </c:ext>
                </c:extLst>
              </c15:ser>
            </c15:filteredBarSeries>
            <c15:filteredBarSeries>
              <c15:ser>
                <c:idx val="44"/>
                <c:order val="44"/>
                <c:tx>
                  <c:strRef>
                    <c:extLst xmlns:c15="http://schemas.microsoft.com/office/drawing/2012/chart">
                      <c:ext xmlns:c15="http://schemas.microsoft.com/office/drawing/2012/chart" uri="{02D57815-91ED-43cb-92C2-25804820EDAC}">
                        <c15:formulaRef>
                          <c15:sqref>'Ratio Analysis - Numbers'!$B$53</c15:sqref>
                        </c15:formulaRef>
                      </c:ext>
                    </c:extLst>
                    <c:strCache>
                      <c:ptCount val="1"/>
                      <c:pt idx="0">
                        <c:v>Revenue Growth YoY</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Numbers'!$C$53:$G$53</c15:sqref>
                        </c15:formulaRef>
                      </c:ext>
                    </c:extLst>
                    <c:numCache>
                      <c:formatCode>0.0%</c:formatCode>
                      <c:ptCount val="5"/>
                      <c:pt idx="0">
                        <c:v>0</c:v>
                      </c:pt>
                      <c:pt idx="1">
                        <c:v>0.12770532012826141</c:v>
                      </c:pt>
                      <c:pt idx="2">
                        <c:v>0.41150076427049154</c:v>
                      </c:pt>
                      <c:pt idx="3">
                        <c:v>9.7808156437157789E-2</c:v>
                      </c:pt>
                      <c:pt idx="4">
                        <c:v>8.6827702272695095E-2</c:v>
                      </c:pt>
                    </c:numCache>
                  </c:numRef>
                </c:val>
                <c:extLst xmlns:c15="http://schemas.microsoft.com/office/drawing/2012/chart">
                  <c:ext xmlns:c16="http://schemas.microsoft.com/office/drawing/2014/chart" uri="{C3380CC4-5D6E-409C-BE32-E72D297353CC}">
                    <c16:uniqueId val="{00000024-F50D-4DCA-9E0E-C4EE39F36E91}"/>
                  </c:ext>
                </c:extLst>
              </c15:ser>
            </c15:filteredBarSeries>
            <c15:filteredBarSeries>
              <c15:ser>
                <c:idx val="45"/>
                <c:order val="45"/>
                <c:tx>
                  <c:strRef>
                    <c:extLst xmlns:c15="http://schemas.microsoft.com/office/drawing/2012/chart">
                      <c:ext xmlns:c15="http://schemas.microsoft.com/office/drawing/2012/chart" uri="{02D57815-91ED-43cb-92C2-25804820EDAC}">
                        <c15:formulaRef>
                          <c15:sqref>'Ratio Analysis - Numbers'!$B$54</c15:sqref>
                        </c15:formulaRef>
                      </c:ext>
                    </c:extLst>
                    <c:strCache>
                      <c:ptCount val="1"/>
                      <c:pt idx="0">
                        <c:v>Net Income Growth YoY</c:v>
                      </c:pt>
                    </c:strCache>
                  </c:strRef>
                </c:tx>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Numbers'!$C$54:$G$54</c15:sqref>
                        </c15:formulaRef>
                      </c:ext>
                    </c:extLst>
                    <c:numCache>
                      <c:formatCode>0.0%</c:formatCode>
                      <c:ptCount val="5"/>
                      <c:pt idx="0">
                        <c:v>0</c:v>
                      </c:pt>
                      <c:pt idx="1">
                        <c:v>0.17255335876306677</c:v>
                      </c:pt>
                      <c:pt idx="2">
                        <c:v>0.88812734361419454</c:v>
                      </c:pt>
                      <c:pt idx="3">
                        <c:v>-0.21123722594136751</c:v>
                      </c:pt>
                      <c:pt idx="4">
                        <c:v>0.23049089575135073</c:v>
                      </c:pt>
                    </c:numCache>
                  </c:numRef>
                </c:val>
                <c:extLst xmlns:c15="http://schemas.microsoft.com/office/drawing/2012/chart">
                  <c:ext xmlns:c16="http://schemas.microsoft.com/office/drawing/2014/chart" uri="{C3380CC4-5D6E-409C-BE32-E72D297353CC}">
                    <c16:uniqueId val="{00000025-F50D-4DCA-9E0E-C4EE39F36E91}"/>
                  </c:ext>
                </c:extLst>
              </c15:ser>
            </c15:filteredBarSeries>
            <c15:filteredBarSeries>
              <c15:ser>
                <c:idx val="46"/>
                <c:order val="46"/>
                <c:tx>
                  <c:strRef>
                    <c:extLst xmlns:c15="http://schemas.microsoft.com/office/drawing/2012/chart">
                      <c:ext xmlns:c15="http://schemas.microsoft.com/office/drawing/2012/chart" uri="{02D57815-91ED-43cb-92C2-25804820EDAC}">
                        <c15:formulaRef>
                          <c15:sqref>'Ratio Analysis - Numbers'!$B$55</c15:sqref>
                        </c15:formulaRef>
                      </c:ext>
                    </c:extLst>
                    <c:strCache>
                      <c:ptCount val="1"/>
                      <c:pt idx="0">
                        <c:v>EPS Growth YoY</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Numbers'!$C$55:$G$55</c15:sqref>
                        </c15:formulaRef>
                      </c:ext>
                    </c:extLst>
                    <c:numCache>
                      <c:formatCode>0.0%</c:formatCode>
                      <c:ptCount val="5"/>
                      <c:pt idx="0">
                        <c:v>0</c:v>
                      </c:pt>
                      <c:pt idx="1">
                        <c:v>0.19105691056910579</c:v>
                      </c:pt>
                      <c:pt idx="2">
                        <c:v>0.9146757679180888</c:v>
                      </c:pt>
                      <c:pt idx="3">
                        <c:v>-0.16577540106951882</c:v>
                      </c:pt>
                      <c:pt idx="4">
                        <c:v>0.23931623931623935</c:v>
                      </c:pt>
                    </c:numCache>
                  </c:numRef>
                </c:val>
                <c:extLst xmlns:c15="http://schemas.microsoft.com/office/drawing/2012/chart">
                  <c:ext xmlns:c16="http://schemas.microsoft.com/office/drawing/2014/chart" uri="{C3380CC4-5D6E-409C-BE32-E72D297353CC}">
                    <c16:uniqueId val="{00000026-F50D-4DCA-9E0E-C4EE39F36E91}"/>
                  </c:ext>
                </c:extLst>
              </c15:ser>
            </c15:filteredBarSeries>
            <c15:filteredBarSeries>
              <c15:ser>
                <c:idx val="47"/>
                <c:order val="47"/>
                <c:tx>
                  <c:strRef>
                    <c:extLst xmlns:c15="http://schemas.microsoft.com/office/drawing/2012/chart">
                      <c:ext xmlns:c15="http://schemas.microsoft.com/office/drawing/2012/chart" uri="{02D57815-91ED-43cb-92C2-25804820EDAC}">
                        <c15:formulaRef>
                          <c15:sqref>'Ratio Analysis - Numbers'!$B$56</c15:sqref>
                        </c15:formulaRef>
                      </c:ext>
                    </c:extLst>
                    <c:strCache>
                      <c:ptCount val="1"/>
                      <c:pt idx="0">
                        <c:v>EBITDA Growth YoY</c:v>
                      </c:pt>
                    </c:strCache>
                  </c:strRef>
                </c:tx>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Numbers'!$C$56:$G$56</c15:sqref>
                        </c15:formulaRef>
                      </c:ext>
                    </c:extLst>
                    <c:numCache>
                      <c:formatCode>0.0%</c:formatCode>
                      <c:ptCount val="5"/>
                      <c:pt idx="0">
                        <c:v>0</c:v>
                      </c:pt>
                      <c:pt idx="1">
                        <c:v>0.16238422467881675</c:v>
                      </c:pt>
                      <c:pt idx="2">
                        <c:v>0.66236436741513205</c:v>
                      </c:pt>
                      <c:pt idx="3">
                        <c:v>2.2596748542145217E-2</c:v>
                      </c:pt>
                      <c:pt idx="4">
                        <c:v>4.5415271627605502E-2</c:v>
                      </c:pt>
                    </c:numCache>
                  </c:numRef>
                </c:val>
                <c:extLst xmlns:c15="http://schemas.microsoft.com/office/drawing/2012/chart">
                  <c:ext xmlns:c16="http://schemas.microsoft.com/office/drawing/2014/chart" uri="{C3380CC4-5D6E-409C-BE32-E72D297353CC}">
                    <c16:uniqueId val="{00000027-F50D-4DCA-9E0E-C4EE39F36E91}"/>
                  </c:ext>
                </c:extLst>
              </c15:ser>
            </c15:filteredBarSeries>
            <c15:filteredBarSeries>
              <c15:ser>
                <c:idx val="48"/>
                <c:order val="48"/>
                <c:tx>
                  <c:strRef>
                    <c:extLst xmlns:c15="http://schemas.microsoft.com/office/drawing/2012/chart">
                      <c:ext xmlns:c15="http://schemas.microsoft.com/office/drawing/2012/chart" uri="{02D57815-91ED-43cb-92C2-25804820EDAC}">
                        <c15:formulaRef>
                          <c15:sqref>'Ratio Analysis - Numbers'!$B$57</c15:sqref>
                        </c15:formulaRef>
                      </c:ext>
                    </c:extLst>
                    <c:strCache>
                      <c:ptCount val="1"/>
                      <c:pt idx="0">
                        <c:v>FCF Growth YoY</c:v>
                      </c:pt>
                    </c:strCache>
                  </c:strRef>
                </c:tx>
                <c:spPr>
                  <a:solidFill>
                    <a:schemeClr val="accent1">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Numbers'!$C$57:$G$57</c15:sqref>
                        </c15:formulaRef>
                      </c:ext>
                    </c:extLst>
                    <c:numCache>
                      <c:formatCode>0.0%</c:formatCode>
                      <c:ptCount val="5"/>
                      <c:pt idx="0">
                        <c:v>0</c:v>
                      </c:pt>
                      <c:pt idx="1">
                        <c:v>0.38328167376985656</c:v>
                      </c:pt>
                      <c:pt idx="2">
                        <c:v>0.56412949606703555</c:v>
                      </c:pt>
                      <c:pt idx="3">
                        <c:v>-0.10448874828388943</c:v>
                      </c:pt>
                      <c:pt idx="4">
                        <c:v>0.15805699050158317</c:v>
                      </c:pt>
                    </c:numCache>
                  </c:numRef>
                </c:val>
                <c:extLst xmlns:c15="http://schemas.microsoft.com/office/drawing/2012/chart">
                  <c:ext xmlns:c16="http://schemas.microsoft.com/office/drawing/2014/chart" uri="{C3380CC4-5D6E-409C-BE32-E72D297353CC}">
                    <c16:uniqueId val="{00000028-F50D-4DCA-9E0E-C4EE39F36E91}"/>
                  </c:ext>
                </c:extLst>
              </c15:ser>
            </c15:filteredBarSeries>
            <c15:filteredBarSeries>
              <c15:ser>
                <c:idx val="49"/>
                <c:order val="49"/>
                <c:tx>
                  <c:strRef>
                    <c:extLst xmlns:c15="http://schemas.microsoft.com/office/drawing/2012/chart">
                      <c:ext xmlns:c15="http://schemas.microsoft.com/office/drawing/2012/chart" uri="{02D57815-91ED-43cb-92C2-25804820EDAC}">
                        <c15:formulaRef>
                          <c15:sqref>'Ratio Analysis - Numbers'!$B$58</c15:sqref>
                        </c15:formulaRef>
                      </c:ext>
                    </c:extLst>
                    <c:strCache>
                      <c:ptCount val="1"/>
                      <c:pt idx="0">
                        <c:v>Cost of Revenue Growth YoY</c:v>
                      </c:pt>
                    </c:strCache>
                  </c:strRef>
                </c:tx>
                <c:spPr>
                  <a:solidFill>
                    <a:schemeClr val="accent3">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Numbers'!$C$58:$G$58</c15:sqref>
                        </c15:formulaRef>
                      </c:ext>
                    </c:extLst>
                    <c:numCache>
                      <c:formatCode>0.0%</c:formatCode>
                      <c:ptCount val="5"/>
                      <c:pt idx="0">
                        <c:v>0</c:v>
                      </c:pt>
                      <c:pt idx="1">
                        <c:v>0.17853566262378995</c:v>
                      </c:pt>
                      <c:pt idx="2">
                        <c:v>0.30929282915545486</c:v>
                      </c:pt>
                      <c:pt idx="3">
                        <c:v>0.13758912555548553</c:v>
                      </c:pt>
                      <c:pt idx="4">
                        <c:v>4.8881563829702879E-2</c:v>
                      </c:pt>
                    </c:numCache>
                  </c:numRef>
                </c:val>
                <c:extLst xmlns:c15="http://schemas.microsoft.com/office/drawing/2012/chart">
                  <c:ext xmlns:c16="http://schemas.microsoft.com/office/drawing/2014/chart" uri="{C3380CC4-5D6E-409C-BE32-E72D297353CC}">
                    <c16:uniqueId val="{00000029-F50D-4DCA-9E0E-C4EE39F36E91}"/>
                  </c:ext>
                </c:extLst>
              </c15:ser>
            </c15:filteredBarSeries>
          </c:ext>
        </c:extLst>
      </c:barChart>
      <c:catAx>
        <c:axId val="1803347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419310383"/>
        <c:crosses val="autoZero"/>
        <c:auto val="0"/>
        <c:lblAlgn val="ctr"/>
        <c:lblOffset val="100"/>
        <c:noMultiLvlLbl val="1"/>
      </c:catAx>
      <c:valAx>
        <c:axId val="1419310383"/>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8033472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ptos" panose="020B0004020202020204" pitchFamily="34" charset="0"/>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6"/>
          <c:order val="36"/>
          <c:tx>
            <c:strRef>
              <c:f>'Ratio Analysis - Numbers'!$B$45</c:f>
              <c:strCache>
                <c:ptCount val="1"/>
                <c:pt idx="0">
                  <c:v>Net Debt / EBITDA</c:v>
                </c:pt>
              </c:strCache>
              <c:extLst xmlns:c15="http://schemas.microsoft.com/office/drawing/2012/chart"/>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'Ratio Analysis - Numbers'!$C$6:$G$7</c:f>
              <c:strCache>
                <c:ptCount val="5"/>
                <c:pt idx="0">
                  <c:v>2019-12-31</c:v>
                </c:pt>
                <c:pt idx="1">
                  <c:v>2020-12-31</c:v>
                </c:pt>
                <c:pt idx="2">
                  <c:v>2021-12-31</c:v>
                </c:pt>
                <c:pt idx="3">
                  <c:v>2022-12-31</c:v>
                </c:pt>
                <c:pt idx="4">
                  <c:v>2023-12-31</c:v>
                </c:pt>
              </c:strCache>
              <c:extLst xmlns:c15="http://schemas.microsoft.com/office/drawing/2012/chart"/>
            </c:strRef>
          </c:cat>
          <c:val>
            <c:numRef>
              <c:f>'Ratio Analysis - Numbers'!$C$45:$G$45</c:f>
              <c:numCache>
                <c:formatCode>0.00</c:formatCode>
                <c:ptCount val="5"/>
                <c:pt idx="0">
                  <c:v>-2.4568056681889967</c:v>
                </c:pt>
                <c:pt idx="1">
                  <c:v>-2.2336827803991408</c:v>
                </c:pt>
                <c:pt idx="2">
                  <c:v>-1.3774408022618838</c:v>
                </c:pt>
                <c:pt idx="3">
                  <c:v>-1.0666702667674695</c:v>
                </c:pt>
                <c:pt idx="4">
                  <c:v>-0.99488609948860995</c:v>
                </c:pt>
              </c:numCache>
              <c:extLst xmlns:c15="http://schemas.microsoft.com/office/drawing/2012/chart"/>
            </c:numRef>
          </c:val>
          <c:extLst xmlns:c15="http://schemas.microsoft.com/office/drawing/2012/chart">
            <c:ext xmlns:c16="http://schemas.microsoft.com/office/drawing/2014/chart" uri="{C3380CC4-5D6E-409C-BE32-E72D297353CC}">
              <c16:uniqueId val="{0000001C-F50D-4DCA-9E0E-C4EE39F36E91}"/>
            </c:ext>
          </c:extLst>
        </c:ser>
        <c:dLbls>
          <c:dLblPos val="outEnd"/>
          <c:showLegendKey val="0"/>
          <c:showVal val="1"/>
          <c:showCatName val="0"/>
          <c:showSerName val="0"/>
          <c:showPercent val="0"/>
          <c:showBubbleSize val="0"/>
        </c:dLbls>
        <c:gapWidth val="219"/>
        <c:axId val="1803347279"/>
        <c:axId val="1419310383"/>
        <c:extLst>
          <c:ext xmlns:c15="http://schemas.microsoft.com/office/drawing/2012/chart" uri="{02D57815-91ED-43cb-92C2-25804820EDAC}">
            <c15:filteredBarSeries>
              <c15:ser>
                <c:idx val="1"/>
                <c:order val="0"/>
                <c:tx>
                  <c:strRef>
                    <c:extLst>
                      <c:ext uri="{02D57815-91ED-43cb-92C2-25804820EDAC}">
                        <c15:formulaRef>
                          <c15:sqref>'Ratio Analysis - Numbers'!$B$8</c15:sqref>
                        </c15:formulaRef>
                      </c:ext>
                    </c:extLst>
                    <c:strCache>
                      <c:ptCount val="1"/>
                      <c:pt idx="0">
                        <c:v>Efficiency Ratios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c:ext uri="{02D57815-91ED-43cb-92C2-25804820EDAC}">
                        <c15:formulaRef>
                          <c15:sqref>'Ratio Analysis - Numbers'!$C$8:$G$8</c15:sqref>
                        </c15:formulaRef>
                      </c:ext>
                    </c:extLst>
                    <c:numCache>
                      <c:formatCode>General</c:formatCode>
                      <c:ptCount val="5"/>
                    </c:numCache>
                  </c:numRef>
                </c:val>
                <c:extLst>
                  <c:ext xmlns:c16="http://schemas.microsoft.com/office/drawing/2014/chart" uri="{C3380CC4-5D6E-409C-BE32-E72D297353CC}">
                    <c16:uniqueId val="{00000000-BD29-4101-B27F-8A231DFA2E50}"/>
                  </c:ext>
                </c:extLst>
              </c15:ser>
            </c15:filteredBarSeries>
            <c15:filteredBarSeries>
              <c15:ser>
                <c:idx val="0"/>
                <c:order val="1"/>
                <c:tx>
                  <c:strRef>
                    <c:extLst xmlns:c15="http://schemas.microsoft.com/office/drawing/2012/chart">
                      <c:ext xmlns:c15="http://schemas.microsoft.com/office/drawing/2012/chart" uri="{02D57815-91ED-43cb-92C2-25804820EDAC}">
                        <c15:formulaRef>
                          <c15:sqref>'Ratio Analysis - Numbers'!$B$9</c15:sqref>
                        </c15:formulaRef>
                      </c:ext>
                    </c:extLst>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Numbers'!$C$9:$G$9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BD29-4101-B27F-8A231DFA2E5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'Ratio Analysis - Numbers'!$B$10</c15:sqref>
                        </c15:formulaRef>
                      </c:ext>
                    </c:extLst>
                    <c:strCache>
                      <c:ptCount val="1"/>
                      <c:pt idx="0">
                        <c:v>Working Capital Turnover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Numbers'!$C$10:$G$10</c15:sqref>
                        </c15:formulaRef>
                      </c:ext>
                    </c:extLst>
                    <c:numCache>
                      <c:formatCode>0.00</c:formatCode>
                      <c:ptCount val="5"/>
                      <c:pt idx="0">
                        <c:v>7.7950780196493934</c:v>
                      </c:pt>
                      <c:pt idx="1">
                        <c:v>7.7948028099844127</c:v>
                      </c:pt>
                      <c:pt idx="2">
                        <c:v>8.5160810498132413</c:v>
                      </c:pt>
                      <c:pt idx="3">
                        <c:v>7.830779240555394</c:v>
                      </c:pt>
                      <c:pt idx="4">
                        <c:v>7.8546077091132096</c:v>
                      </c:pt>
                    </c:numCache>
                  </c:numRef>
                </c:val>
                <c:extLst xmlns:c15="http://schemas.microsoft.com/office/drawing/2012/chart">
                  <c:ext xmlns:c16="http://schemas.microsoft.com/office/drawing/2014/chart" uri="{C3380CC4-5D6E-409C-BE32-E72D297353CC}">
                    <c16:uniqueId val="{00000002-BD29-4101-B27F-8A231DFA2E5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'Ratio Analysis - Numbers'!$B$11</c15:sqref>
                        </c15:formulaRef>
                      </c:ext>
                    </c:extLst>
                    <c:strCache>
                      <c:ptCount val="1"/>
                      <c:pt idx="0">
                        <c:v>Working Capital Ratio</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Numbers'!$C$11:$G$11</c15:sqref>
                        </c15:formulaRef>
                      </c:ext>
                    </c:extLst>
                    <c:numCache>
                      <c:formatCode>0.00%</c:formatCode>
                      <c:ptCount val="5"/>
                      <c:pt idx="0">
                        <c:v>0.38910292886422698</c:v>
                      </c:pt>
                      <c:pt idx="1">
                        <c:v>0.36750976056420909</c:v>
                      </c:pt>
                      <c:pt idx="2">
                        <c:v>0.34483727928778163</c:v>
                      </c:pt>
                      <c:pt idx="3">
                        <c:v>0.26144103990538348</c:v>
                      </c:pt>
                      <c:pt idx="4">
                        <c:v>0.22295671882144774</c:v>
                      </c:pt>
                    </c:numCache>
                  </c:numRef>
                </c:val>
                <c:extLst xmlns:c15="http://schemas.microsoft.com/office/drawing/2012/chart">
                  <c:ext xmlns:c16="http://schemas.microsoft.com/office/drawing/2014/chart" uri="{C3380CC4-5D6E-409C-BE32-E72D297353CC}">
                    <c16:uniqueId val="{00000003-BD29-4101-B27F-8A231DFA2E50}"/>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'Ratio Analysis - Numbers'!$B$12</c15:sqref>
                        </c15:formulaRef>
                      </c:ext>
                    </c:extLst>
                    <c:strCache>
                      <c:ptCount val="1"/>
                      <c:pt idx="0">
                        <c:v>Asset Turnover</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Numbers'!$C$12:$G$12</c15:sqref>
                        </c15:formulaRef>
                      </c:ext>
                    </c:extLst>
                    <c:numCache>
                      <c:formatCode>0.00</c:formatCode>
                      <c:ptCount val="5"/>
                      <c:pt idx="0">
                        <c:v>0.58663182426089766</c:v>
                      </c:pt>
                      <c:pt idx="1">
                        <c:v>0.61299525628646989</c:v>
                      </c:pt>
                      <c:pt idx="2">
                        <c:v>0.75900153781794832</c:v>
                      </c:pt>
                      <c:pt idx="3">
                        <c:v>0.78074122330000606</c:v>
                      </c:pt>
                      <c:pt idx="4">
                        <c:v>0.80086392863470091</c:v>
                      </c:pt>
                    </c:numCache>
                  </c:numRef>
                </c:val>
                <c:extLst xmlns:c15="http://schemas.microsoft.com/office/drawing/2012/chart">
                  <c:ext xmlns:c16="http://schemas.microsoft.com/office/drawing/2014/chart" uri="{C3380CC4-5D6E-409C-BE32-E72D297353CC}">
                    <c16:uniqueId val="{00000004-BD29-4101-B27F-8A231DFA2E5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'Ratio Analysis - Numbers'!$B$13</c15:sqref>
                        </c15:formulaRef>
                      </c:ext>
                    </c:extLst>
                    <c:strCache>
                      <c:ptCount val="1"/>
                      <c:pt idx="0">
                        <c:v>Return on Assets</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Numbers'!$C$13:$G$13</c15:sqref>
                        </c15:formulaRef>
                      </c:ext>
                    </c:extLst>
                    <c:numCache>
                      <c:formatCode>0.00%</c:formatCode>
                      <c:ptCount val="5"/>
                      <c:pt idx="0">
                        <c:v>0.1244721991671167</c:v>
                      </c:pt>
                      <c:pt idx="1">
                        <c:v>0.13523865496830528</c:v>
                      </c:pt>
                      <c:pt idx="2">
                        <c:v>0.2239940844091185</c:v>
                      </c:pt>
                      <c:pt idx="3">
                        <c:v>0.16554686335455163</c:v>
                      </c:pt>
                      <c:pt idx="4">
                        <c:v>0.19226059589190991</c:v>
                      </c:pt>
                    </c:numCache>
                  </c:numRef>
                </c:val>
                <c:extLst xmlns:c15="http://schemas.microsoft.com/office/drawing/2012/chart">
                  <c:ext xmlns:c16="http://schemas.microsoft.com/office/drawing/2014/chart" uri="{C3380CC4-5D6E-409C-BE32-E72D297353CC}">
                    <c16:uniqueId val="{00000005-BD29-4101-B27F-8A231DFA2E50}"/>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'Ratio Analysis - Numbers'!$B$14</c15:sqref>
                        </c15:formulaRef>
                      </c:ext>
                    </c:extLst>
                    <c:strCache>
                      <c:ptCount val="1"/>
                      <c:pt idx="0">
                        <c:v>Days Sales Outstanding</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Numbers'!$C$14:$G$14</c15:sqref>
                        </c15:formulaRef>
                      </c:ext>
                    </c:extLst>
                    <c:numCache>
                      <c:formatCode>0.00</c:formatCode>
                      <c:ptCount val="5"/>
                      <c:pt idx="0">
                        <c:v>56.329723150682391</c:v>
                      </c:pt>
                      <c:pt idx="1">
                        <c:v>61.003577552909981</c:v>
                      </c:pt>
                      <c:pt idx="2">
                        <c:v>54.920061947623978</c:v>
                      </c:pt>
                      <c:pt idx="3">
                        <c:v>51.241284702088841</c:v>
                      </c:pt>
                      <c:pt idx="4">
                        <c:v>56.172339082740713</c:v>
                      </c:pt>
                    </c:numCache>
                  </c:numRef>
                </c:val>
                <c:extLst xmlns:c15="http://schemas.microsoft.com/office/drawing/2012/chart">
                  <c:ext xmlns:c16="http://schemas.microsoft.com/office/drawing/2014/chart" uri="{C3380CC4-5D6E-409C-BE32-E72D297353CC}">
                    <c16:uniqueId val="{00000006-BD29-4101-B27F-8A231DFA2E50}"/>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'Ratio Analysis - Numbers'!$B$15</c15:sqref>
                        </c15:formulaRef>
                      </c:ext>
                    </c:extLst>
                    <c:strCache>
                      <c:ptCount val="1"/>
                      <c:pt idx="0">
                        <c:v>Days Inventory Outstanding</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Numbers'!$C$15:$G$15</c15:sqref>
                        </c15:formulaRef>
                      </c:ext>
                    </c:extLst>
                    <c:numCache>
                      <c:formatCode>0.00</c:formatCode>
                      <c:ptCount val="5"/>
                      <c:pt idx="0">
                        <c:v>-5.002225436741961</c:v>
                      </c:pt>
                      <c:pt idx="1">
                        <c:v>-3.0930463107208608</c:v>
                      </c:pt>
                      <c:pt idx="2">
                        <c:v>-3.7966810589603295</c:v>
                      </c:pt>
                      <c:pt idx="3">
                        <c:v>-7.6163007218528884</c:v>
                      </c:pt>
                      <c:pt idx="4">
                        <c:v>0</c:v>
                      </c:pt>
                    </c:numCache>
                  </c:numRef>
                </c:val>
                <c:extLst xmlns:c15="http://schemas.microsoft.com/office/drawing/2012/chart">
                  <c:ext xmlns:c16="http://schemas.microsoft.com/office/drawing/2014/chart" uri="{C3380CC4-5D6E-409C-BE32-E72D297353CC}">
                    <c16:uniqueId val="{00000007-BD29-4101-B27F-8A231DFA2E50}"/>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'Ratio Analysis - Numbers'!$B$16</c15:sqref>
                        </c15:formulaRef>
                      </c:ext>
                    </c:extLst>
                    <c:strCache>
                      <c:ptCount val="1"/>
                      <c:pt idx="0">
                        <c:v>Days Payables Outstanding</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Numbers'!$C$16:$G$16</c15:sqref>
                        </c15:formulaRef>
                      </c:ext>
                    </c:extLst>
                    <c:numCache>
                      <c:formatCode>0.00</c:formatCode>
                      <c:ptCount val="5"/>
                      <c:pt idx="0">
                        <c:v>-27.845220874596642</c:v>
                      </c:pt>
                      <c:pt idx="1">
                        <c:v>-23.745928338762216</c:v>
                      </c:pt>
                      <c:pt idx="2">
                        <c:v>-19.590225258926075</c:v>
                      </c:pt>
                      <c:pt idx="3">
                        <c:v>-14.627861461296483</c:v>
                      </c:pt>
                      <c:pt idx="4">
                        <c:v>-20.37802556431874</c:v>
                      </c:pt>
                    </c:numCache>
                  </c:numRef>
                </c:val>
                <c:extLst xmlns:c15="http://schemas.microsoft.com/office/drawing/2012/chart">
                  <c:ext xmlns:c16="http://schemas.microsoft.com/office/drawing/2014/chart" uri="{C3380CC4-5D6E-409C-BE32-E72D297353CC}">
                    <c16:uniqueId val="{00000000-F50D-4DCA-9E0E-C4EE39F36E91}"/>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'Ratio Analysis - Numbers'!$B$17</c15:sqref>
                        </c15:formulaRef>
                      </c:ext>
                    </c:extLst>
                    <c:strCache>
                      <c:ptCount val="1"/>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Numbers'!$C$17:$G$17</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F50D-4DCA-9E0E-C4EE39F36E91}"/>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'Ratio Analysis - Numbers'!$B$18</c15:sqref>
                        </c15:formulaRef>
                      </c:ext>
                    </c:extLst>
                    <c:strCache>
                      <c:ptCount val="1"/>
                      <c:pt idx="0">
                        <c:v>Profitability Ratios</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Numbers'!$C$18:$G$18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2-F50D-4DCA-9E0E-C4EE39F36E91}"/>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'Ratio Analysis - Numbers'!$B$19</c15:sqref>
                        </c15:formulaRef>
                      </c:ext>
                    </c:extLst>
                    <c:strCache>
                      <c:ptCount val="1"/>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Numbers'!$C$19:$G$19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3-F50D-4DCA-9E0E-C4EE39F36E91}"/>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'Ratio Analysis - Numbers'!$B$20</c15:sqref>
                        </c15:formulaRef>
                      </c:ext>
                    </c:extLst>
                    <c:strCache>
                      <c:ptCount val="1"/>
                      <c:pt idx="0">
                        <c:v>Return on Equity</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Numbers'!$C$20:$G$20</c15:sqref>
                        </c15:formulaRef>
                      </c:ext>
                    </c:extLst>
                    <c:numCache>
                      <c:formatCode>0.00%</c:formatCode>
                      <c:ptCount val="5"/>
                      <c:pt idx="0">
                        <c:v>0.17048579740074066</c:v>
                      </c:pt>
                      <c:pt idx="1">
                        <c:v>0.18995438483828622</c:v>
                      </c:pt>
                      <c:pt idx="2">
                        <c:v>0.32069323896379537</c:v>
                      </c:pt>
                      <c:pt idx="3">
                        <c:v>0.23621299770921406</c:v>
                      </c:pt>
                      <c:pt idx="4">
                        <c:v>0.27355645635125841</c:v>
                      </c:pt>
                    </c:numCache>
                  </c:numRef>
                </c:val>
                <c:extLst xmlns:c15="http://schemas.microsoft.com/office/drawing/2012/chart">
                  <c:ext xmlns:c16="http://schemas.microsoft.com/office/drawing/2014/chart" uri="{C3380CC4-5D6E-409C-BE32-E72D297353CC}">
                    <c16:uniqueId val="{00000004-F50D-4DCA-9E0E-C4EE39F36E91}"/>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'Ratio Analysis - Numbers'!$B$21</c15:sqref>
                        </c15:formulaRef>
                      </c:ext>
                    </c:extLst>
                    <c:strCache>
                      <c:ptCount val="1"/>
                      <c:pt idx="0">
                        <c:v>Return on Sales</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Numbers'!$C$21:$G$21</c15:sqref>
                        </c15:formulaRef>
                      </c:ext>
                    </c:extLst>
                    <c:numCache>
                      <c:formatCode>0.00%</c:formatCode>
                      <c:ptCount val="5"/>
                      <c:pt idx="0">
                        <c:v>0.18329771649309398</c:v>
                      </c:pt>
                      <c:pt idx="1">
                        <c:v>0.20050512593392902</c:v>
                      </c:pt>
                      <c:pt idx="2">
                        <c:v>0.29970882279335798</c:v>
                      </c:pt>
                      <c:pt idx="3">
                        <c:v>0.2390697300063713</c:v>
                      </c:pt>
                      <c:pt idx="4">
                        <c:v>0.24590094670947554</c:v>
                      </c:pt>
                    </c:numCache>
                  </c:numRef>
                </c:val>
                <c:extLst xmlns:c15="http://schemas.microsoft.com/office/drawing/2012/chart">
                  <c:ext xmlns:c16="http://schemas.microsoft.com/office/drawing/2014/chart" uri="{C3380CC4-5D6E-409C-BE32-E72D297353CC}">
                    <c16:uniqueId val="{00000005-F50D-4DCA-9E0E-C4EE39F36E91}"/>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'Ratio Analysis - Numbers'!$B$22</c15:sqref>
                        </c15:formulaRef>
                      </c:ext>
                    </c:extLst>
                    <c:strCache>
                      <c:ptCount val="1"/>
                      <c:pt idx="0">
                        <c:v>Gross Margin</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Numbers'!$C$22:$G$22</c15:sqref>
                        </c15:formulaRef>
                      </c:ext>
                    </c:extLst>
                    <c:numCache>
                      <c:formatCode>0.00%</c:formatCode>
                      <c:ptCount val="5"/>
                      <c:pt idx="0">
                        <c:v>0.5558054331910266</c:v>
                      </c:pt>
                      <c:pt idx="1">
                        <c:v>0.53578374706207854</c:v>
                      </c:pt>
                      <c:pt idx="2">
                        <c:v>0.5693980290098084</c:v>
                      </c:pt>
                      <c:pt idx="3">
                        <c:v>0.55379442503783116</c:v>
                      </c:pt>
                      <c:pt idx="4">
                        <c:v>0.56937350761563332</c:v>
                      </c:pt>
                    </c:numCache>
                  </c:numRef>
                </c:val>
                <c:extLst xmlns:c15="http://schemas.microsoft.com/office/drawing/2012/chart">
                  <c:ext xmlns:c16="http://schemas.microsoft.com/office/drawing/2014/chart" uri="{C3380CC4-5D6E-409C-BE32-E72D297353CC}">
                    <c16:uniqueId val="{00000006-F50D-4DCA-9E0E-C4EE39F36E91}"/>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'Ratio Analysis - Numbers'!$B$23</c15:sqref>
                        </c15:formulaRef>
                      </c:ext>
                    </c:extLst>
                    <c:strCache>
                      <c:ptCount val="1"/>
                      <c:pt idx="0">
                        <c:v>EBITDA Margin</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Numbers'!$C$23:$G$23</c15:sqref>
                        </c15:formulaRef>
                      </c:ext>
                    </c:extLst>
                    <c:numCache>
                      <c:formatCode>0.00%</c:formatCode>
                      <c:ptCount val="5"/>
                      <c:pt idx="0">
                        <c:v>0.2895024620498341</c:v>
                      </c:pt>
                      <c:pt idx="1">
                        <c:v>0.29840516745467793</c:v>
                      </c:pt>
                      <c:pt idx="2">
                        <c:v>0.3514402046289935</c:v>
                      </c:pt>
                      <c:pt idx="3">
                        <c:v>0.32736285338500049</c:v>
                      </c:pt>
                      <c:pt idx="4">
                        <c:v>0.31488903491935433</c:v>
                      </c:pt>
                    </c:numCache>
                  </c:numRef>
                </c:val>
                <c:extLst xmlns:c15="http://schemas.microsoft.com/office/drawing/2012/chart">
                  <c:ext xmlns:c16="http://schemas.microsoft.com/office/drawing/2014/chart" uri="{C3380CC4-5D6E-409C-BE32-E72D297353CC}">
                    <c16:uniqueId val="{00000007-F50D-4DCA-9E0E-C4EE39F36E91}"/>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'Ratio Analysis - Numbers'!$B$24</c15:sqref>
                        </c15:formulaRef>
                      </c:ext>
                    </c:extLst>
                    <c:strCache>
                      <c:ptCount val="1"/>
                      <c:pt idx="0">
                        <c:v>EBIT Margin</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Numbers'!$C$24:$G$24</c15:sqref>
                        </c15:formulaRef>
                      </c:ext>
                    </c:extLst>
                    <c:numCache>
                      <c:formatCode>0.00%</c:formatCode>
                      <c:ptCount val="5"/>
                      <c:pt idx="0">
                        <c:v>0.21148915400631421</c:v>
                      </c:pt>
                      <c:pt idx="1">
                        <c:v>0.22585151785763202</c:v>
                      </c:pt>
                      <c:pt idx="2">
                        <c:v>0.3055228868524319</c:v>
                      </c:pt>
                      <c:pt idx="3">
                        <c:v>0.26461270842467011</c:v>
                      </c:pt>
                      <c:pt idx="4">
                        <c:v>0.27421810445226646</c:v>
                      </c:pt>
                    </c:numCache>
                  </c:numRef>
                </c:val>
                <c:extLst xmlns:c15="http://schemas.microsoft.com/office/drawing/2012/chart">
                  <c:ext xmlns:c16="http://schemas.microsoft.com/office/drawing/2014/chart" uri="{C3380CC4-5D6E-409C-BE32-E72D297353CC}">
                    <c16:uniqueId val="{00000008-F50D-4DCA-9E0E-C4EE39F36E91}"/>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'Ratio Analysis - Numbers'!$B$25</c15:sqref>
                        </c15:formulaRef>
                      </c:ext>
                    </c:extLst>
                    <c:strCache>
                      <c:ptCount val="1"/>
                      <c:pt idx="0">
                        <c:v>Net Income Margin</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Numbers'!$C$25:$G$25</c15:sqref>
                        </c15:formulaRef>
                      </c:ext>
                    </c:extLst>
                    <c:numCache>
                      <c:formatCode>0.00%</c:formatCode>
                      <c:ptCount val="5"/>
                      <c:pt idx="0">
                        <c:v>0.21218112284300339</c:v>
                      </c:pt>
                      <c:pt idx="1">
                        <c:v>0.22061941520980458</c:v>
                      </c:pt>
                      <c:pt idx="2">
                        <c:v>0.29511677282377918</c:v>
                      </c:pt>
                      <c:pt idx="3">
                        <c:v>0.21203807153261961</c:v>
                      </c:pt>
                      <c:pt idx="4">
                        <c:v>0.24006649446638517</c:v>
                      </c:pt>
                    </c:numCache>
                  </c:numRef>
                </c:val>
                <c:extLst xmlns:c15="http://schemas.microsoft.com/office/drawing/2012/chart">
                  <c:ext xmlns:c16="http://schemas.microsoft.com/office/drawing/2014/chart" uri="{C3380CC4-5D6E-409C-BE32-E72D297353CC}">
                    <c16:uniqueId val="{00000009-F50D-4DCA-9E0E-C4EE39F36E91}"/>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'Ratio Analysis - Numbers'!$B$27</c15:sqref>
                        </c15:formulaRef>
                      </c:ext>
                    </c:extLst>
                    <c:strCache>
                      <c:ptCount val="1"/>
                    </c:strCache>
                  </c:strRef>
                </c:tx>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Numbers'!$C$27:$G$27</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A-F50D-4DCA-9E0E-C4EE39F36E91}"/>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'Ratio Analysis - Numbers'!$B$28</c15:sqref>
                        </c15:formulaRef>
                      </c:ext>
                    </c:extLst>
                    <c:strCache>
                      <c:ptCount val="1"/>
                      <c:pt idx="0">
                        <c:v>Liquidity Ratios</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Numbers'!$C$28:$G$28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B-F50D-4DCA-9E0E-C4EE39F36E91}"/>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'Ratio Analysis - Numbers'!$B$29</c15:sqref>
                        </c15:formulaRef>
                      </c:ext>
                    </c:extLst>
                    <c:strCache>
                      <c:ptCount val="1"/>
                    </c:strCache>
                  </c:strRef>
                </c:tx>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Numbers'!$C$29:$G$29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C-F50D-4DCA-9E0E-C4EE39F36E91}"/>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'Ratio Analysis - Numbers'!$B$30</c15:sqref>
                        </c15:formulaRef>
                      </c:ext>
                    </c:extLst>
                    <c:strCache>
                      <c:ptCount val="1"/>
                      <c:pt idx="0">
                        <c:v>Current Ratio</c:v>
                      </c:pt>
                    </c:strCache>
                  </c:strRef>
                </c:tx>
                <c:spPr>
                  <a:solidFill>
                    <a:schemeClr val="accent1">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Numbers'!$C$30:$G$30</c15:sqref>
                        </c15:formulaRef>
                      </c:ext>
                    </c:extLst>
                    <c:numCache>
                      <c:formatCode>0.00</c:formatCode>
                      <c:ptCount val="5"/>
                      <c:pt idx="0">
                        <c:v>3.3740518785520002</c:v>
                      </c:pt>
                      <c:pt idx="1">
                        <c:v>3.0667558151810534</c:v>
                      </c:pt>
                      <c:pt idx="2">
                        <c:v>2.9281134248451459</c:v>
                      </c:pt>
                      <c:pt idx="3">
                        <c:v>2.3779942279942281</c:v>
                      </c:pt>
                      <c:pt idx="4">
                        <c:v>2.0965849365634242</c:v>
                      </c:pt>
                    </c:numCache>
                  </c:numRef>
                </c:val>
                <c:extLst xmlns:c15="http://schemas.microsoft.com/office/drawing/2012/chart">
                  <c:ext xmlns:c16="http://schemas.microsoft.com/office/drawing/2014/chart" uri="{C3380CC4-5D6E-409C-BE32-E72D297353CC}">
                    <c16:uniqueId val="{0000000D-F50D-4DCA-9E0E-C4EE39F36E91}"/>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'Ratio Analysis - Numbers'!$B$31</c15:sqref>
                        </c15:formulaRef>
                      </c:ext>
                    </c:extLst>
                    <c:strCache>
                      <c:ptCount val="1"/>
                      <c:pt idx="0">
                        <c:v>Quick Ratio</c:v>
                      </c:pt>
                    </c:strCache>
                  </c:strRef>
                </c:tx>
                <c:spPr>
                  <a:solidFill>
                    <a:schemeClr val="accent3">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Numbers'!$C$31:$G$31</c15:sqref>
                        </c15:formulaRef>
                      </c:ext>
                    </c:extLst>
                    <c:numCache>
                      <c:formatCode>0.00</c:formatCode>
                      <c:ptCount val="5"/>
                      <c:pt idx="0">
                        <c:v>3.3519603723933571</c:v>
                      </c:pt>
                      <c:pt idx="1">
                        <c:v>3.0539465812717741</c:v>
                      </c:pt>
                      <c:pt idx="2">
                        <c:v>2.9099044417468174</c:v>
                      </c:pt>
                      <c:pt idx="3">
                        <c:v>2.3394660894660895</c:v>
                      </c:pt>
                      <c:pt idx="4">
                        <c:v>2.0965849365634242</c:v>
                      </c:pt>
                    </c:numCache>
                  </c:numRef>
                </c:val>
                <c:extLst xmlns:c15="http://schemas.microsoft.com/office/drawing/2012/chart">
                  <c:ext xmlns:c16="http://schemas.microsoft.com/office/drawing/2014/chart" uri="{C3380CC4-5D6E-409C-BE32-E72D297353CC}">
                    <c16:uniqueId val="{0000000E-F50D-4DCA-9E0E-C4EE39F36E91}"/>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'Ratio Analysis - Numbers'!$B$32</c15:sqref>
                        </c15:formulaRef>
                      </c:ext>
                    </c:extLst>
                    <c:strCache>
                      <c:ptCount val="1"/>
                      <c:pt idx="0">
                        <c:v>Cash Ratio</c:v>
                      </c:pt>
                    </c:strCache>
                  </c:strRef>
                </c:tx>
                <c:spPr>
                  <a:solidFill>
                    <a:schemeClr val="accent5">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Numbers'!$C$32:$G$32</c15:sqref>
                        </c15:formulaRef>
                      </c:ext>
                    </c:extLst>
                    <c:numCache>
                      <c:formatCode>0.00</c:formatCode>
                      <c:ptCount val="5"/>
                      <c:pt idx="0">
                        <c:v>2.6464474469825965</c:v>
                      </c:pt>
                      <c:pt idx="1">
                        <c:v>2.4051448076855402</c:v>
                      </c:pt>
                      <c:pt idx="2">
                        <c:v>2.1733899835029726</c:v>
                      </c:pt>
                      <c:pt idx="3">
                        <c:v>1.6415873015873015</c:v>
                      </c:pt>
                      <c:pt idx="4">
                        <c:v>1.3557092918082481</c:v>
                      </c:pt>
                    </c:numCache>
                  </c:numRef>
                </c:val>
                <c:extLst xmlns:c15="http://schemas.microsoft.com/office/drawing/2012/chart">
                  <c:ext xmlns:c16="http://schemas.microsoft.com/office/drawing/2014/chart" uri="{C3380CC4-5D6E-409C-BE32-E72D297353CC}">
                    <c16:uniqueId val="{0000000F-F50D-4DCA-9E0E-C4EE39F36E91}"/>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'Ratio Analysis - Numbers'!$B$33</c15:sqref>
                        </c15:formulaRef>
                      </c:ext>
                    </c:extLst>
                    <c:strCache>
                      <c:ptCount val="1"/>
                      <c:pt idx="0">
                        <c:v>Cash / Total Assets</c:v>
                      </c:pt>
                    </c:strCache>
                  </c:strRef>
                </c:tx>
                <c:spPr>
                  <a:solidFill>
                    <a:schemeClr val="accent1">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Numbers'!$C$33:$G$33</c15:sqref>
                        </c15:formulaRef>
                      </c:ext>
                    </c:extLst>
                    <c:numCache>
                      <c:formatCode>0.00</c:formatCode>
                      <c:ptCount val="5"/>
                      <c:pt idx="0">
                        <c:v>0.43374808360727629</c:v>
                      </c:pt>
                      <c:pt idx="1">
                        <c:v>0.42768196836203443</c:v>
                      </c:pt>
                      <c:pt idx="2">
                        <c:v>0.38870425420577398</c:v>
                      </c:pt>
                      <c:pt idx="3">
                        <c:v>0.31145144333961189</c:v>
                      </c:pt>
                      <c:pt idx="4">
                        <c:v>0.27564166285612041</c:v>
                      </c:pt>
                    </c:numCache>
                  </c:numRef>
                </c:val>
                <c:extLst xmlns:c15="http://schemas.microsoft.com/office/drawing/2012/chart">
                  <c:ext xmlns:c16="http://schemas.microsoft.com/office/drawing/2014/chart" uri="{C3380CC4-5D6E-409C-BE32-E72D297353CC}">
                    <c16:uniqueId val="{00000010-F50D-4DCA-9E0E-C4EE39F36E91}"/>
                  </c:ext>
                </c:extLst>
              </c15:ser>
            </c15:filteredBarSeries>
            <c15:filteredBarSeries>
              <c15:ser>
                <c:idx val="25"/>
                <c:order val="25"/>
                <c:tx>
                  <c:strRef>
                    <c:extLst xmlns:c15="http://schemas.microsoft.com/office/drawing/2012/chart">
                      <c:ext xmlns:c15="http://schemas.microsoft.com/office/drawing/2012/chart" uri="{02D57815-91ED-43cb-92C2-25804820EDAC}">
                        <c15:formulaRef>
                          <c15:sqref>'Ratio Analysis - Numbers'!$B$34</c15:sqref>
                        </c15:formulaRef>
                      </c:ext>
                    </c:extLst>
                    <c:strCache>
                      <c:ptCount val="1"/>
                      <c:pt idx="0">
                        <c:v>Cash / Total Equity</c:v>
                      </c:pt>
                    </c:strCache>
                  </c:strRef>
                </c:tx>
                <c:spPr>
                  <a:solidFill>
                    <a:schemeClr val="accent3">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Numbers'!$C$34:$G$34</c15:sqref>
                        </c15:formulaRef>
                      </c:ext>
                    </c:extLst>
                    <c:numCache>
                      <c:formatCode>0.00</c:formatCode>
                      <c:ptCount val="5"/>
                      <c:pt idx="0">
                        <c:v>0.5940915995671211</c:v>
                      </c:pt>
                      <c:pt idx="1">
                        <c:v>0.61423358700197006</c:v>
                      </c:pt>
                      <c:pt idx="2">
                        <c:v>0.55496651676052011</c:v>
                      </c:pt>
                      <c:pt idx="3">
                        <c:v>0.44413298769442189</c:v>
                      </c:pt>
                      <c:pt idx="4">
                        <c:v>0.39140514999347165</c:v>
                      </c:pt>
                    </c:numCache>
                  </c:numRef>
                </c:val>
                <c:extLst xmlns:c15="http://schemas.microsoft.com/office/drawing/2012/chart">
                  <c:ext xmlns:c16="http://schemas.microsoft.com/office/drawing/2014/chart" uri="{C3380CC4-5D6E-409C-BE32-E72D297353CC}">
                    <c16:uniqueId val="{00000011-F50D-4DCA-9E0E-C4EE39F36E91}"/>
                  </c:ext>
                </c:extLst>
              </c15:ser>
            </c15:filteredBarSeries>
            <c15:filteredBarSeries>
              <c15:ser>
                <c:idx val="26"/>
                <c:order val="26"/>
                <c:tx>
                  <c:strRef>
                    <c:extLst xmlns:c15="http://schemas.microsoft.com/office/drawing/2012/chart">
                      <c:ext xmlns:c15="http://schemas.microsoft.com/office/drawing/2012/chart" uri="{02D57815-91ED-43cb-92C2-25804820EDAC}">
                        <c15:formulaRef>
                          <c15:sqref>'Ratio Analysis - Numbers'!$B$35</c15:sqref>
                        </c15:formulaRef>
                      </c:ext>
                    </c:extLst>
                    <c:strCache>
                      <c:ptCount val="1"/>
                      <c:pt idx="0">
                        <c:v>Free Cash Flow / Debt</c:v>
                      </c:pt>
                    </c:strCache>
                  </c:strRef>
                </c:tx>
                <c:spPr>
                  <a:solidFill>
                    <a:schemeClr val="accent5">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Numbers'!$C$35:$G$35</c15:sqref>
                        </c15:formulaRef>
                      </c:ext>
                    </c:extLst>
                    <c:numCache>
                      <c:formatCode>0.00</c:formatCode>
                      <c:ptCount val="5"/>
                      <c:pt idx="0">
                        <c:v>6.8010540184453232</c:v>
                      </c:pt>
                      <c:pt idx="1">
                        <c:v>2.8501197445449709</c:v>
                      </c:pt>
                      <c:pt idx="2">
                        <c:v>4.4884125920964504</c:v>
                      </c:pt>
                      <c:pt idx="3">
                        <c:v>4.000933395559704</c:v>
                      </c:pt>
                      <c:pt idx="4">
                        <c:v>4.7547208538587853</c:v>
                      </c:pt>
                    </c:numCache>
                  </c:numRef>
                </c:val>
                <c:extLst xmlns:c15="http://schemas.microsoft.com/office/drawing/2012/chart">
                  <c:ext xmlns:c16="http://schemas.microsoft.com/office/drawing/2014/chart" uri="{C3380CC4-5D6E-409C-BE32-E72D297353CC}">
                    <c16:uniqueId val="{00000012-F50D-4DCA-9E0E-C4EE39F36E91}"/>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'Ratio Analysis - Numbers'!$B$36</c15:sqref>
                        </c15:formulaRef>
                      </c:ext>
                    </c:extLst>
                    <c:strCache>
                      <c:ptCount val="1"/>
                      <c:pt idx="0">
                        <c:v>Free Cash Flow / Current Liabilities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Numbers'!$C$36:$G$36</c15:sqref>
                        </c15:formulaRef>
                      </c:ext>
                    </c:extLst>
                    <c:numCache>
                      <c:formatCode>0.00</c:formatCode>
                      <c:ptCount val="5"/>
                      <c:pt idx="0">
                        <c:v>0.68490303177727163</c:v>
                      </c:pt>
                      <c:pt idx="1">
                        <c:v>0.75382693458141259</c:v>
                      </c:pt>
                      <c:pt idx="2">
                        <c:v>1.0429233977651198</c:v>
                      </c:pt>
                      <c:pt idx="3">
                        <c:v>0.86594516594516591</c:v>
                      </c:pt>
                      <c:pt idx="4">
                        <c:v>0.8494267484782555</c:v>
                      </c:pt>
                    </c:numCache>
                  </c:numRef>
                </c:val>
                <c:extLst xmlns:c15="http://schemas.microsoft.com/office/drawing/2012/chart">
                  <c:ext xmlns:c16="http://schemas.microsoft.com/office/drawing/2014/chart" uri="{C3380CC4-5D6E-409C-BE32-E72D297353CC}">
                    <c16:uniqueId val="{00000013-F50D-4DCA-9E0E-C4EE39F36E91}"/>
                  </c:ext>
                </c:extLst>
              </c15:ser>
            </c15:filteredBarSeries>
            <c15:filteredBarSeries>
              <c15:ser>
                <c:idx val="28"/>
                <c:order val="28"/>
                <c:tx>
                  <c:strRef>
                    <c:extLst xmlns:c15="http://schemas.microsoft.com/office/drawing/2012/chart">
                      <c:ext xmlns:c15="http://schemas.microsoft.com/office/drawing/2012/chart" uri="{02D57815-91ED-43cb-92C2-25804820EDAC}">
                        <c15:formulaRef>
                          <c15:sqref>'Ratio Analysis - Numbers'!$B$37</c15:sqref>
                        </c15:formulaRef>
                      </c:ext>
                    </c:extLst>
                    <c:strCache>
                      <c:ptCount val="1"/>
                      <c:pt idx="0">
                        <c:v>Free Cash Flow / Total Liabilities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Numbers'!$C$37:$G$37</c15:sqref>
                        </c15:formulaRef>
                      </c:ext>
                    </c:extLst>
                    <c:numCache>
                      <c:formatCode>0.00</c:formatCode>
                      <c:ptCount val="5"/>
                      <c:pt idx="0">
                        <c:v>0.41591577477271813</c:v>
                      </c:pt>
                      <c:pt idx="1">
                        <c:v>0.44135281028514917</c:v>
                      </c:pt>
                      <c:pt idx="2">
                        <c:v>0.6225971588639172</c:v>
                      </c:pt>
                      <c:pt idx="3">
                        <c:v>0.54994501466275658</c:v>
                      </c:pt>
                      <c:pt idx="4">
                        <c:v>0.58392780620604468</c:v>
                      </c:pt>
                    </c:numCache>
                  </c:numRef>
                </c:val>
                <c:extLst xmlns:c15="http://schemas.microsoft.com/office/drawing/2012/chart">
                  <c:ext xmlns:c16="http://schemas.microsoft.com/office/drawing/2014/chart" uri="{C3380CC4-5D6E-409C-BE32-E72D297353CC}">
                    <c16:uniqueId val="{00000014-F50D-4DCA-9E0E-C4EE39F36E91}"/>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'Ratio Analysis - Numbers'!$B$38</c15:sqref>
                        </c15:formulaRef>
                      </c:ext>
                    </c:extLst>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Numbers'!$C$38:$G$38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5-F50D-4DCA-9E0E-C4EE39F36E91}"/>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'Ratio Analysis - Numbers'!$B$39</c15:sqref>
                        </c15:formulaRef>
                      </c:ext>
                    </c:extLst>
                    <c:strCache>
                      <c:ptCount val="1"/>
                      <c:pt idx="0">
                        <c:v>Solvency Ratios</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Numbers'!$C$39:$G$39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6-F50D-4DCA-9E0E-C4EE39F36E91}"/>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'Ratio Analysis - Numbers'!$B$40</c15:sqref>
                        </c15:formulaRef>
                      </c:ext>
                    </c:extLst>
                    <c:strCache>
                      <c:ptCount val="1"/>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Numbers'!$C$40:$G$40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7-F50D-4DCA-9E0E-C4EE39F36E91}"/>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'Ratio Analysis - Numbers'!$B$41</c15:sqref>
                        </c15:formulaRef>
                      </c:ext>
                    </c:extLst>
                    <c:strCache>
                      <c:ptCount val="1"/>
                      <c:pt idx="0">
                        <c:v>Interest Coverage Ratio</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Numbers'!$C$41:$G$41</c15:sqref>
                        </c15:formulaRef>
                      </c:ext>
                    </c:extLst>
                    <c:numCache>
                      <c:formatCode>0.00</c:formatCode>
                      <c:ptCount val="5"/>
                      <c:pt idx="0">
                        <c:v>6.3461253244345572</c:v>
                      </c:pt>
                      <c:pt idx="1">
                        <c:v>6.0110819480898225</c:v>
                      </c:pt>
                      <c:pt idx="2">
                        <c:v>6.5485856905158073</c:v>
                      </c:pt>
                      <c:pt idx="3">
                        <c:v>-21.29823562891292</c:v>
                      </c:pt>
                      <c:pt idx="4">
                        <c:v>59.194522471910112</c:v>
                      </c:pt>
                    </c:numCache>
                  </c:numRef>
                </c:val>
                <c:extLst xmlns:c15="http://schemas.microsoft.com/office/drawing/2012/chart">
                  <c:ext xmlns:c16="http://schemas.microsoft.com/office/drawing/2014/chart" uri="{C3380CC4-5D6E-409C-BE32-E72D297353CC}">
                    <c16:uniqueId val="{00000018-F50D-4DCA-9E0E-C4EE39F36E91}"/>
                  </c:ext>
                </c:extLst>
              </c15:ser>
            </c15:filteredBarSeries>
            <c15:filteredBarSeries>
              <c15:ser>
                <c:idx val="33"/>
                <c:order val="33"/>
                <c:tx>
                  <c:strRef>
                    <c:extLst xmlns:c15="http://schemas.microsoft.com/office/drawing/2012/chart">
                      <c:ext xmlns:c15="http://schemas.microsoft.com/office/drawing/2012/chart" uri="{02D57815-91ED-43cb-92C2-25804820EDAC}">
                        <c15:formulaRef>
                          <c15:sqref>'Ratio Analysis - Numbers'!$B$42</c15:sqref>
                        </c15:formulaRef>
                      </c:ext>
                    </c:extLst>
                    <c:strCache>
                      <c:ptCount val="1"/>
                      <c:pt idx="0">
                        <c:v>Debt to Capital Ratio</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Numbers'!$C$42:$G$42</c15:sqref>
                        </c15:formulaRef>
                      </c:ext>
                    </c:extLst>
                    <c:numCache>
                      <c:formatCode>0.00</c:formatCode>
                      <c:ptCount val="5"/>
                      <c:pt idx="0">
                        <c:v>2.2107225383017147E-2</c:v>
                      </c:pt>
                      <c:pt idx="1">
                        <c:v>6.3272384149609451E-2</c:v>
                      </c:pt>
                      <c:pt idx="2">
                        <c:v>5.6008853165236051E-2</c:v>
                      </c:pt>
                      <c:pt idx="3">
                        <c:v>5.5317673699855796E-2</c:v>
                      </c:pt>
                      <c:pt idx="4">
                        <c:v>4.9047802815483481E-2</c:v>
                      </c:pt>
                    </c:numCache>
                  </c:numRef>
                </c:val>
                <c:extLst xmlns:c15="http://schemas.microsoft.com/office/drawing/2012/chart">
                  <c:ext xmlns:c16="http://schemas.microsoft.com/office/drawing/2014/chart" uri="{C3380CC4-5D6E-409C-BE32-E72D297353CC}">
                    <c16:uniqueId val="{00000019-F50D-4DCA-9E0E-C4EE39F36E91}"/>
                  </c:ext>
                </c:extLst>
              </c15:ser>
            </c15:filteredBarSeries>
            <c15:filteredBarSeries>
              <c15:ser>
                <c:idx val="34"/>
                <c:order val="34"/>
                <c:tx>
                  <c:strRef>
                    <c:extLst xmlns:c15="http://schemas.microsoft.com/office/drawing/2012/chart">
                      <c:ext xmlns:c15="http://schemas.microsoft.com/office/drawing/2012/chart" uri="{02D57815-91ED-43cb-92C2-25804820EDAC}">
                        <c15:formulaRef>
                          <c15:sqref>'Ratio Analysis - Numbers'!$B$43</c15:sqref>
                        </c15:formulaRef>
                      </c:ext>
                    </c:extLst>
                    <c:strCache>
                      <c:ptCount val="1"/>
                      <c:pt idx="0">
                        <c:v>Debt to Equity Ratio</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Numbers'!$C$43:$G$43</c15:sqref>
                        </c15:formulaRef>
                      </c:ext>
                    </c:extLst>
                    <c:numCache>
                      <c:formatCode>0.00</c:formatCode>
                      <c:ptCount val="5"/>
                      <c:pt idx="0">
                        <c:v>2.260700350473089E-2</c:v>
                      </c:pt>
                      <c:pt idx="1">
                        <c:v>6.7546192808854918E-2</c:v>
                      </c:pt>
                      <c:pt idx="2">
                        <c:v>5.9331968687456167E-2</c:v>
                      </c:pt>
                      <c:pt idx="3">
                        <c:v>5.8556905490661504E-2</c:v>
                      </c:pt>
                      <c:pt idx="4">
                        <c:v>5.1577569262365945E-2</c:v>
                      </c:pt>
                    </c:numCache>
                  </c:numRef>
                </c:val>
                <c:extLst xmlns:c15="http://schemas.microsoft.com/office/drawing/2012/chart">
                  <c:ext xmlns:c16="http://schemas.microsoft.com/office/drawing/2014/chart" uri="{C3380CC4-5D6E-409C-BE32-E72D297353CC}">
                    <c16:uniqueId val="{0000001A-F50D-4DCA-9E0E-C4EE39F36E91}"/>
                  </c:ext>
                </c:extLst>
              </c15:ser>
            </c15:filteredBarSeries>
            <c15:filteredBarSeries>
              <c15:ser>
                <c:idx val="35"/>
                <c:order val="35"/>
                <c:tx>
                  <c:strRef>
                    <c:extLst xmlns:c15="http://schemas.microsoft.com/office/drawing/2012/chart">
                      <c:ext xmlns:c15="http://schemas.microsoft.com/office/drawing/2012/chart" uri="{02D57815-91ED-43cb-92C2-25804820EDAC}">
                        <c15:formulaRef>
                          <c15:sqref>'Ratio Analysis - Numbers'!$B$44</c15:sqref>
                        </c15:formulaRef>
                      </c:ext>
                    </c:extLst>
                    <c:strCache>
                      <c:ptCount val="1"/>
                      <c:pt idx="0">
                        <c:v>Net Debt</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Numbers'!$C$44:$G$44</c15:sqref>
                        </c15:formulaRef>
                      </c:ext>
                    </c:extLst>
                    <c:numCache>
                      <c:formatCode>_(* #,##0_);_(* \(#,##0\);_(* "-"??_);_(@_)</c:formatCode>
                      <c:ptCount val="5"/>
                      <c:pt idx="0">
                        <c:v>-115121</c:v>
                      </c:pt>
                      <c:pt idx="1">
                        <c:v>-121662</c:v>
                      </c:pt>
                      <c:pt idx="2">
                        <c:v>-124719</c:v>
                      </c:pt>
                      <c:pt idx="3">
                        <c:v>-98763</c:v>
                      </c:pt>
                      <c:pt idx="4">
                        <c:v>-96300</c:v>
                      </c:pt>
                    </c:numCache>
                  </c:numRef>
                </c:val>
                <c:extLst xmlns:c15="http://schemas.microsoft.com/office/drawing/2012/chart">
                  <c:ext xmlns:c16="http://schemas.microsoft.com/office/drawing/2014/chart" uri="{C3380CC4-5D6E-409C-BE32-E72D297353CC}">
                    <c16:uniqueId val="{0000001B-F50D-4DCA-9E0E-C4EE39F36E91}"/>
                  </c:ext>
                </c:extLst>
              </c15:ser>
            </c15:filteredBarSeries>
            <c15:filteredBarSeries>
              <c15:ser>
                <c:idx val="37"/>
                <c:order val="37"/>
                <c:tx>
                  <c:strRef>
                    <c:extLst xmlns:c15="http://schemas.microsoft.com/office/drawing/2012/chart">
                      <c:ext xmlns:c15="http://schemas.microsoft.com/office/drawing/2012/chart" uri="{02D57815-91ED-43cb-92C2-25804820EDAC}">
                        <c15:formulaRef>
                          <c15:sqref>'Ratio Analysis - Numbers'!$B$46</c15:sqref>
                        </c15:formulaRef>
                      </c:ext>
                    </c:extLst>
                    <c:strCache>
                      <c:ptCount val="1"/>
                      <c:pt idx="0">
                        <c:v>Net Debt / Total Equity</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Numbers'!$C$46:$G$46</c15:sqref>
                        </c15:formulaRef>
                      </c:ext>
                    </c:extLst>
                    <c:numCache>
                      <c:formatCode>0.00</c:formatCode>
                      <c:ptCount val="5"/>
                      <c:pt idx="0">
                        <c:v>-0.57148459606239022</c:v>
                      </c:pt>
                      <c:pt idx="1">
                        <c:v>-0.54668739419311507</c:v>
                      </c:pt>
                      <c:pt idx="2">
                        <c:v>-0.49563454807306401</c:v>
                      </c:pt>
                      <c:pt idx="3">
                        <c:v>-0.38557608220376038</c:v>
                      </c:pt>
                      <c:pt idx="4">
                        <c:v>-0.33982758073110569</c:v>
                      </c:pt>
                    </c:numCache>
                  </c:numRef>
                </c:val>
                <c:extLst xmlns:c15="http://schemas.microsoft.com/office/drawing/2012/chart">
                  <c:ext xmlns:c16="http://schemas.microsoft.com/office/drawing/2014/chart" uri="{C3380CC4-5D6E-409C-BE32-E72D297353CC}">
                    <c16:uniqueId val="{0000001D-F50D-4DCA-9E0E-C4EE39F36E91}"/>
                  </c:ext>
                </c:extLst>
              </c15:ser>
            </c15:filteredBarSeries>
            <c15:filteredBarSeries>
              <c15:ser>
                <c:idx val="38"/>
                <c:order val="38"/>
                <c:tx>
                  <c:strRef>
                    <c:extLst xmlns:c15="http://schemas.microsoft.com/office/drawing/2012/chart">
                      <c:ext xmlns:c15="http://schemas.microsoft.com/office/drawing/2012/chart" uri="{02D57815-91ED-43cb-92C2-25804820EDAC}">
                        <c15:formulaRef>
                          <c15:sqref>'Ratio Analysis - Numbers'!$B$47</c15:sqref>
                        </c15:formulaRef>
                      </c:ext>
                    </c:extLst>
                    <c:strCache>
                      <c:ptCount val="1"/>
                      <c:pt idx="0">
                        <c:v>Net Debt / Total Assets</c:v>
                      </c:pt>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Numbers'!$C$47:$G$47</c15:sqref>
                        </c15:formulaRef>
                      </c:ext>
                    </c:extLst>
                    <c:numCache>
                      <c:formatCode>0.00</c:formatCode>
                      <c:ptCount val="5"/>
                      <c:pt idx="0">
                        <c:v>-0.41724264159559854</c:v>
                      </c:pt>
                      <c:pt idx="1">
                        <c:v>-0.38065053063676413</c:v>
                      </c:pt>
                      <c:pt idx="2">
                        <c:v>-0.34714753331774606</c:v>
                      </c:pt>
                      <c:pt idx="3">
                        <c:v>-0.27038799334180208</c:v>
                      </c:pt>
                      <c:pt idx="4">
                        <c:v>-0.23931887313863098</c:v>
                      </c:pt>
                    </c:numCache>
                  </c:numRef>
                </c:val>
                <c:extLst xmlns:c15="http://schemas.microsoft.com/office/drawing/2012/chart">
                  <c:ext xmlns:c16="http://schemas.microsoft.com/office/drawing/2014/chart" uri="{C3380CC4-5D6E-409C-BE32-E72D297353CC}">
                    <c16:uniqueId val="{0000001E-F50D-4DCA-9E0E-C4EE39F36E91}"/>
                  </c:ext>
                </c:extLst>
              </c15:ser>
            </c15:filteredBarSeries>
            <c15:filteredBarSeries>
              <c15:ser>
                <c:idx val="39"/>
                <c:order val="39"/>
                <c:tx>
                  <c:strRef>
                    <c:extLst xmlns:c15="http://schemas.microsoft.com/office/drawing/2012/chart">
                      <c:ext xmlns:c15="http://schemas.microsoft.com/office/drawing/2012/chart" uri="{02D57815-91ED-43cb-92C2-25804820EDAC}">
                        <c15:formulaRef>
                          <c15:sqref>'Ratio Analysis - Numbers'!$B$48</c15:sqref>
                        </c15:formulaRef>
                      </c:ext>
                    </c:extLst>
                    <c:strCache>
                      <c:ptCount val="1"/>
                      <c:pt idx="0">
                        <c:v>Long Term Debt / Total Assets</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Numbers'!$C$48:$G$48</c15:sqref>
                        </c15:formulaRef>
                      </c:ext>
                    </c:extLst>
                    <c:numCache>
                      <c:formatCode>0.00</c:formatCode>
                      <c:ptCount val="5"/>
                      <c:pt idx="0">
                        <c:v>1.6505442011677765E-2</c:v>
                      </c:pt>
                      <c:pt idx="1">
                        <c:v>4.358980776932319E-2</c:v>
                      </c:pt>
                      <c:pt idx="2">
                        <c:v>4.1242192457997928E-2</c:v>
                      </c:pt>
                      <c:pt idx="3">
                        <c:v>4.024760173463577E-2</c:v>
                      </c:pt>
                      <c:pt idx="4">
                        <c:v>3.293554543827909E-2</c:v>
                      </c:pt>
                    </c:numCache>
                  </c:numRef>
                </c:val>
                <c:extLst xmlns:c15="http://schemas.microsoft.com/office/drawing/2012/chart">
                  <c:ext xmlns:c16="http://schemas.microsoft.com/office/drawing/2014/chart" uri="{C3380CC4-5D6E-409C-BE32-E72D297353CC}">
                    <c16:uniqueId val="{0000001F-F50D-4DCA-9E0E-C4EE39F36E91}"/>
                  </c:ext>
                </c:extLst>
              </c15:ser>
            </c15:filteredBarSeries>
            <c15:filteredBarSeries>
              <c15:ser>
                <c:idx val="40"/>
                <c:order val="40"/>
                <c:tx>
                  <c:strRef>
                    <c:extLst xmlns:c15="http://schemas.microsoft.com/office/drawing/2012/chart">
                      <c:ext xmlns:c15="http://schemas.microsoft.com/office/drawing/2012/chart" uri="{02D57815-91ED-43cb-92C2-25804820EDAC}">
                        <c15:formulaRef>
                          <c15:sqref>'Ratio Analysis - Numbers'!$B$49</c15:sqref>
                        </c15:formulaRef>
                      </c:ext>
                    </c:extLst>
                    <c:strCache>
                      <c:ptCount val="1"/>
                      <c:pt idx="0">
                        <c:v>Long Term Debt / Total Equity</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Numbers'!$C$49:$G$49</c15:sqref>
                        </c15:formulaRef>
                      </c:ext>
                    </c:extLst>
                    <c:numCache>
                      <c:formatCode>0.00</c:formatCode>
                      <c:ptCount val="5"/>
                      <c:pt idx="0">
                        <c:v>2.260700350473089E-2</c:v>
                      </c:pt>
                      <c:pt idx="1">
                        <c:v>6.2603350067387348E-2</c:v>
                      </c:pt>
                      <c:pt idx="2">
                        <c:v>5.8882905562092296E-2</c:v>
                      </c:pt>
                      <c:pt idx="3">
                        <c:v>5.7393497407708167E-2</c:v>
                      </c:pt>
                      <c:pt idx="4">
                        <c:v>4.6767756255756424E-2</c:v>
                      </c:pt>
                    </c:numCache>
                  </c:numRef>
                </c:val>
                <c:extLst xmlns:c15="http://schemas.microsoft.com/office/drawing/2012/chart">
                  <c:ext xmlns:c16="http://schemas.microsoft.com/office/drawing/2014/chart" uri="{C3380CC4-5D6E-409C-BE32-E72D297353CC}">
                    <c16:uniqueId val="{00000020-F50D-4DCA-9E0E-C4EE39F36E91}"/>
                  </c:ext>
                </c:extLst>
              </c15:ser>
            </c15:filteredBarSeries>
            <c15:filteredBarSeries>
              <c15:ser>
                <c:idx val="41"/>
                <c:order val="41"/>
                <c:tx>
                  <c:strRef>
                    <c:extLst xmlns:c15="http://schemas.microsoft.com/office/drawing/2012/chart">
                      <c:ext xmlns:c15="http://schemas.microsoft.com/office/drawing/2012/chart" uri="{02D57815-91ED-43cb-92C2-25804820EDAC}">
                        <c15:formulaRef>
                          <c15:sqref>'Ratio Analysis - Numbers'!$B$50</c15:sqref>
                        </c15:formulaRef>
                      </c:ext>
                    </c:extLst>
                    <c:strCache>
                      <c:ptCount val="1"/>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Numbers'!$C$50:$G$50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1-F50D-4DCA-9E0E-C4EE39F36E91}"/>
                  </c:ext>
                </c:extLst>
              </c15:ser>
            </c15:filteredBarSeries>
            <c15:filteredBarSeries>
              <c15:ser>
                <c:idx val="42"/>
                <c:order val="42"/>
                <c:tx>
                  <c:strRef>
                    <c:extLst xmlns:c15="http://schemas.microsoft.com/office/drawing/2012/chart">
                      <c:ext xmlns:c15="http://schemas.microsoft.com/office/drawing/2012/chart" uri="{02D57815-91ED-43cb-92C2-25804820EDAC}">
                        <c15:formulaRef>
                          <c15:sqref>'Ratio Analysis - Numbers'!$B$51</c15:sqref>
                        </c15:formulaRef>
                      </c:ext>
                    </c:extLst>
                    <c:strCache>
                      <c:ptCount val="1"/>
                      <c:pt idx="0">
                        <c:v>Growth Ratios</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Numbers'!$C$51:$G$51</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2-F50D-4DCA-9E0E-C4EE39F36E91}"/>
                  </c:ext>
                </c:extLst>
              </c15:ser>
            </c15:filteredBarSeries>
            <c15:filteredBarSeries>
              <c15:ser>
                <c:idx val="43"/>
                <c:order val="43"/>
                <c:tx>
                  <c:strRef>
                    <c:extLst xmlns:c15="http://schemas.microsoft.com/office/drawing/2012/chart">
                      <c:ext xmlns:c15="http://schemas.microsoft.com/office/drawing/2012/chart" uri="{02D57815-91ED-43cb-92C2-25804820EDAC}">
                        <c15:formulaRef>
                          <c15:sqref>'Ratio Analysis - Numbers'!$B$52</c15:sqref>
                        </c15:formulaRef>
                      </c:ext>
                    </c:extLst>
                    <c:strCache>
                      <c:ptCount val="1"/>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Numbers'!$C$52:$G$52</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3-F50D-4DCA-9E0E-C4EE39F36E91}"/>
                  </c:ext>
                </c:extLst>
              </c15:ser>
            </c15:filteredBarSeries>
            <c15:filteredBarSeries>
              <c15:ser>
                <c:idx val="44"/>
                <c:order val="44"/>
                <c:tx>
                  <c:strRef>
                    <c:extLst xmlns:c15="http://schemas.microsoft.com/office/drawing/2012/chart">
                      <c:ext xmlns:c15="http://schemas.microsoft.com/office/drawing/2012/chart" uri="{02D57815-91ED-43cb-92C2-25804820EDAC}">
                        <c15:formulaRef>
                          <c15:sqref>'Ratio Analysis - Numbers'!$B$53</c15:sqref>
                        </c15:formulaRef>
                      </c:ext>
                    </c:extLst>
                    <c:strCache>
                      <c:ptCount val="1"/>
                      <c:pt idx="0">
                        <c:v>Revenue Growth YoY</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Numbers'!$C$53:$G$53</c15:sqref>
                        </c15:formulaRef>
                      </c:ext>
                    </c:extLst>
                    <c:numCache>
                      <c:formatCode>0.0%</c:formatCode>
                      <c:ptCount val="5"/>
                      <c:pt idx="0">
                        <c:v>0</c:v>
                      </c:pt>
                      <c:pt idx="1">
                        <c:v>0.12770532012826141</c:v>
                      </c:pt>
                      <c:pt idx="2">
                        <c:v>0.41150076427049154</c:v>
                      </c:pt>
                      <c:pt idx="3">
                        <c:v>9.7808156437157789E-2</c:v>
                      </c:pt>
                      <c:pt idx="4">
                        <c:v>8.6827702272695095E-2</c:v>
                      </c:pt>
                    </c:numCache>
                  </c:numRef>
                </c:val>
                <c:extLst xmlns:c15="http://schemas.microsoft.com/office/drawing/2012/chart">
                  <c:ext xmlns:c16="http://schemas.microsoft.com/office/drawing/2014/chart" uri="{C3380CC4-5D6E-409C-BE32-E72D297353CC}">
                    <c16:uniqueId val="{00000024-F50D-4DCA-9E0E-C4EE39F36E91}"/>
                  </c:ext>
                </c:extLst>
              </c15:ser>
            </c15:filteredBarSeries>
            <c15:filteredBarSeries>
              <c15:ser>
                <c:idx val="45"/>
                <c:order val="45"/>
                <c:tx>
                  <c:strRef>
                    <c:extLst xmlns:c15="http://schemas.microsoft.com/office/drawing/2012/chart">
                      <c:ext xmlns:c15="http://schemas.microsoft.com/office/drawing/2012/chart" uri="{02D57815-91ED-43cb-92C2-25804820EDAC}">
                        <c15:formulaRef>
                          <c15:sqref>'Ratio Analysis - Numbers'!$B$54</c15:sqref>
                        </c15:formulaRef>
                      </c:ext>
                    </c:extLst>
                    <c:strCache>
                      <c:ptCount val="1"/>
                      <c:pt idx="0">
                        <c:v>Net Income Growth YoY</c:v>
                      </c:pt>
                    </c:strCache>
                  </c:strRef>
                </c:tx>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Numbers'!$C$54:$G$54</c15:sqref>
                        </c15:formulaRef>
                      </c:ext>
                    </c:extLst>
                    <c:numCache>
                      <c:formatCode>0.0%</c:formatCode>
                      <c:ptCount val="5"/>
                      <c:pt idx="0">
                        <c:v>0</c:v>
                      </c:pt>
                      <c:pt idx="1">
                        <c:v>0.17255335876306677</c:v>
                      </c:pt>
                      <c:pt idx="2">
                        <c:v>0.88812734361419454</c:v>
                      </c:pt>
                      <c:pt idx="3">
                        <c:v>-0.21123722594136751</c:v>
                      </c:pt>
                      <c:pt idx="4">
                        <c:v>0.23049089575135073</c:v>
                      </c:pt>
                    </c:numCache>
                  </c:numRef>
                </c:val>
                <c:extLst xmlns:c15="http://schemas.microsoft.com/office/drawing/2012/chart">
                  <c:ext xmlns:c16="http://schemas.microsoft.com/office/drawing/2014/chart" uri="{C3380CC4-5D6E-409C-BE32-E72D297353CC}">
                    <c16:uniqueId val="{00000025-F50D-4DCA-9E0E-C4EE39F36E91}"/>
                  </c:ext>
                </c:extLst>
              </c15:ser>
            </c15:filteredBarSeries>
            <c15:filteredBarSeries>
              <c15:ser>
                <c:idx val="46"/>
                <c:order val="46"/>
                <c:tx>
                  <c:strRef>
                    <c:extLst xmlns:c15="http://schemas.microsoft.com/office/drawing/2012/chart">
                      <c:ext xmlns:c15="http://schemas.microsoft.com/office/drawing/2012/chart" uri="{02D57815-91ED-43cb-92C2-25804820EDAC}">
                        <c15:formulaRef>
                          <c15:sqref>'Ratio Analysis - Numbers'!$B$55</c15:sqref>
                        </c15:formulaRef>
                      </c:ext>
                    </c:extLst>
                    <c:strCache>
                      <c:ptCount val="1"/>
                      <c:pt idx="0">
                        <c:v>EPS Growth YoY</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Numbers'!$C$55:$G$55</c15:sqref>
                        </c15:formulaRef>
                      </c:ext>
                    </c:extLst>
                    <c:numCache>
                      <c:formatCode>0.0%</c:formatCode>
                      <c:ptCount val="5"/>
                      <c:pt idx="0">
                        <c:v>0</c:v>
                      </c:pt>
                      <c:pt idx="1">
                        <c:v>0.19105691056910579</c:v>
                      </c:pt>
                      <c:pt idx="2">
                        <c:v>0.9146757679180888</c:v>
                      </c:pt>
                      <c:pt idx="3">
                        <c:v>-0.16577540106951882</c:v>
                      </c:pt>
                      <c:pt idx="4">
                        <c:v>0.23931623931623935</c:v>
                      </c:pt>
                    </c:numCache>
                  </c:numRef>
                </c:val>
                <c:extLst xmlns:c15="http://schemas.microsoft.com/office/drawing/2012/chart">
                  <c:ext xmlns:c16="http://schemas.microsoft.com/office/drawing/2014/chart" uri="{C3380CC4-5D6E-409C-BE32-E72D297353CC}">
                    <c16:uniqueId val="{00000026-F50D-4DCA-9E0E-C4EE39F36E91}"/>
                  </c:ext>
                </c:extLst>
              </c15:ser>
            </c15:filteredBarSeries>
            <c15:filteredBarSeries>
              <c15:ser>
                <c:idx val="47"/>
                <c:order val="47"/>
                <c:tx>
                  <c:strRef>
                    <c:extLst xmlns:c15="http://schemas.microsoft.com/office/drawing/2012/chart">
                      <c:ext xmlns:c15="http://schemas.microsoft.com/office/drawing/2012/chart" uri="{02D57815-91ED-43cb-92C2-25804820EDAC}">
                        <c15:formulaRef>
                          <c15:sqref>'Ratio Analysis - Numbers'!$B$56</c15:sqref>
                        </c15:formulaRef>
                      </c:ext>
                    </c:extLst>
                    <c:strCache>
                      <c:ptCount val="1"/>
                      <c:pt idx="0">
                        <c:v>EBITDA Growth YoY</c:v>
                      </c:pt>
                    </c:strCache>
                  </c:strRef>
                </c:tx>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Numbers'!$C$56:$G$56</c15:sqref>
                        </c15:formulaRef>
                      </c:ext>
                    </c:extLst>
                    <c:numCache>
                      <c:formatCode>0.0%</c:formatCode>
                      <c:ptCount val="5"/>
                      <c:pt idx="0">
                        <c:v>0</c:v>
                      </c:pt>
                      <c:pt idx="1">
                        <c:v>0.16238422467881675</c:v>
                      </c:pt>
                      <c:pt idx="2">
                        <c:v>0.66236436741513205</c:v>
                      </c:pt>
                      <c:pt idx="3">
                        <c:v>2.2596748542145217E-2</c:v>
                      </c:pt>
                      <c:pt idx="4">
                        <c:v>4.5415271627605502E-2</c:v>
                      </c:pt>
                    </c:numCache>
                  </c:numRef>
                </c:val>
                <c:extLst xmlns:c15="http://schemas.microsoft.com/office/drawing/2012/chart">
                  <c:ext xmlns:c16="http://schemas.microsoft.com/office/drawing/2014/chart" uri="{C3380CC4-5D6E-409C-BE32-E72D297353CC}">
                    <c16:uniqueId val="{00000027-F50D-4DCA-9E0E-C4EE39F36E91}"/>
                  </c:ext>
                </c:extLst>
              </c15:ser>
            </c15:filteredBarSeries>
            <c15:filteredBarSeries>
              <c15:ser>
                <c:idx val="48"/>
                <c:order val="48"/>
                <c:tx>
                  <c:strRef>
                    <c:extLst xmlns:c15="http://schemas.microsoft.com/office/drawing/2012/chart">
                      <c:ext xmlns:c15="http://schemas.microsoft.com/office/drawing/2012/chart" uri="{02D57815-91ED-43cb-92C2-25804820EDAC}">
                        <c15:formulaRef>
                          <c15:sqref>'Ratio Analysis - Numbers'!$B$57</c15:sqref>
                        </c15:formulaRef>
                      </c:ext>
                    </c:extLst>
                    <c:strCache>
                      <c:ptCount val="1"/>
                      <c:pt idx="0">
                        <c:v>FCF Growth YoY</c:v>
                      </c:pt>
                    </c:strCache>
                  </c:strRef>
                </c:tx>
                <c:spPr>
                  <a:solidFill>
                    <a:schemeClr val="accent1">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Numbers'!$C$57:$G$57</c15:sqref>
                        </c15:formulaRef>
                      </c:ext>
                    </c:extLst>
                    <c:numCache>
                      <c:formatCode>0.0%</c:formatCode>
                      <c:ptCount val="5"/>
                      <c:pt idx="0">
                        <c:v>0</c:v>
                      </c:pt>
                      <c:pt idx="1">
                        <c:v>0.38328167376985656</c:v>
                      </c:pt>
                      <c:pt idx="2">
                        <c:v>0.56412949606703555</c:v>
                      </c:pt>
                      <c:pt idx="3">
                        <c:v>-0.10448874828388943</c:v>
                      </c:pt>
                      <c:pt idx="4">
                        <c:v>0.15805699050158317</c:v>
                      </c:pt>
                    </c:numCache>
                  </c:numRef>
                </c:val>
                <c:extLst xmlns:c15="http://schemas.microsoft.com/office/drawing/2012/chart">
                  <c:ext xmlns:c16="http://schemas.microsoft.com/office/drawing/2014/chart" uri="{C3380CC4-5D6E-409C-BE32-E72D297353CC}">
                    <c16:uniqueId val="{00000028-F50D-4DCA-9E0E-C4EE39F36E91}"/>
                  </c:ext>
                </c:extLst>
              </c15:ser>
            </c15:filteredBarSeries>
            <c15:filteredBarSeries>
              <c15:ser>
                <c:idx val="49"/>
                <c:order val="49"/>
                <c:tx>
                  <c:strRef>
                    <c:extLst xmlns:c15="http://schemas.microsoft.com/office/drawing/2012/chart">
                      <c:ext xmlns:c15="http://schemas.microsoft.com/office/drawing/2012/chart" uri="{02D57815-91ED-43cb-92C2-25804820EDAC}">
                        <c15:formulaRef>
                          <c15:sqref>'Ratio Analysis - Numbers'!$B$58</c15:sqref>
                        </c15:formulaRef>
                      </c:ext>
                    </c:extLst>
                    <c:strCache>
                      <c:ptCount val="1"/>
                      <c:pt idx="0">
                        <c:v>Cost of Revenue Growth YoY</c:v>
                      </c:pt>
                    </c:strCache>
                  </c:strRef>
                </c:tx>
                <c:spPr>
                  <a:solidFill>
                    <a:schemeClr val="accent3">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Numbers'!$C$58:$G$58</c15:sqref>
                        </c15:formulaRef>
                      </c:ext>
                    </c:extLst>
                    <c:numCache>
                      <c:formatCode>0.0%</c:formatCode>
                      <c:ptCount val="5"/>
                      <c:pt idx="0">
                        <c:v>0</c:v>
                      </c:pt>
                      <c:pt idx="1">
                        <c:v>0.17853566262378995</c:v>
                      </c:pt>
                      <c:pt idx="2">
                        <c:v>0.30929282915545486</c:v>
                      </c:pt>
                      <c:pt idx="3">
                        <c:v>0.13758912555548553</c:v>
                      </c:pt>
                      <c:pt idx="4">
                        <c:v>4.8881563829702879E-2</c:v>
                      </c:pt>
                    </c:numCache>
                  </c:numRef>
                </c:val>
                <c:extLst xmlns:c15="http://schemas.microsoft.com/office/drawing/2012/chart">
                  <c:ext xmlns:c16="http://schemas.microsoft.com/office/drawing/2014/chart" uri="{C3380CC4-5D6E-409C-BE32-E72D297353CC}">
                    <c16:uniqueId val="{00000029-F50D-4DCA-9E0E-C4EE39F36E91}"/>
                  </c:ext>
                </c:extLst>
              </c15:ser>
            </c15:filteredBarSeries>
          </c:ext>
        </c:extLst>
      </c:barChart>
      <c:catAx>
        <c:axId val="1803347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419310383"/>
        <c:crosses val="autoZero"/>
        <c:auto val="0"/>
        <c:lblAlgn val="ctr"/>
        <c:lblOffset val="100"/>
        <c:noMultiLvlLbl val="1"/>
      </c:catAx>
      <c:valAx>
        <c:axId val="1419310383"/>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8033472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ptos" panose="020B0004020202020204" pitchFamily="34" charset="0"/>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7"/>
          <c:order val="37"/>
          <c:tx>
            <c:strRef>
              <c:f>'Ratio Analysis - Numbers'!$B$46</c:f>
              <c:strCache>
                <c:ptCount val="1"/>
                <c:pt idx="0">
                  <c:v>Net Debt / Total Equity</c:v>
                </c:pt>
              </c:strCache>
              <c:extLst xmlns:c15="http://schemas.microsoft.com/office/drawing/2012/chart"/>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'Ratio Analysis - Numbers'!$C$6:$G$7</c:f>
              <c:strCache>
                <c:ptCount val="5"/>
                <c:pt idx="0">
                  <c:v>2019-12-31</c:v>
                </c:pt>
                <c:pt idx="1">
                  <c:v>2020-12-31</c:v>
                </c:pt>
                <c:pt idx="2">
                  <c:v>2021-12-31</c:v>
                </c:pt>
                <c:pt idx="3">
                  <c:v>2022-12-31</c:v>
                </c:pt>
                <c:pt idx="4">
                  <c:v>2023-12-31</c:v>
                </c:pt>
              </c:strCache>
              <c:extLst xmlns:c15="http://schemas.microsoft.com/office/drawing/2012/chart"/>
            </c:strRef>
          </c:cat>
          <c:val>
            <c:numRef>
              <c:f>'Ratio Analysis - Numbers'!$C$46:$G$46</c:f>
              <c:numCache>
                <c:formatCode>0.00</c:formatCode>
                <c:ptCount val="5"/>
                <c:pt idx="0">
                  <c:v>-0.57148459606239022</c:v>
                </c:pt>
                <c:pt idx="1">
                  <c:v>-0.54668739419311507</c:v>
                </c:pt>
                <c:pt idx="2">
                  <c:v>-0.49563454807306401</c:v>
                </c:pt>
                <c:pt idx="3">
                  <c:v>-0.38557608220376038</c:v>
                </c:pt>
                <c:pt idx="4">
                  <c:v>-0.33982758073110569</c:v>
                </c:pt>
              </c:numCache>
              <c:extLst xmlns:c15="http://schemas.microsoft.com/office/drawing/2012/chart"/>
            </c:numRef>
          </c:val>
          <c:extLst xmlns:c15="http://schemas.microsoft.com/office/drawing/2012/chart">
            <c:ext xmlns:c16="http://schemas.microsoft.com/office/drawing/2014/chart" uri="{C3380CC4-5D6E-409C-BE32-E72D297353CC}">
              <c16:uniqueId val="{0000001D-F50D-4DCA-9E0E-C4EE39F36E91}"/>
            </c:ext>
          </c:extLst>
        </c:ser>
        <c:dLbls>
          <c:dLblPos val="outEnd"/>
          <c:showLegendKey val="0"/>
          <c:showVal val="1"/>
          <c:showCatName val="0"/>
          <c:showSerName val="0"/>
          <c:showPercent val="0"/>
          <c:showBubbleSize val="0"/>
        </c:dLbls>
        <c:gapWidth val="219"/>
        <c:axId val="1803347279"/>
        <c:axId val="1419310383"/>
        <c:extLst>
          <c:ext xmlns:c15="http://schemas.microsoft.com/office/drawing/2012/chart" uri="{02D57815-91ED-43cb-92C2-25804820EDAC}">
            <c15:filteredBarSeries>
              <c15:ser>
                <c:idx val="1"/>
                <c:order val="0"/>
                <c:tx>
                  <c:strRef>
                    <c:extLst>
                      <c:ext uri="{02D57815-91ED-43cb-92C2-25804820EDAC}">
                        <c15:formulaRef>
                          <c15:sqref>'Ratio Analysis - Numbers'!$B$8</c15:sqref>
                        </c15:formulaRef>
                      </c:ext>
                    </c:extLst>
                    <c:strCache>
                      <c:ptCount val="1"/>
                      <c:pt idx="0">
                        <c:v>Efficiency Ratios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c:ext uri="{02D57815-91ED-43cb-92C2-25804820EDAC}">
                        <c15:formulaRef>
                          <c15:sqref>'Ratio Analysis - Numbers'!$C$8:$G$8</c15:sqref>
                        </c15:formulaRef>
                      </c:ext>
                    </c:extLst>
                    <c:numCache>
                      <c:formatCode>General</c:formatCode>
                      <c:ptCount val="5"/>
                    </c:numCache>
                  </c:numRef>
                </c:val>
                <c:extLst>
                  <c:ext xmlns:c16="http://schemas.microsoft.com/office/drawing/2014/chart" uri="{C3380CC4-5D6E-409C-BE32-E72D297353CC}">
                    <c16:uniqueId val="{00000000-BD29-4101-B27F-8A231DFA2E50}"/>
                  </c:ext>
                </c:extLst>
              </c15:ser>
            </c15:filteredBarSeries>
            <c15:filteredBarSeries>
              <c15:ser>
                <c:idx val="0"/>
                <c:order val="1"/>
                <c:tx>
                  <c:strRef>
                    <c:extLst xmlns:c15="http://schemas.microsoft.com/office/drawing/2012/chart">
                      <c:ext xmlns:c15="http://schemas.microsoft.com/office/drawing/2012/chart" uri="{02D57815-91ED-43cb-92C2-25804820EDAC}">
                        <c15:formulaRef>
                          <c15:sqref>'Ratio Analysis - Numbers'!$B$9</c15:sqref>
                        </c15:formulaRef>
                      </c:ext>
                    </c:extLst>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Numbers'!$C$9:$G$9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BD29-4101-B27F-8A231DFA2E5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'Ratio Analysis - Numbers'!$B$10</c15:sqref>
                        </c15:formulaRef>
                      </c:ext>
                    </c:extLst>
                    <c:strCache>
                      <c:ptCount val="1"/>
                      <c:pt idx="0">
                        <c:v>Working Capital Turnover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Numbers'!$C$10:$G$10</c15:sqref>
                        </c15:formulaRef>
                      </c:ext>
                    </c:extLst>
                    <c:numCache>
                      <c:formatCode>0.00</c:formatCode>
                      <c:ptCount val="5"/>
                      <c:pt idx="0">
                        <c:v>7.7950780196493934</c:v>
                      </c:pt>
                      <c:pt idx="1">
                        <c:v>7.7948028099844127</c:v>
                      </c:pt>
                      <c:pt idx="2">
                        <c:v>8.5160810498132413</c:v>
                      </c:pt>
                      <c:pt idx="3">
                        <c:v>7.830779240555394</c:v>
                      </c:pt>
                      <c:pt idx="4">
                        <c:v>7.8546077091132096</c:v>
                      </c:pt>
                    </c:numCache>
                  </c:numRef>
                </c:val>
                <c:extLst xmlns:c15="http://schemas.microsoft.com/office/drawing/2012/chart">
                  <c:ext xmlns:c16="http://schemas.microsoft.com/office/drawing/2014/chart" uri="{C3380CC4-5D6E-409C-BE32-E72D297353CC}">
                    <c16:uniqueId val="{00000002-BD29-4101-B27F-8A231DFA2E5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'Ratio Analysis - Numbers'!$B$11</c15:sqref>
                        </c15:formulaRef>
                      </c:ext>
                    </c:extLst>
                    <c:strCache>
                      <c:ptCount val="1"/>
                      <c:pt idx="0">
                        <c:v>Working Capital Ratio</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Numbers'!$C$11:$G$11</c15:sqref>
                        </c15:formulaRef>
                      </c:ext>
                    </c:extLst>
                    <c:numCache>
                      <c:formatCode>0.00%</c:formatCode>
                      <c:ptCount val="5"/>
                      <c:pt idx="0">
                        <c:v>0.38910292886422698</c:v>
                      </c:pt>
                      <c:pt idx="1">
                        <c:v>0.36750976056420909</c:v>
                      </c:pt>
                      <c:pt idx="2">
                        <c:v>0.34483727928778163</c:v>
                      </c:pt>
                      <c:pt idx="3">
                        <c:v>0.26144103990538348</c:v>
                      </c:pt>
                      <c:pt idx="4">
                        <c:v>0.22295671882144774</c:v>
                      </c:pt>
                    </c:numCache>
                  </c:numRef>
                </c:val>
                <c:extLst xmlns:c15="http://schemas.microsoft.com/office/drawing/2012/chart">
                  <c:ext xmlns:c16="http://schemas.microsoft.com/office/drawing/2014/chart" uri="{C3380CC4-5D6E-409C-BE32-E72D297353CC}">
                    <c16:uniqueId val="{00000003-BD29-4101-B27F-8A231DFA2E50}"/>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'Ratio Analysis - Numbers'!$B$12</c15:sqref>
                        </c15:formulaRef>
                      </c:ext>
                    </c:extLst>
                    <c:strCache>
                      <c:ptCount val="1"/>
                      <c:pt idx="0">
                        <c:v>Asset Turnover</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Numbers'!$C$12:$G$12</c15:sqref>
                        </c15:formulaRef>
                      </c:ext>
                    </c:extLst>
                    <c:numCache>
                      <c:formatCode>0.00</c:formatCode>
                      <c:ptCount val="5"/>
                      <c:pt idx="0">
                        <c:v>0.58663182426089766</c:v>
                      </c:pt>
                      <c:pt idx="1">
                        <c:v>0.61299525628646989</c:v>
                      </c:pt>
                      <c:pt idx="2">
                        <c:v>0.75900153781794832</c:v>
                      </c:pt>
                      <c:pt idx="3">
                        <c:v>0.78074122330000606</c:v>
                      </c:pt>
                      <c:pt idx="4">
                        <c:v>0.80086392863470091</c:v>
                      </c:pt>
                    </c:numCache>
                  </c:numRef>
                </c:val>
                <c:extLst xmlns:c15="http://schemas.microsoft.com/office/drawing/2012/chart">
                  <c:ext xmlns:c16="http://schemas.microsoft.com/office/drawing/2014/chart" uri="{C3380CC4-5D6E-409C-BE32-E72D297353CC}">
                    <c16:uniqueId val="{00000004-BD29-4101-B27F-8A231DFA2E5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'Ratio Analysis - Numbers'!$B$13</c15:sqref>
                        </c15:formulaRef>
                      </c:ext>
                    </c:extLst>
                    <c:strCache>
                      <c:ptCount val="1"/>
                      <c:pt idx="0">
                        <c:v>Return on Assets</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Numbers'!$C$13:$G$13</c15:sqref>
                        </c15:formulaRef>
                      </c:ext>
                    </c:extLst>
                    <c:numCache>
                      <c:formatCode>0.00%</c:formatCode>
                      <c:ptCount val="5"/>
                      <c:pt idx="0">
                        <c:v>0.1244721991671167</c:v>
                      </c:pt>
                      <c:pt idx="1">
                        <c:v>0.13523865496830528</c:v>
                      </c:pt>
                      <c:pt idx="2">
                        <c:v>0.2239940844091185</c:v>
                      </c:pt>
                      <c:pt idx="3">
                        <c:v>0.16554686335455163</c:v>
                      </c:pt>
                      <c:pt idx="4">
                        <c:v>0.19226059589190991</c:v>
                      </c:pt>
                    </c:numCache>
                  </c:numRef>
                </c:val>
                <c:extLst xmlns:c15="http://schemas.microsoft.com/office/drawing/2012/chart">
                  <c:ext xmlns:c16="http://schemas.microsoft.com/office/drawing/2014/chart" uri="{C3380CC4-5D6E-409C-BE32-E72D297353CC}">
                    <c16:uniqueId val="{00000005-BD29-4101-B27F-8A231DFA2E50}"/>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'Ratio Analysis - Numbers'!$B$14</c15:sqref>
                        </c15:formulaRef>
                      </c:ext>
                    </c:extLst>
                    <c:strCache>
                      <c:ptCount val="1"/>
                      <c:pt idx="0">
                        <c:v>Days Sales Outstanding</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Numbers'!$C$14:$G$14</c15:sqref>
                        </c15:formulaRef>
                      </c:ext>
                    </c:extLst>
                    <c:numCache>
                      <c:formatCode>0.00</c:formatCode>
                      <c:ptCount val="5"/>
                      <c:pt idx="0">
                        <c:v>56.329723150682391</c:v>
                      </c:pt>
                      <c:pt idx="1">
                        <c:v>61.003577552909981</c:v>
                      </c:pt>
                      <c:pt idx="2">
                        <c:v>54.920061947623978</c:v>
                      </c:pt>
                      <c:pt idx="3">
                        <c:v>51.241284702088841</c:v>
                      </c:pt>
                      <c:pt idx="4">
                        <c:v>56.172339082740713</c:v>
                      </c:pt>
                    </c:numCache>
                  </c:numRef>
                </c:val>
                <c:extLst xmlns:c15="http://schemas.microsoft.com/office/drawing/2012/chart">
                  <c:ext xmlns:c16="http://schemas.microsoft.com/office/drawing/2014/chart" uri="{C3380CC4-5D6E-409C-BE32-E72D297353CC}">
                    <c16:uniqueId val="{00000006-BD29-4101-B27F-8A231DFA2E50}"/>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'Ratio Analysis - Numbers'!$B$15</c15:sqref>
                        </c15:formulaRef>
                      </c:ext>
                    </c:extLst>
                    <c:strCache>
                      <c:ptCount val="1"/>
                      <c:pt idx="0">
                        <c:v>Days Inventory Outstanding</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Numbers'!$C$15:$G$15</c15:sqref>
                        </c15:formulaRef>
                      </c:ext>
                    </c:extLst>
                    <c:numCache>
                      <c:formatCode>0.00</c:formatCode>
                      <c:ptCount val="5"/>
                      <c:pt idx="0">
                        <c:v>-5.002225436741961</c:v>
                      </c:pt>
                      <c:pt idx="1">
                        <c:v>-3.0930463107208608</c:v>
                      </c:pt>
                      <c:pt idx="2">
                        <c:v>-3.7966810589603295</c:v>
                      </c:pt>
                      <c:pt idx="3">
                        <c:v>-7.6163007218528884</c:v>
                      </c:pt>
                      <c:pt idx="4">
                        <c:v>0</c:v>
                      </c:pt>
                    </c:numCache>
                  </c:numRef>
                </c:val>
                <c:extLst xmlns:c15="http://schemas.microsoft.com/office/drawing/2012/chart">
                  <c:ext xmlns:c16="http://schemas.microsoft.com/office/drawing/2014/chart" uri="{C3380CC4-5D6E-409C-BE32-E72D297353CC}">
                    <c16:uniqueId val="{00000007-BD29-4101-B27F-8A231DFA2E50}"/>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'Ratio Analysis - Numbers'!$B$16</c15:sqref>
                        </c15:formulaRef>
                      </c:ext>
                    </c:extLst>
                    <c:strCache>
                      <c:ptCount val="1"/>
                      <c:pt idx="0">
                        <c:v>Days Payables Outstanding</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Numbers'!$C$16:$G$16</c15:sqref>
                        </c15:formulaRef>
                      </c:ext>
                    </c:extLst>
                    <c:numCache>
                      <c:formatCode>0.00</c:formatCode>
                      <c:ptCount val="5"/>
                      <c:pt idx="0">
                        <c:v>-27.845220874596642</c:v>
                      </c:pt>
                      <c:pt idx="1">
                        <c:v>-23.745928338762216</c:v>
                      </c:pt>
                      <c:pt idx="2">
                        <c:v>-19.590225258926075</c:v>
                      </c:pt>
                      <c:pt idx="3">
                        <c:v>-14.627861461296483</c:v>
                      </c:pt>
                      <c:pt idx="4">
                        <c:v>-20.37802556431874</c:v>
                      </c:pt>
                    </c:numCache>
                  </c:numRef>
                </c:val>
                <c:extLst xmlns:c15="http://schemas.microsoft.com/office/drawing/2012/chart">
                  <c:ext xmlns:c16="http://schemas.microsoft.com/office/drawing/2014/chart" uri="{C3380CC4-5D6E-409C-BE32-E72D297353CC}">
                    <c16:uniqueId val="{00000000-F50D-4DCA-9E0E-C4EE39F36E91}"/>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'Ratio Analysis - Numbers'!$B$17</c15:sqref>
                        </c15:formulaRef>
                      </c:ext>
                    </c:extLst>
                    <c:strCache>
                      <c:ptCount val="1"/>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Numbers'!$C$17:$G$17</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F50D-4DCA-9E0E-C4EE39F36E91}"/>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'Ratio Analysis - Numbers'!$B$18</c15:sqref>
                        </c15:formulaRef>
                      </c:ext>
                    </c:extLst>
                    <c:strCache>
                      <c:ptCount val="1"/>
                      <c:pt idx="0">
                        <c:v>Profitability Ratios</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Numbers'!$C$18:$G$18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2-F50D-4DCA-9E0E-C4EE39F36E91}"/>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'Ratio Analysis - Numbers'!$B$19</c15:sqref>
                        </c15:formulaRef>
                      </c:ext>
                    </c:extLst>
                    <c:strCache>
                      <c:ptCount val="1"/>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Numbers'!$C$19:$G$19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3-F50D-4DCA-9E0E-C4EE39F36E91}"/>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'Ratio Analysis - Numbers'!$B$20</c15:sqref>
                        </c15:formulaRef>
                      </c:ext>
                    </c:extLst>
                    <c:strCache>
                      <c:ptCount val="1"/>
                      <c:pt idx="0">
                        <c:v>Return on Equity</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Numbers'!$C$20:$G$20</c15:sqref>
                        </c15:formulaRef>
                      </c:ext>
                    </c:extLst>
                    <c:numCache>
                      <c:formatCode>0.00%</c:formatCode>
                      <c:ptCount val="5"/>
                      <c:pt idx="0">
                        <c:v>0.17048579740074066</c:v>
                      </c:pt>
                      <c:pt idx="1">
                        <c:v>0.18995438483828622</c:v>
                      </c:pt>
                      <c:pt idx="2">
                        <c:v>0.32069323896379537</c:v>
                      </c:pt>
                      <c:pt idx="3">
                        <c:v>0.23621299770921406</c:v>
                      </c:pt>
                      <c:pt idx="4">
                        <c:v>0.27355645635125841</c:v>
                      </c:pt>
                    </c:numCache>
                  </c:numRef>
                </c:val>
                <c:extLst xmlns:c15="http://schemas.microsoft.com/office/drawing/2012/chart">
                  <c:ext xmlns:c16="http://schemas.microsoft.com/office/drawing/2014/chart" uri="{C3380CC4-5D6E-409C-BE32-E72D297353CC}">
                    <c16:uniqueId val="{00000004-F50D-4DCA-9E0E-C4EE39F36E91}"/>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'Ratio Analysis - Numbers'!$B$21</c15:sqref>
                        </c15:formulaRef>
                      </c:ext>
                    </c:extLst>
                    <c:strCache>
                      <c:ptCount val="1"/>
                      <c:pt idx="0">
                        <c:v>Return on Sales</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Numbers'!$C$21:$G$21</c15:sqref>
                        </c15:formulaRef>
                      </c:ext>
                    </c:extLst>
                    <c:numCache>
                      <c:formatCode>0.00%</c:formatCode>
                      <c:ptCount val="5"/>
                      <c:pt idx="0">
                        <c:v>0.18329771649309398</c:v>
                      </c:pt>
                      <c:pt idx="1">
                        <c:v>0.20050512593392902</c:v>
                      </c:pt>
                      <c:pt idx="2">
                        <c:v>0.29970882279335798</c:v>
                      </c:pt>
                      <c:pt idx="3">
                        <c:v>0.2390697300063713</c:v>
                      </c:pt>
                      <c:pt idx="4">
                        <c:v>0.24590094670947554</c:v>
                      </c:pt>
                    </c:numCache>
                  </c:numRef>
                </c:val>
                <c:extLst xmlns:c15="http://schemas.microsoft.com/office/drawing/2012/chart">
                  <c:ext xmlns:c16="http://schemas.microsoft.com/office/drawing/2014/chart" uri="{C3380CC4-5D6E-409C-BE32-E72D297353CC}">
                    <c16:uniqueId val="{00000005-F50D-4DCA-9E0E-C4EE39F36E91}"/>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'Ratio Analysis - Numbers'!$B$22</c15:sqref>
                        </c15:formulaRef>
                      </c:ext>
                    </c:extLst>
                    <c:strCache>
                      <c:ptCount val="1"/>
                      <c:pt idx="0">
                        <c:v>Gross Margin</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Numbers'!$C$22:$G$22</c15:sqref>
                        </c15:formulaRef>
                      </c:ext>
                    </c:extLst>
                    <c:numCache>
                      <c:formatCode>0.00%</c:formatCode>
                      <c:ptCount val="5"/>
                      <c:pt idx="0">
                        <c:v>0.5558054331910266</c:v>
                      </c:pt>
                      <c:pt idx="1">
                        <c:v>0.53578374706207854</c:v>
                      </c:pt>
                      <c:pt idx="2">
                        <c:v>0.5693980290098084</c:v>
                      </c:pt>
                      <c:pt idx="3">
                        <c:v>0.55379442503783116</c:v>
                      </c:pt>
                      <c:pt idx="4">
                        <c:v>0.56937350761563332</c:v>
                      </c:pt>
                    </c:numCache>
                  </c:numRef>
                </c:val>
                <c:extLst xmlns:c15="http://schemas.microsoft.com/office/drawing/2012/chart">
                  <c:ext xmlns:c16="http://schemas.microsoft.com/office/drawing/2014/chart" uri="{C3380CC4-5D6E-409C-BE32-E72D297353CC}">
                    <c16:uniqueId val="{00000006-F50D-4DCA-9E0E-C4EE39F36E91}"/>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'Ratio Analysis - Numbers'!$B$23</c15:sqref>
                        </c15:formulaRef>
                      </c:ext>
                    </c:extLst>
                    <c:strCache>
                      <c:ptCount val="1"/>
                      <c:pt idx="0">
                        <c:v>EBITDA Margin</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Numbers'!$C$23:$G$23</c15:sqref>
                        </c15:formulaRef>
                      </c:ext>
                    </c:extLst>
                    <c:numCache>
                      <c:formatCode>0.00%</c:formatCode>
                      <c:ptCount val="5"/>
                      <c:pt idx="0">
                        <c:v>0.2895024620498341</c:v>
                      </c:pt>
                      <c:pt idx="1">
                        <c:v>0.29840516745467793</c:v>
                      </c:pt>
                      <c:pt idx="2">
                        <c:v>0.3514402046289935</c:v>
                      </c:pt>
                      <c:pt idx="3">
                        <c:v>0.32736285338500049</c:v>
                      </c:pt>
                      <c:pt idx="4">
                        <c:v>0.31488903491935433</c:v>
                      </c:pt>
                    </c:numCache>
                  </c:numRef>
                </c:val>
                <c:extLst xmlns:c15="http://schemas.microsoft.com/office/drawing/2012/chart">
                  <c:ext xmlns:c16="http://schemas.microsoft.com/office/drawing/2014/chart" uri="{C3380CC4-5D6E-409C-BE32-E72D297353CC}">
                    <c16:uniqueId val="{00000007-F50D-4DCA-9E0E-C4EE39F36E91}"/>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'Ratio Analysis - Numbers'!$B$24</c15:sqref>
                        </c15:formulaRef>
                      </c:ext>
                    </c:extLst>
                    <c:strCache>
                      <c:ptCount val="1"/>
                      <c:pt idx="0">
                        <c:v>EBIT Margin</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Numbers'!$C$24:$G$24</c15:sqref>
                        </c15:formulaRef>
                      </c:ext>
                    </c:extLst>
                    <c:numCache>
                      <c:formatCode>0.00%</c:formatCode>
                      <c:ptCount val="5"/>
                      <c:pt idx="0">
                        <c:v>0.21148915400631421</c:v>
                      </c:pt>
                      <c:pt idx="1">
                        <c:v>0.22585151785763202</c:v>
                      </c:pt>
                      <c:pt idx="2">
                        <c:v>0.3055228868524319</c:v>
                      </c:pt>
                      <c:pt idx="3">
                        <c:v>0.26461270842467011</c:v>
                      </c:pt>
                      <c:pt idx="4">
                        <c:v>0.27421810445226646</c:v>
                      </c:pt>
                    </c:numCache>
                  </c:numRef>
                </c:val>
                <c:extLst xmlns:c15="http://schemas.microsoft.com/office/drawing/2012/chart">
                  <c:ext xmlns:c16="http://schemas.microsoft.com/office/drawing/2014/chart" uri="{C3380CC4-5D6E-409C-BE32-E72D297353CC}">
                    <c16:uniqueId val="{00000008-F50D-4DCA-9E0E-C4EE39F36E91}"/>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'Ratio Analysis - Numbers'!$B$25</c15:sqref>
                        </c15:formulaRef>
                      </c:ext>
                    </c:extLst>
                    <c:strCache>
                      <c:ptCount val="1"/>
                      <c:pt idx="0">
                        <c:v>Net Income Margin</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Numbers'!$C$25:$G$25</c15:sqref>
                        </c15:formulaRef>
                      </c:ext>
                    </c:extLst>
                    <c:numCache>
                      <c:formatCode>0.00%</c:formatCode>
                      <c:ptCount val="5"/>
                      <c:pt idx="0">
                        <c:v>0.21218112284300339</c:v>
                      </c:pt>
                      <c:pt idx="1">
                        <c:v>0.22061941520980458</c:v>
                      </c:pt>
                      <c:pt idx="2">
                        <c:v>0.29511677282377918</c:v>
                      </c:pt>
                      <c:pt idx="3">
                        <c:v>0.21203807153261961</c:v>
                      </c:pt>
                      <c:pt idx="4">
                        <c:v>0.24006649446638517</c:v>
                      </c:pt>
                    </c:numCache>
                  </c:numRef>
                </c:val>
                <c:extLst xmlns:c15="http://schemas.microsoft.com/office/drawing/2012/chart">
                  <c:ext xmlns:c16="http://schemas.microsoft.com/office/drawing/2014/chart" uri="{C3380CC4-5D6E-409C-BE32-E72D297353CC}">
                    <c16:uniqueId val="{00000009-F50D-4DCA-9E0E-C4EE39F36E91}"/>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'Ratio Analysis - Numbers'!$B$27</c15:sqref>
                        </c15:formulaRef>
                      </c:ext>
                    </c:extLst>
                    <c:strCache>
                      <c:ptCount val="1"/>
                    </c:strCache>
                  </c:strRef>
                </c:tx>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Numbers'!$C$27:$G$27</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A-F50D-4DCA-9E0E-C4EE39F36E91}"/>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'Ratio Analysis - Numbers'!$B$28</c15:sqref>
                        </c15:formulaRef>
                      </c:ext>
                    </c:extLst>
                    <c:strCache>
                      <c:ptCount val="1"/>
                      <c:pt idx="0">
                        <c:v>Liquidity Ratios</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Numbers'!$C$28:$G$28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B-F50D-4DCA-9E0E-C4EE39F36E91}"/>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'Ratio Analysis - Numbers'!$B$29</c15:sqref>
                        </c15:formulaRef>
                      </c:ext>
                    </c:extLst>
                    <c:strCache>
                      <c:ptCount val="1"/>
                    </c:strCache>
                  </c:strRef>
                </c:tx>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Numbers'!$C$29:$G$29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C-F50D-4DCA-9E0E-C4EE39F36E91}"/>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'Ratio Analysis - Numbers'!$B$30</c15:sqref>
                        </c15:formulaRef>
                      </c:ext>
                    </c:extLst>
                    <c:strCache>
                      <c:ptCount val="1"/>
                      <c:pt idx="0">
                        <c:v>Current Ratio</c:v>
                      </c:pt>
                    </c:strCache>
                  </c:strRef>
                </c:tx>
                <c:spPr>
                  <a:solidFill>
                    <a:schemeClr val="accent1">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Numbers'!$C$30:$G$30</c15:sqref>
                        </c15:formulaRef>
                      </c:ext>
                    </c:extLst>
                    <c:numCache>
                      <c:formatCode>0.00</c:formatCode>
                      <c:ptCount val="5"/>
                      <c:pt idx="0">
                        <c:v>3.3740518785520002</c:v>
                      </c:pt>
                      <c:pt idx="1">
                        <c:v>3.0667558151810534</c:v>
                      </c:pt>
                      <c:pt idx="2">
                        <c:v>2.9281134248451459</c:v>
                      </c:pt>
                      <c:pt idx="3">
                        <c:v>2.3779942279942281</c:v>
                      </c:pt>
                      <c:pt idx="4">
                        <c:v>2.0965849365634242</c:v>
                      </c:pt>
                    </c:numCache>
                  </c:numRef>
                </c:val>
                <c:extLst xmlns:c15="http://schemas.microsoft.com/office/drawing/2012/chart">
                  <c:ext xmlns:c16="http://schemas.microsoft.com/office/drawing/2014/chart" uri="{C3380CC4-5D6E-409C-BE32-E72D297353CC}">
                    <c16:uniqueId val="{0000000D-F50D-4DCA-9E0E-C4EE39F36E91}"/>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'Ratio Analysis - Numbers'!$B$31</c15:sqref>
                        </c15:formulaRef>
                      </c:ext>
                    </c:extLst>
                    <c:strCache>
                      <c:ptCount val="1"/>
                      <c:pt idx="0">
                        <c:v>Quick Ratio</c:v>
                      </c:pt>
                    </c:strCache>
                  </c:strRef>
                </c:tx>
                <c:spPr>
                  <a:solidFill>
                    <a:schemeClr val="accent3">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Numbers'!$C$31:$G$31</c15:sqref>
                        </c15:formulaRef>
                      </c:ext>
                    </c:extLst>
                    <c:numCache>
                      <c:formatCode>0.00</c:formatCode>
                      <c:ptCount val="5"/>
                      <c:pt idx="0">
                        <c:v>3.3519603723933571</c:v>
                      </c:pt>
                      <c:pt idx="1">
                        <c:v>3.0539465812717741</c:v>
                      </c:pt>
                      <c:pt idx="2">
                        <c:v>2.9099044417468174</c:v>
                      </c:pt>
                      <c:pt idx="3">
                        <c:v>2.3394660894660895</c:v>
                      </c:pt>
                      <c:pt idx="4">
                        <c:v>2.0965849365634242</c:v>
                      </c:pt>
                    </c:numCache>
                  </c:numRef>
                </c:val>
                <c:extLst xmlns:c15="http://schemas.microsoft.com/office/drawing/2012/chart">
                  <c:ext xmlns:c16="http://schemas.microsoft.com/office/drawing/2014/chart" uri="{C3380CC4-5D6E-409C-BE32-E72D297353CC}">
                    <c16:uniqueId val="{0000000E-F50D-4DCA-9E0E-C4EE39F36E91}"/>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'Ratio Analysis - Numbers'!$B$32</c15:sqref>
                        </c15:formulaRef>
                      </c:ext>
                    </c:extLst>
                    <c:strCache>
                      <c:ptCount val="1"/>
                      <c:pt idx="0">
                        <c:v>Cash Ratio</c:v>
                      </c:pt>
                    </c:strCache>
                  </c:strRef>
                </c:tx>
                <c:spPr>
                  <a:solidFill>
                    <a:schemeClr val="accent5">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Numbers'!$C$32:$G$32</c15:sqref>
                        </c15:formulaRef>
                      </c:ext>
                    </c:extLst>
                    <c:numCache>
                      <c:formatCode>0.00</c:formatCode>
                      <c:ptCount val="5"/>
                      <c:pt idx="0">
                        <c:v>2.6464474469825965</c:v>
                      </c:pt>
                      <c:pt idx="1">
                        <c:v>2.4051448076855402</c:v>
                      </c:pt>
                      <c:pt idx="2">
                        <c:v>2.1733899835029726</c:v>
                      </c:pt>
                      <c:pt idx="3">
                        <c:v>1.6415873015873015</c:v>
                      </c:pt>
                      <c:pt idx="4">
                        <c:v>1.3557092918082481</c:v>
                      </c:pt>
                    </c:numCache>
                  </c:numRef>
                </c:val>
                <c:extLst xmlns:c15="http://schemas.microsoft.com/office/drawing/2012/chart">
                  <c:ext xmlns:c16="http://schemas.microsoft.com/office/drawing/2014/chart" uri="{C3380CC4-5D6E-409C-BE32-E72D297353CC}">
                    <c16:uniqueId val="{0000000F-F50D-4DCA-9E0E-C4EE39F36E91}"/>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'Ratio Analysis - Numbers'!$B$33</c15:sqref>
                        </c15:formulaRef>
                      </c:ext>
                    </c:extLst>
                    <c:strCache>
                      <c:ptCount val="1"/>
                      <c:pt idx="0">
                        <c:v>Cash / Total Assets</c:v>
                      </c:pt>
                    </c:strCache>
                  </c:strRef>
                </c:tx>
                <c:spPr>
                  <a:solidFill>
                    <a:schemeClr val="accent1">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Numbers'!$C$33:$G$33</c15:sqref>
                        </c15:formulaRef>
                      </c:ext>
                    </c:extLst>
                    <c:numCache>
                      <c:formatCode>0.00</c:formatCode>
                      <c:ptCount val="5"/>
                      <c:pt idx="0">
                        <c:v>0.43374808360727629</c:v>
                      </c:pt>
                      <c:pt idx="1">
                        <c:v>0.42768196836203443</c:v>
                      </c:pt>
                      <c:pt idx="2">
                        <c:v>0.38870425420577398</c:v>
                      </c:pt>
                      <c:pt idx="3">
                        <c:v>0.31145144333961189</c:v>
                      </c:pt>
                      <c:pt idx="4">
                        <c:v>0.27564166285612041</c:v>
                      </c:pt>
                    </c:numCache>
                  </c:numRef>
                </c:val>
                <c:extLst xmlns:c15="http://schemas.microsoft.com/office/drawing/2012/chart">
                  <c:ext xmlns:c16="http://schemas.microsoft.com/office/drawing/2014/chart" uri="{C3380CC4-5D6E-409C-BE32-E72D297353CC}">
                    <c16:uniqueId val="{00000010-F50D-4DCA-9E0E-C4EE39F36E91}"/>
                  </c:ext>
                </c:extLst>
              </c15:ser>
            </c15:filteredBarSeries>
            <c15:filteredBarSeries>
              <c15:ser>
                <c:idx val="25"/>
                <c:order val="25"/>
                <c:tx>
                  <c:strRef>
                    <c:extLst xmlns:c15="http://schemas.microsoft.com/office/drawing/2012/chart">
                      <c:ext xmlns:c15="http://schemas.microsoft.com/office/drawing/2012/chart" uri="{02D57815-91ED-43cb-92C2-25804820EDAC}">
                        <c15:formulaRef>
                          <c15:sqref>'Ratio Analysis - Numbers'!$B$34</c15:sqref>
                        </c15:formulaRef>
                      </c:ext>
                    </c:extLst>
                    <c:strCache>
                      <c:ptCount val="1"/>
                      <c:pt idx="0">
                        <c:v>Cash / Total Equity</c:v>
                      </c:pt>
                    </c:strCache>
                  </c:strRef>
                </c:tx>
                <c:spPr>
                  <a:solidFill>
                    <a:schemeClr val="accent3">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Numbers'!$C$34:$G$34</c15:sqref>
                        </c15:formulaRef>
                      </c:ext>
                    </c:extLst>
                    <c:numCache>
                      <c:formatCode>0.00</c:formatCode>
                      <c:ptCount val="5"/>
                      <c:pt idx="0">
                        <c:v>0.5940915995671211</c:v>
                      </c:pt>
                      <c:pt idx="1">
                        <c:v>0.61423358700197006</c:v>
                      </c:pt>
                      <c:pt idx="2">
                        <c:v>0.55496651676052011</c:v>
                      </c:pt>
                      <c:pt idx="3">
                        <c:v>0.44413298769442189</c:v>
                      </c:pt>
                      <c:pt idx="4">
                        <c:v>0.39140514999347165</c:v>
                      </c:pt>
                    </c:numCache>
                  </c:numRef>
                </c:val>
                <c:extLst xmlns:c15="http://schemas.microsoft.com/office/drawing/2012/chart">
                  <c:ext xmlns:c16="http://schemas.microsoft.com/office/drawing/2014/chart" uri="{C3380CC4-5D6E-409C-BE32-E72D297353CC}">
                    <c16:uniqueId val="{00000011-F50D-4DCA-9E0E-C4EE39F36E91}"/>
                  </c:ext>
                </c:extLst>
              </c15:ser>
            </c15:filteredBarSeries>
            <c15:filteredBarSeries>
              <c15:ser>
                <c:idx val="26"/>
                <c:order val="26"/>
                <c:tx>
                  <c:strRef>
                    <c:extLst xmlns:c15="http://schemas.microsoft.com/office/drawing/2012/chart">
                      <c:ext xmlns:c15="http://schemas.microsoft.com/office/drawing/2012/chart" uri="{02D57815-91ED-43cb-92C2-25804820EDAC}">
                        <c15:formulaRef>
                          <c15:sqref>'Ratio Analysis - Numbers'!$B$35</c15:sqref>
                        </c15:formulaRef>
                      </c:ext>
                    </c:extLst>
                    <c:strCache>
                      <c:ptCount val="1"/>
                      <c:pt idx="0">
                        <c:v>Free Cash Flow / Debt</c:v>
                      </c:pt>
                    </c:strCache>
                  </c:strRef>
                </c:tx>
                <c:spPr>
                  <a:solidFill>
                    <a:schemeClr val="accent5">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Numbers'!$C$35:$G$35</c15:sqref>
                        </c15:formulaRef>
                      </c:ext>
                    </c:extLst>
                    <c:numCache>
                      <c:formatCode>0.00</c:formatCode>
                      <c:ptCount val="5"/>
                      <c:pt idx="0">
                        <c:v>6.8010540184453232</c:v>
                      </c:pt>
                      <c:pt idx="1">
                        <c:v>2.8501197445449709</c:v>
                      </c:pt>
                      <c:pt idx="2">
                        <c:v>4.4884125920964504</c:v>
                      </c:pt>
                      <c:pt idx="3">
                        <c:v>4.000933395559704</c:v>
                      </c:pt>
                      <c:pt idx="4">
                        <c:v>4.7547208538587853</c:v>
                      </c:pt>
                    </c:numCache>
                  </c:numRef>
                </c:val>
                <c:extLst xmlns:c15="http://schemas.microsoft.com/office/drawing/2012/chart">
                  <c:ext xmlns:c16="http://schemas.microsoft.com/office/drawing/2014/chart" uri="{C3380CC4-5D6E-409C-BE32-E72D297353CC}">
                    <c16:uniqueId val="{00000012-F50D-4DCA-9E0E-C4EE39F36E91}"/>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'Ratio Analysis - Numbers'!$B$36</c15:sqref>
                        </c15:formulaRef>
                      </c:ext>
                    </c:extLst>
                    <c:strCache>
                      <c:ptCount val="1"/>
                      <c:pt idx="0">
                        <c:v>Free Cash Flow / Current Liabilities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Numbers'!$C$36:$G$36</c15:sqref>
                        </c15:formulaRef>
                      </c:ext>
                    </c:extLst>
                    <c:numCache>
                      <c:formatCode>0.00</c:formatCode>
                      <c:ptCount val="5"/>
                      <c:pt idx="0">
                        <c:v>0.68490303177727163</c:v>
                      </c:pt>
                      <c:pt idx="1">
                        <c:v>0.75382693458141259</c:v>
                      </c:pt>
                      <c:pt idx="2">
                        <c:v>1.0429233977651198</c:v>
                      </c:pt>
                      <c:pt idx="3">
                        <c:v>0.86594516594516591</c:v>
                      </c:pt>
                      <c:pt idx="4">
                        <c:v>0.8494267484782555</c:v>
                      </c:pt>
                    </c:numCache>
                  </c:numRef>
                </c:val>
                <c:extLst xmlns:c15="http://schemas.microsoft.com/office/drawing/2012/chart">
                  <c:ext xmlns:c16="http://schemas.microsoft.com/office/drawing/2014/chart" uri="{C3380CC4-5D6E-409C-BE32-E72D297353CC}">
                    <c16:uniqueId val="{00000013-F50D-4DCA-9E0E-C4EE39F36E91}"/>
                  </c:ext>
                </c:extLst>
              </c15:ser>
            </c15:filteredBarSeries>
            <c15:filteredBarSeries>
              <c15:ser>
                <c:idx val="28"/>
                <c:order val="28"/>
                <c:tx>
                  <c:strRef>
                    <c:extLst xmlns:c15="http://schemas.microsoft.com/office/drawing/2012/chart">
                      <c:ext xmlns:c15="http://schemas.microsoft.com/office/drawing/2012/chart" uri="{02D57815-91ED-43cb-92C2-25804820EDAC}">
                        <c15:formulaRef>
                          <c15:sqref>'Ratio Analysis - Numbers'!$B$37</c15:sqref>
                        </c15:formulaRef>
                      </c:ext>
                    </c:extLst>
                    <c:strCache>
                      <c:ptCount val="1"/>
                      <c:pt idx="0">
                        <c:v>Free Cash Flow / Total Liabilities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Numbers'!$C$37:$G$37</c15:sqref>
                        </c15:formulaRef>
                      </c:ext>
                    </c:extLst>
                    <c:numCache>
                      <c:formatCode>0.00</c:formatCode>
                      <c:ptCount val="5"/>
                      <c:pt idx="0">
                        <c:v>0.41591577477271813</c:v>
                      </c:pt>
                      <c:pt idx="1">
                        <c:v>0.44135281028514917</c:v>
                      </c:pt>
                      <c:pt idx="2">
                        <c:v>0.6225971588639172</c:v>
                      </c:pt>
                      <c:pt idx="3">
                        <c:v>0.54994501466275658</c:v>
                      </c:pt>
                      <c:pt idx="4">
                        <c:v>0.58392780620604468</c:v>
                      </c:pt>
                    </c:numCache>
                  </c:numRef>
                </c:val>
                <c:extLst xmlns:c15="http://schemas.microsoft.com/office/drawing/2012/chart">
                  <c:ext xmlns:c16="http://schemas.microsoft.com/office/drawing/2014/chart" uri="{C3380CC4-5D6E-409C-BE32-E72D297353CC}">
                    <c16:uniqueId val="{00000014-F50D-4DCA-9E0E-C4EE39F36E91}"/>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'Ratio Analysis - Numbers'!$B$38</c15:sqref>
                        </c15:formulaRef>
                      </c:ext>
                    </c:extLst>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Numbers'!$C$38:$G$38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5-F50D-4DCA-9E0E-C4EE39F36E91}"/>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'Ratio Analysis - Numbers'!$B$39</c15:sqref>
                        </c15:formulaRef>
                      </c:ext>
                    </c:extLst>
                    <c:strCache>
                      <c:ptCount val="1"/>
                      <c:pt idx="0">
                        <c:v>Solvency Ratios</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Numbers'!$C$39:$G$39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6-F50D-4DCA-9E0E-C4EE39F36E91}"/>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'Ratio Analysis - Numbers'!$B$40</c15:sqref>
                        </c15:formulaRef>
                      </c:ext>
                    </c:extLst>
                    <c:strCache>
                      <c:ptCount val="1"/>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Numbers'!$C$40:$G$40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7-F50D-4DCA-9E0E-C4EE39F36E91}"/>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'Ratio Analysis - Numbers'!$B$41</c15:sqref>
                        </c15:formulaRef>
                      </c:ext>
                    </c:extLst>
                    <c:strCache>
                      <c:ptCount val="1"/>
                      <c:pt idx="0">
                        <c:v>Interest Coverage Ratio</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Numbers'!$C$41:$G$41</c15:sqref>
                        </c15:formulaRef>
                      </c:ext>
                    </c:extLst>
                    <c:numCache>
                      <c:formatCode>0.00</c:formatCode>
                      <c:ptCount val="5"/>
                      <c:pt idx="0">
                        <c:v>6.3461253244345572</c:v>
                      </c:pt>
                      <c:pt idx="1">
                        <c:v>6.0110819480898225</c:v>
                      </c:pt>
                      <c:pt idx="2">
                        <c:v>6.5485856905158073</c:v>
                      </c:pt>
                      <c:pt idx="3">
                        <c:v>-21.29823562891292</c:v>
                      </c:pt>
                      <c:pt idx="4">
                        <c:v>59.194522471910112</c:v>
                      </c:pt>
                    </c:numCache>
                  </c:numRef>
                </c:val>
                <c:extLst xmlns:c15="http://schemas.microsoft.com/office/drawing/2012/chart">
                  <c:ext xmlns:c16="http://schemas.microsoft.com/office/drawing/2014/chart" uri="{C3380CC4-5D6E-409C-BE32-E72D297353CC}">
                    <c16:uniqueId val="{00000018-F50D-4DCA-9E0E-C4EE39F36E91}"/>
                  </c:ext>
                </c:extLst>
              </c15:ser>
            </c15:filteredBarSeries>
            <c15:filteredBarSeries>
              <c15:ser>
                <c:idx val="33"/>
                <c:order val="33"/>
                <c:tx>
                  <c:strRef>
                    <c:extLst xmlns:c15="http://schemas.microsoft.com/office/drawing/2012/chart">
                      <c:ext xmlns:c15="http://schemas.microsoft.com/office/drawing/2012/chart" uri="{02D57815-91ED-43cb-92C2-25804820EDAC}">
                        <c15:formulaRef>
                          <c15:sqref>'Ratio Analysis - Numbers'!$B$42</c15:sqref>
                        </c15:formulaRef>
                      </c:ext>
                    </c:extLst>
                    <c:strCache>
                      <c:ptCount val="1"/>
                      <c:pt idx="0">
                        <c:v>Debt to Capital Ratio</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Numbers'!$C$42:$G$42</c15:sqref>
                        </c15:formulaRef>
                      </c:ext>
                    </c:extLst>
                    <c:numCache>
                      <c:formatCode>0.00</c:formatCode>
                      <c:ptCount val="5"/>
                      <c:pt idx="0">
                        <c:v>2.2107225383017147E-2</c:v>
                      </c:pt>
                      <c:pt idx="1">
                        <c:v>6.3272384149609451E-2</c:v>
                      </c:pt>
                      <c:pt idx="2">
                        <c:v>5.6008853165236051E-2</c:v>
                      </c:pt>
                      <c:pt idx="3">
                        <c:v>5.5317673699855796E-2</c:v>
                      </c:pt>
                      <c:pt idx="4">
                        <c:v>4.9047802815483481E-2</c:v>
                      </c:pt>
                    </c:numCache>
                  </c:numRef>
                </c:val>
                <c:extLst xmlns:c15="http://schemas.microsoft.com/office/drawing/2012/chart">
                  <c:ext xmlns:c16="http://schemas.microsoft.com/office/drawing/2014/chart" uri="{C3380CC4-5D6E-409C-BE32-E72D297353CC}">
                    <c16:uniqueId val="{00000019-F50D-4DCA-9E0E-C4EE39F36E91}"/>
                  </c:ext>
                </c:extLst>
              </c15:ser>
            </c15:filteredBarSeries>
            <c15:filteredBarSeries>
              <c15:ser>
                <c:idx val="34"/>
                <c:order val="34"/>
                <c:tx>
                  <c:strRef>
                    <c:extLst xmlns:c15="http://schemas.microsoft.com/office/drawing/2012/chart">
                      <c:ext xmlns:c15="http://schemas.microsoft.com/office/drawing/2012/chart" uri="{02D57815-91ED-43cb-92C2-25804820EDAC}">
                        <c15:formulaRef>
                          <c15:sqref>'Ratio Analysis - Numbers'!$B$43</c15:sqref>
                        </c15:formulaRef>
                      </c:ext>
                    </c:extLst>
                    <c:strCache>
                      <c:ptCount val="1"/>
                      <c:pt idx="0">
                        <c:v>Debt to Equity Ratio</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Numbers'!$C$43:$G$43</c15:sqref>
                        </c15:formulaRef>
                      </c:ext>
                    </c:extLst>
                    <c:numCache>
                      <c:formatCode>0.00</c:formatCode>
                      <c:ptCount val="5"/>
                      <c:pt idx="0">
                        <c:v>2.260700350473089E-2</c:v>
                      </c:pt>
                      <c:pt idx="1">
                        <c:v>6.7546192808854918E-2</c:v>
                      </c:pt>
                      <c:pt idx="2">
                        <c:v>5.9331968687456167E-2</c:v>
                      </c:pt>
                      <c:pt idx="3">
                        <c:v>5.8556905490661504E-2</c:v>
                      </c:pt>
                      <c:pt idx="4">
                        <c:v>5.1577569262365945E-2</c:v>
                      </c:pt>
                    </c:numCache>
                  </c:numRef>
                </c:val>
                <c:extLst xmlns:c15="http://schemas.microsoft.com/office/drawing/2012/chart">
                  <c:ext xmlns:c16="http://schemas.microsoft.com/office/drawing/2014/chart" uri="{C3380CC4-5D6E-409C-BE32-E72D297353CC}">
                    <c16:uniqueId val="{0000001A-F50D-4DCA-9E0E-C4EE39F36E91}"/>
                  </c:ext>
                </c:extLst>
              </c15:ser>
            </c15:filteredBarSeries>
            <c15:filteredBarSeries>
              <c15:ser>
                <c:idx val="35"/>
                <c:order val="35"/>
                <c:tx>
                  <c:strRef>
                    <c:extLst xmlns:c15="http://schemas.microsoft.com/office/drawing/2012/chart">
                      <c:ext xmlns:c15="http://schemas.microsoft.com/office/drawing/2012/chart" uri="{02D57815-91ED-43cb-92C2-25804820EDAC}">
                        <c15:formulaRef>
                          <c15:sqref>'Ratio Analysis - Numbers'!$B$44</c15:sqref>
                        </c15:formulaRef>
                      </c:ext>
                    </c:extLst>
                    <c:strCache>
                      <c:ptCount val="1"/>
                      <c:pt idx="0">
                        <c:v>Net Debt</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Numbers'!$C$44:$G$44</c15:sqref>
                        </c15:formulaRef>
                      </c:ext>
                    </c:extLst>
                    <c:numCache>
                      <c:formatCode>_(* #,##0_);_(* \(#,##0\);_(* "-"??_);_(@_)</c:formatCode>
                      <c:ptCount val="5"/>
                      <c:pt idx="0">
                        <c:v>-115121</c:v>
                      </c:pt>
                      <c:pt idx="1">
                        <c:v>-121662</c:v>
                      </c:pt>
                      <c:pt idx="2">
                        <c:v>-124719</c:v>
                      </c:pt>
                      <c:pt idx="3">
                        <c:v>-98763</c:v>
                      </c:pt>
                      <c:pt idx="4">
                        <c:v>-96300</c:v>
                      </c:pt>
                    </c:numCache>
                  </c:numRef>
                </c:val>
                <c:extLst xmlns:c15="http://schemas.microsoft.com/office/drawing/2012/chart">
                  <c:ext xmlns:c16="http://schemas.microsoft.com/office/drawing/2014/chart" uri="{C3380CC4-5D6E-409C-BE32-E72D297353CC}">
                    <c16:uniqueId val="{0000001B-F50D-4DCA-9E0E-C4EE39F36E91}"/>
                  </c:ext>
                </c:extLst>
              </c15:ser>
            </c15:filteredBarSeries>
            <c15:filteredBarSeries>
              <c15:ser>
                <c:idx val="36"/>
                <c:order val="36"/>
                <c:tx>
                  <c:strRef>
                    <c:extLst xmlns:c15="http://schemas.microsoft.com/office/drawing/2012/chart">
                      <c:ext xmlns:c15="http://schemas.microsoft.com/office/drawing/2012/chart" uri="{02D57815-91ED-43cb-92C2-25804820EDAC}">
                        <c15:formulaRef>
                          <c15:sqref>'Ratio Analysis - Numbers'!$B$45</c15:sqref>
                        </c15:formulaRef>
                      </c:ext>
                    </c:extLst>
                    <c:strCache>
                      <c:ptCount val="1"/>
                      <c:pt idx="0">
                        <c:v>Net Debt / EBITDA</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Numbers'!$C$45:$G$45</c15:sqref>
                        </c15:formulaRef>
                      </c:ext>
                    </c:extLst>
                    <c:numCache>
                      <c:formatCode>0.00</c:formatCode>
                      <c:ptCount val="5"/>
                      <c:pt idx="0">
                        <c:v>-2.4568056681889967</c:v>
                      </c:pt>
                      <c:pt idx="1">
                        <c:v>-2.2336827803991408</c:v>
                      </c:pt>
                      <c:pt idx="2">
                        <c:v>-1.3774408022618838</c:v>
                      </c:pt>
                      <c:pt idx="3">
                        <c:v>-1.0666702667674695</c:v>
                      </c:pt>
                      <c:pt idx="4">
                        <c:v>-0.99488609948860995</c:v>
                      </c:pt>
                    </c:numCache>
                  </c:numRef>
                </c:val>
                <c:extLst xmlns:c15="http://schemas.microsoft.com/office/drawing/2012/chart">
                  <c:ext xmlns:c16="http://schemas.microsoft.com/office/drawing/2014/chart" uri="{C3380CC4-5D6E-409C-BE32-E72D297353CC}">
                    <c16:uniqueId val="{0000001C-F50D-4DCA-9E0E-C4EE39F36E91}"/>
                  </c:ext>
                </c:extLst>
              </c15:ser>
            </c15:filteredBarSeries>
            <c15:filteredBarSeries>
              <c15:ser>
                <c:idx val="38"/>
                <c:order val="38"/>
                <c:tx>
                  <c:strRef>
                    <c:extLst xmlns:c15="http://schemas.microsoft.com/office/drawing/2012/chart">
                      <c:ext xmlns:c15="http://schemas.microsoft.com/office/drawing/2012/chart" uri="{02D57815-91ED-43cb-92C2-25804820EDAC}">
                        <c15:formulaRef>
                          <c15:sqref>'Ratio Analysis - Numbers'!$B$47</c15:sqref>
                        </c15:formulaRef>
                      </c:ext>
                    </c:extLst>
                    <c:strCache>
                      <c:ptCount val="1"/>
                      <c:pt idx="0">
                        <c:v>Net Debt / Total Assets</c:v>
                      </c:pt>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Numbers'!$C$47:$G$47</c15:sqref>
                        </c15:formulaRef>
                      </c:ext>
                    </c:extLst>
                    <c:numCache>
                      <c:formatCode>0.00</c:formatCode>
                      <c:ptCount val="5"/>
                      <c:pt idx="0">
                        <c:v>-0.41724264159559854</c:v>
                      </c:pt>
                      <c:pt idx="1">
                        <c:v>-0.38065053063676413</c:v>
                      </c:pt>
                      <c:pt idx="2">
                        <c:v>-0.34714753331774606</c:v>
                      </c:pt>
                      <c:pt idx="3">
                        <c:v>-0.27038799334180208</c:v>
                      </c:pt>
                      <c:pt idx="4">
                        <c:v>-0.23931887313863098</c:v>
                      </c:pt>
                    </c:numCache>
                  </c:numRef>
                </c:val>
                <c:extLst xmlns:c15="http://schemas.microsoft.com/office/drawing/2012/chart">
                  <c:ext xmlns:c16="http://schemas.microsoft.com/office/drawing/2014/chart" uri="{C3380CC4-5D6E-409C-BE32-E72D297353CC}">
                    <c16:uniqueId val="{0000001E-F50D-4DCA-9E0E-C4EE39F36E91}"/>
                  </c:ext>
                </c:extLst>
              </c15:ser>
            </c15:filteredBarSeries>
            <c15:filteredBarSeries>
              <c15:ser>
                <c:idx val="39"/>
                <c:order val="39"/>
                <c:tx>
                  <c:strRef>
                    <c:extLst xmlns:c15="http://schemas.microsoft.com/office/drawing/2012/chart">
                      <c:ext xmlns:c15="http://schemas.microsoft.com/office/drawing/2012/chart" uri="{02D57815-91ED-43cb-92C2-25804820EDAC}">
                        <c15:formulaRef>
                          <c15:sqref>'Ratio Analysis - Numbers'!$B$48</c15:sqref>
                        </c15:formulaRef>
                      </c:ext>
                    </c:extLst>
                    <c:strCache>
                      <c:ptCount val="1"/>
                      <c:pt idx="0">
                        <c:v>Long Term Debt / Total Assets</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Numbers'!$C$48:$G$48</c15:sqref>
                        </c15:formulaRef>
                      </c:ext>
                    </c:extLst>
                    <c:numCache>
                      <c:formatCode>0.00</c:formatCode>
                      <c:ptCount val="5"/>
                      <c:pt idx="0">
                        <c:v>1.6505442011677765E-2</c:v>
                      </c:pt>
                      <c:pt idx="1">
                        <c:v>4.358980776932319E-2</c:v>
                      </c:pt>
                      <c:pt idx="2">
                        <c:v>4.1242192457997928E-2</c:v>
                      </c:pt>
                      <c:pt idx="3">
                        <c:v>4.024760173463577E-2</c:v>
                      </c:pt>
                      <c:pt idx="4">
                        <c:v>3.293554543827909E-2</c:v>
                      </c:pt>
                    </c:numCache>
                  </c:numRef>
                </c:val>
                <c:extLst xmlns:c15="http://schemas.microsoft.com/office/drawing/2012/chart">
                  <c:ext xmlns:c16="http://schemas.microsoft.com/office/drawing/2014/chart" uri="{C3380CC4-5D6E-409C-BE32-E72D297353CC}">
                    <c16:uniqueId val="{0000001F-F50D-4DCA-9E0E-C4EE39F36E91}"/>
                  </c:ext>
                </c:extLst>
              </c15:ser>
            </c15:filteredBarSeries>
            <c15:filteredBarSeries>
              <c15:ser>
                <c:idx val="40"/>
                <c:order val="40"/>
                <c:tx>
                  <c:strRef>
                    <c:extLst xmlns:c15="http://schemas.microsoft.com/office/drawing/2012/chart">
                      <c:ext xmlns:c15="http://schemas.microsoft.com/office/drawing/2012/chart" uri="{02D57815-91ED-43cb-92C2-25804820EDAC}">
                        <c15:formulaRef>
                          <c15:sqref>'Ratio Analysis - Numbers'!$B$49</c15:sqref>
                        </c15:formulaRef>
                      </c:ext>
                    </c:extLst>
                    <c:strCache>
                      <c:ptCount val="1"/>
                      <c:pt idx="0">
                        <c:v>Long Term Debt / Total Equity</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Numbers'!$C$49:$G$49</c15:sqref>
                        </c15:formulaRef>
                      </c:ext>
                    </c:extLst>
                    <c:numCache>
                      <c:formatCode>0.00</c:formatCode>
                      <c:ptCount val="5"/>
                      <c:pt idx="0">
                        <c:v>2.260700350473089E-2</c:v>
                      </c:pt>
                      <c:pt idx="1">
                        <c:v>6.2603350067387348E-2</c:v>
                      </c:pt>
                      <c:pt idx="2">
                        <c:v>5.8882905562092296E-2</c:v>
                      </c:pt>
                      <c:pt idx="3">
                        <c:v>5.7393497407708167E-2</c:v>
                      </c:pt>
                      <c:pt idx="4">
                        <c:v>4.6767756255756424E-2</c:v>
                      </c:pt>
                    </c:numCache>
                  </c:numRef>
                </c:val>
                <c:extLst xmlns:c15="http://schemas.microsoft.com/office/drawing/2012/chart">
                  <c:ext xmlns:c16="http://schemas.microsoft.com/office/drawing/2014/chart" uri="{C3380CC4-5D6E-409C-BE32-E72D297353CC}">
                    <c16:uniqueId val="{00000020-F50D-4DCA-9E0E-C4EE39F36E91}"/>
                  </c:ext>
                </c:extLst>
              </c15:ser>
            </c15:filteredBarSeries>
            <c15:filteredBarSeries>
              <c15:ser>
                <c:idx val="41"/>
                <c:order val="41"/>
                <c:tx>
                  <c:strRef>
                    <c:extLst xmlns:c15="http://schemas.microsoft.com/office/drawing/2012/chart">
                      <c:ext xmlns:c15="http://schemas.microsoft.com/office/drawing/2012/chart" uri="{02D57815-91ED-43cb-92C2-25804820EDAC}">
                        <c15:formulaRef>
                          <c15:sqref>'Ratio Analysis - Numbers'!$B$50</c15:sqref>
                        </c15:formulaRef>
                      </c:ext>
                    </c:extLst>
                    <c:strCache>
                      <c:ptCount val="1"/>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Numbers'!$C$50:$G$50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1-F50D-4DCA-9E0E-C4EE39F36E91}"/>
                  </c:ext>
                </c:extLst>
              </c15:ser>
            </c15:filteredBarSeries>
            <c15:filteredBarSeries>
              <c15:ser>
                <c:idx val="42"/>
                <c:order val="42"/>
                <c:tx>
                  <c:strRef>
                    <c:extLst xmlns:c15="http://schemas.microsoft.com/office/drawing/2012/chart">
                      <c:ext xmlns:c15="http://schemas.microsoft.com/office/drawing/2012/chart" uri="{02D57815-91ED-43cb-92C2-25804820EDAC}">
                        <c15:formulaRef>
                          <c15:sqref>'Ratio Analysis - Numbers'!$B$51</c15:sqref>
                        </c15:formulaRef>
                      </c:ext>
                    </c:extLst>
                    <c:strCache>
                      <c:ptCount val="1"/>
                      <c:pt idx="0">
                        <c:v>Growth Ratios</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Numbers'!$C$51:$G$51</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2-F50D-4DCA-9E0E-C4EE39F36E91}"/>
                  </c:ext>
                </c:extLst>
              </c15:ser>
            </c15:filteredBarSeries>
            <c15:filteredBarSeries>
              <c15:ser>
                <c:idx val="43"/>
                <c:order val="43"/>
                <c:tx>
                  <c:strRef>
                    <c:extLst xmlns:c15="http://schemas.microsoft.com/office/drawing/2012/chart">
                      <c:ext xmlns:c15="http://schemas.microsoft.com/office/drawing/2012/chart" uri="{02D57815-91ED-43cb-92C2-25804820EDAC}">
                        <c15:formulaRef>
                          <c15:sqref>'Ratio Analysis - Numbers'!$B$52</c15:sqref>
                        </c15:formulaRef>
                      </c:ext>
                    </c:extLst>
                    <c:strCache>
                      <c:ptCount val="1"/>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Numbers'!$C$52:$G$52</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3-F50D-4DCA-9E0E-C4EE39F36E91}"/>
                  </c:ext>
                </c:extLst>
              </c15:ser>
            </c15:filteredBarSeries>
            <c15:filteredBarSeries>
              <c15:ser>
                <c:idx val="44"/>
                <c:order val="44"/>
                <c:tx>
                  <c:strRef>
                    <c:extLst xmlns:c15="http://schemas.microsoft.com/office/drawing/2012/chart">
                      <c:ext xmlns:c15="http://schemas.microsoft.com/office/drawing/2012/chart" uri="{02D57815-91ED-43cb-92C2-25804820EDAC}">
                        <c15:formulaRef>
                          <c15:sqref>'Ratio Analysis - Numbers'!$B$53</c15:sqref>
                        </c15:formulaRef>
                      </c:ext>
                    </c:extLst>
                    <c:strCache>
                      <c:ptCount val="1"/>
                      <c:pt idx="0">
                        <c:v>Revenue Growth YoY</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Numbers'!$C$53:$G$53</c15:sqref>
                        </c15:formulaRef>
                      </c:ext>
                    </c:extLst>
                    <c:numCache>
                      <c:formatCode>0.0%</c:formatCode>
                      <c:ptCount val="5"/>
                      <c:pt idx="0">
                        <c:v>0</c:v>
                      </c:pt>
                      <c:pt idx="1">
                        <c:v>0.12770532012826141</c:v>
                      </c:pt>
                      <c:pt idx="2">
                        <c:v>0.41150076427049154</c:v>
                      </c:pt>
                      <c:pt idx="3">
                        <c:v>9.7808156437157789E-2</c:v>
                      </c:pt>
                      <c:pt idx="4">
                        <c:v>8.6827702272695095E-2</c:v>
                      </c:pt>
                    </c:numCache>
                  </c:numRef>
                </c:val>
                <c:extLst xmlns:c15="http://schemas.microsoft.com/office/drawing/2012/chart">
                  <c:ext xmlns:c16="http://schemas.microsoft.com/office/drawing/2014/chart" uri="{C3380CC4-5D6E-409C-BE32-E72D297353CC}">
                    <c16:uniqueId val="{00000024-F50D-4DCA-9E0E-C4EE39F36E91}"/>
                  </c:ext>
                </c:extLst>
              </c15:ser>
            </c15:filteredBarSeries>
            <c15:filteredBarSeries>
              <c15:ser>
                <c:idx val="45"/>
                <c:order val="45"/>
                <c:tx>
                  <c:strRef>
                    <c:extLst xmlns:c15="http://schemas.microsoft.com/office/drawing/2012/chart">
                      <c:ext xmlns:c15="http://schemas.microsoft.com/office/drawing/2012/chart" uri="{02D57815-91ED-43cb-92C2-25804820EDAC}">
                        <c15:formulaRef>
                          <c15:sqref>'Ratio Analysis - Numbers'!$B$54</c15:sqref>
                        </c15:formulaRef>
                      </c:ext>
                    </c:extLst>
                    <c:strCache>
                      <c:ptCount val="1"/>
                      <c:pt idx="0">
                        <c:v>Net Income Growth YoY</c:v>
                      </c:pt>
                    </c:strCache>
                  </c:strRef>
                </c:tx>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Numbers'!$C$54:$G$54</c15:sqref>
                        </c15:formulaRef>
                      </c:ext>
                    </c:extLst>
                    <c:numCache>
                      <c:formatCode>0.0%</c:formatCode>
                      <c:ptCount val="5"/>
                      <c:pt idx="0">
                        <c:v>0</c:v>
                      </c:pt>
                      <c:pt idx="1">
                        <c:v>0.17255335876306677</c:v>
                      </c:pt>
                      <c:pt idx="2">
                        <c:v>0.88812734361419454</c:v>
                      </c:pt>
                      <c:pt idx="3">
                        <c:v>-0.21123722594136751</c:v>
                      </c:pt>
                      <c:pt idx="4">
                        <c:v>0.23049089575135073</c:v>
                      </c:pt>
                    </c:numCache>
                  </c:numRef>
                </c:val>
                <c:extLst xmlns:c15="http://schemas.microsoft.com/office/drawing/2012/chart">
                  <c:ext xmlns:c16="http://schemas.microsoft.com/office/drawing/2014/chart" uri="{C3380CC4-5D6E-409C-BE32-E72D297353CC}">
                    <c16:uniqueId val="{00000025-F50D-4DCA-9E0E-C4EE39F36E91}"/>
                  </c:ext>
                </c:extLst>
              </c15:ser>
            </c15:filteredBarSeries>
            <c15:filteredBarSeries>
              <c15:ser>
                <c:idx val="46"/>
                <c:order val="46"/>
                <c:tx>
                  <c:strRef>
                    <c:extLst xmlns:c15="http://schemas.microsoft.com/office/drawing/2012/chart">
                      <c:ext xmlns:c15="http://schemas.microsoft.com/office/drawing/2012/chart" uri="{02D57815-91ED-43cb-92C2-25804820EDAC}">
                        <c15:formulaRef>
                          <c15:sqref>'Ratio Analysis - Numbers'!$B$55</c15:sqref>
                        </c15:formulaRef>
                      </c:ext>
                    </c:extLst>
                    <c:strCache>
                      <c:ptCount val="1"/>
                      <c:pt idx="0">
                        <c:v>EPS Growth YoY</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Numbers'!$C$55:$G$55</c15:sqref>
                        </c15:formulaRef>
                      </c:ext>
                    </c:extLst>
                    <c:numCache>
                      <c:formatCode>0.0%</c:formatCode>
                      <c:ptCount val="5"/>
                      <c:pt idx="0">
                        <c:v>0</c:v>
                      </c:pt>
                      <c:pt idx="1">
                        <c:v>0.19105691056910579</c:v>
                      </c:pt>
                      <c:pt idx="2">
                        <c:v>0.9146757679180888</c:v>
                      </c:pt>
                      <c:pt idx="3">
                        <c:v>-0.16577540106951882</c:v>
                      </c:pt>
                      <c:pt idx="4">
                        <c:v>0.23931623931623935</c:v>
                      </c:pt>
                    </c:numCache>
                  </c:numRef>
                </c:val>
                <c:extLst xmlns:c15="http://schemas.microsoft.com/office/drawing/2012/chart">
                  <c:ext xmlns:c16="http://schemas.microsoft.com/office/drawing/2014/chart" uri="{C3380CC4-5D6E-409C-BE32-E72D297353CC}">
                    <c16:uniqueId val="{00000026-F50D-4DCA-9E0E-C4EE39F36E91}"/>
                  </c:ext>
                </c:extLst>
              </c15:ser>
            </c15:filteredBarSeries>
            <c15:filteredBarSeries>
              <c15:ser>
                <c:idx val="47"/>
                <c:order val="47"/>
                <c:tx>
                  <c:strRef>
                    <c:extLst xmlns:c15="http://schemas.microsoft.com/office/drawing/2012/chart">
                      <c:ext xmlns:c15="http://schemas.microsoft.com/office/drawing/2012/chart" uri="{02D57815-91ED-43cb-92C2-25804820EDAC}">
                        <c15:formulaRef>
                          <c15:sqref>'Ratio Analysis - Numbers'!$B$56</c15:sqref>
                        </c15:formulaRef>
                      </c:ext>
                    </c:extLst>
                    <c:strCache>
                      <c:ptCount val="1"/>
                      <c:pt idx="0">
                        <c:v>EBITDA Growth YoY</c:v>
                      </c:pt>
                    </c:strCache>
                  </c:strRef>
                </c:tx>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Numbers'!$C$56:$G$56</c15:sqref>
                        </c15:formulaRef>
                      </c:ext>
                    </c:extLst>
                    <c:numCache>
                      <c:formatCode>0.0%</c:formatCode>
                      <c:ptCount val="5"/>
                      <c:pt idx="0">
                        <c:v>0</c:v>
                      </c:pt>
                      <c:pt idx="1">
                        <c:v>0.16238422467881675</c:v>
                      </c:pt>
                      <c:pt idx="2">
                        <c:v>0.66236436741513205</c:v>
                      </c:pt>
                      <c:pt idx="3">
                        <c:v>2.2596748542145217E-2</c:v>
                      </c:pt>
                      <c:pt idx="4">
                        <c:v>4.5415271627605502E-2</c:v>
                      </c:pt>
                    </c:numCache>
                  </c:numRef>
                </c:val>
                <c:extLst xmlns:c15="http://schemas.microsoft.com/office/drawing/2012/chart">
                  <c:ext xmlns:c16="http://schemas.microsoft.com/office/drawing/2014/chart" uri="{C3380CC4-5D6E-409C-BE32-E72D297353CC}">
                    <c16:uniqueId val="{00000027-F50D-4DCA-9E0E-C4EE39F36E91}"/>
                  </c:ext>
                </c:extLst>
              </c15:ser>
            </c15:filteredBarSeries>
            <c15:filteredBarSeries>
              <c15:ser>
                <c:idx val="48"/>
                <c:order val="48"/>
                <c:tx>
                  <c:strRef>
                    <c:extLst xmlns:c15="http://schemas.microsoft.com/office/drawing/2012/chart">
                      <c:ext xmlns:c15="http://schemas.microsoft.com/office/drawing/2012/chart" uri="{02D57815-91ED-43cb-92C2-25804820EDAC}">
                        <c15:formulaRef>
                          <c15:sqref>'Ratio Analysis - Numbers'!$B$57</c15:sqref>
                        </c15:formulaRef>
                      </c:ext>
                    </c:extLst>
                    <c:strCache>
                      <c:ptCount val="1"/>
                      <c:pt idx="0">
                        <c:v>FCF Growth YoY</c:v>
                      </c:pt>
                    </c:strCache>
                  </c:strRef>
                </c:tx>
                <c:spPr>
                  <a:solidFill>
                    <a:schemeClr val="accent1">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Numbers'!$C$57:$G$57</c15:sqref>
                        </c15:formulaRef>
                      </c:ext>
                    </c:extLst>
                    <c:numCache>
                      <c:formatCode>0.0%</c:formatCode>
                      <c:ptCount val="5"/>
                      <c:pt idx="0">
                        <c:v>0</c:v>
                      </c:pt>
                      <c:pt idx="1">
                        <c:v>0.38328167376985656</c:v>
                      </c:pt>
                      <c:pt idx="2">
                        <c:v>0.56412949606703555</c:v>
                      </c:pt>
                      <c:pt idx="3">
                        <c:v>-0.10448874828388943</c:v>
                      </c:pt>
                      <c:pt idx="4">
                        <c:v>0.15805699050158317</c:v>
                      </c:pt>
                    </c:numCache>
                  </c:numRef>
                </c:val>
                <c:extLst xmlns:c15="http://schemas.microsoft.com/office/drawing/2012/chart">
                  <c:ext xmlns:c16="http://schemas.microsoft.com/office/drawing/2014/chart" uri="{C3380CC4-5D6E-409C-BE32-E72D297353CC}">
                    <c16:uniqueId val="{00000028-F50D-4DCA-9E0E-C4EE39F36E91}"/>
                  </c:ext>
                </c:extLst>
              </c15:ser>
            </c15:filteredBarSeries>
            <c15:filteredBarSeries>
              <c15:ser>
                <c:idx val="49"/>
                <c:order val="49"/>
                <c:tx>
                  <c:strRef>
                    <c:extLst xmlns:c15="http://schemas.microsoft.com/office/drawing/2012/chart">
                      <c:ext xmlns:c15="http://schemas.microsoft.com/office/drawing/2012/chart" uri="{02D57815-91ED-43cb-92C2-25804820EDAC}">
                        <c15:formulaRef>
                          <c15:sqref>'Ratio Analysis - Numbers'!$B$58</c15:sqref>
                        </c15:formulaRef>
                      </c:ext>
                    </c:extLst>
                    <c:strCache>
                      <c:ptCount val="1"/>
                      <c:pt idx="0">
                        <c:v>Cost of Revenue Growth YoY</c:v>
                      </c:pt>
                    </c:strCache>
                  </c:strRef>
                </c:tx>
                <c:spPr>
                  <a:solidFill>
                    <a:schemeClr val="accent3">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Numbers'!$C$58:$G$58</c15:sqref>
                        </c15:formulaRef>
                      </c:ext>
                    </c:extLst>
                    <c:numCache>
                      <c:formatCode>0.0%</c:formatCode>
                      <c:ptCount val="5"/>
                      <c:pt idx="0">
                        <c:v>0</c:v>
                      </c:pt>
                      <c:pt idx="1">
                        <c:v>0.17853566262378995</c:v>
                      </c:pt>
                      <c:pt idx="2">
                        <c:v>0.30929282915545486</c:v>
                      </c:pt>
                      <c:pt idx="3">
                        <c:v>0.13758912555548553</c:v>
                      </c:pt>
                      <c:pt idx="4">
                        <c:v>4.8881563829702879E-2</c:v>
                      </c:pt>
                    </c:numCache>
                  </c:numRef>
                </c:val>
                <c:extLst xmlns:c15="http://schemas.microsoft.com/office/drawing/2012/chart">
                  <c:ext xmlns:c16="http://schemas.microsoft.com/office/drawing/2014/chart" uri="{C3380CC4-5D6E-409C-BE32-E72D297353CC}">
                    <c16:uniqueId val="{00000029-F50D-4DCA-9E0E-C4EE39F36E91}"/>
                  </c:ext>
                </c:extLst>
              </c15:ser>
            </c15:filteredBarSeries>
          </c:ext>
        </c:extLst>
      </c:barChart>
      <c:catAx>
        <c:axId val="1803347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419310383"/>
        <c:crosses val="autoZero"/>
        <c:auto val="0"/>
        <c:lblAlgn val="ctr"/>
        <c:lblOffset val="100"/>
        <c:noMultiLvlLbl val="1"/>
      </c:catAx>
      <c:valAx>
        <c:axId val="1419310383"/>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8033472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ptos" panose="020B0004020202020204" pitchFamily="34" charset="0"/>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8"/>
          <c:order val="38"/>
          <c:tx>
            <c:strRef>
              <c:f>'Ratio Analysis - Numbers'!$B$47</c:f>
              <c:strCache>
                <c:ptCount val="1"/>
                <c:pt idx="0">
                  <c:v>Net Debt / Total Assets</c:v>
                </c:pt>
              </c:strCache>
              <c:extLst xmlns:c15="http://schemas.microsoft.com/office/drawing/2012/chart"/>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'Ratio Analysis - Numbers'!$C$6:$G$7</c:f>
              <c:strCache>
                <c:ptCount val="5"/>
                <c:pt idx="0">
                  <c:v>2019-12-31</c:v>
                </c:pt>
                <c:pt idx="1">
                  <c:v>2020-12-31</c:v>
                </c:pt>
                <c:pt idx="2">
                  <c:v>2021-12-31</c:v>
                </c:pt>
                <c:pt idx="3">
                  <c:v>2022-12-31</c:v>
                </c:pt>
                <c:pt idx="4">
                  <c:v>2023-12-31</c:v>
                </c:pt>
              </c:strCache>
              <c:extLst xmlns:c15="http://schemas.microsoft.com/office/drawing/2012/chart"/>
            </c:strRef>
          </c:cat>
          <c:val>
            <c:numRef>
              <c:f>'Ratio Analysis - Numbers'!$C$47:$G$47</c:f>
              <c:numCache>
                <c:formatCode>0.00</c:formatCode>
                <c:ptCount val="5"/>
                <c:pt idx="0">
                  <c:v>-0.41724264159559854</c:v>
                </c:pt>
                <c:pt idx="1">
                  <c:v>-0.38065053063676413</c:v>
                </c:pt>
                <c:pt idx="2">
                  <c:v>-0.34714753331774606</c:v>
                </c:pt>
                <c:pt idx="3">
                  <c:v>-0.27038799334180208</c:v>
                </c:pt>
                <c:pt idx="4">
                  <c:v>-0.23931887313863098</c:v>
                </c:pt>
              </c:numCache>
              <c:extLst xmlns:c15="http://schemas.microsoft.com/office/drawing/2012/chart"/>
            </c:numRef>
          </c:val>
          <c:extLst xmlns:c15="http://schemas.microsoft.com/office/drawing/2012/chart">
            <c:ext xmlns:c16="http://schemas.microsoft.com/office/drawing/2014/chart" uri="{C3380CC4-5D6E-409C-BE32-E72D297353CC}">
              <c16:uniqueId val="{0000001E-F50D-4DCA-9E0E-C4EE39F36E91}"/>
            </c:ext>
          </c:extLst>
        </c:ser>
        <c:dLbls>
          <c:dLblPos val="outEnd"/>
          <c:showLegendKey val="0"/>
          <c:showVal val="1"/>
          <c:showCatName val="0"/>
          <c:showSerName val="0"/>
          <c:showPercent val="0"/>
          <c:showBubbleSize val="0"/>
        </c:dLbls>
        <c:gapWidth val="219"/>
        <c:axId val="1803347279"/>
        <c:axId val="1419310383"/>
        <c:extLst>
          <c:ext xmlns:c15="http://schemas.microsoft.com/office/drawing/2012/chart" uri="{02D57815-91ED-43cb-92C2-25804820EDAC}">
            <c15:filteredBarSeries>
              <c15:ser>
                <c:idx val="1"/>
                <c:order val="0"/>
                <c:tx>
                  <c:strRef>
                    <c:extLst>
                      <c:ext uri="{02D57815-91ED-43cb-92C2-25804820EDAC}">
                        <c15:formulaRef>
                          <c15:sqref>'Ratio Analysis - Numbers'!$B$8</c15:sqref>
                        </c15:formulaRef>
                      </c:ext>
                    </c:extLst>
                    <c:strCache>
                      <c:ptCount val="1"/>
                      <c:pt idx="0">
                        <c:v>Efficiency Ratios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c:ext uri="{02D57815-91ED-43cb-92C2-25804820EDAC}">
                        <c15:formulaRef>
                          <c15:sqref>'Ratio Analysis - Numbers'!$C$8:$G$8</c15:sqref>
                        </c15:formulaRef>
                      </c:ext>
                    </c:extLst>
                    <c:numCache>
                      <c:formatCode>General</c:formatCode>
                      <c:ptCount val="5"/>
                    </c:numCache>
                  </c:numRef>
                </c:val>
                <c:extLst>
                  <c:ext xmlns:c16="http://schemas.microsoft.com/office/drawing/2014/chart" uri="{C3380CC4-5D6E-409C-BE32-E72D297353CC}">
                    <c16:uniqueId val="{00000000-BD29-4101-B27F-8A231DFA2E50}"/>
                  </c:ext>
                </c:extLst>
              </c15:ser>
            </c15:filteredBarSeries>
            <c15:filteredBarSeries>
              <c15:ser>
                <c:idx val="0"/>
                <c:order val="1"/>
                <c:tx>
                  <c:strRef>
                    <c:extLst xmlns:c15="http://schemas.microsoft.com/office/drawing/2012/chart">
                      <c:ext xmlns:c15="http://schemas.microsoft.com/office/drawing/2012/chart" uri="{02D57815-91ED-43cb-92C2-25804820EDAC}">
                        <c15:formulaRef>
                          <c15:sqref>'Ratio Analysis - Numbers'!$B$9</c15:sqref>
                        </c15:formulaRef>
                      </c:ext>
                    </c:extLst>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Numbers'!$C$9:$G$9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BD29-4101-B27F-8A231DFA2E5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'Ratio Analysis - Numbers'!$B$10</c15:sqref>
                        </c15:formulaRef>
                      </c:ext>
                    </c:extLst>
                    <c:strCache>
                      <c:ptCount val="1"/>
                      <c:pt idx="0">
                        <c:v>Working Capital Turnover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Numbers'!$C$10:$G$10</c15:sqref>
                        </c15:formulaRef>
                      </c:ext>
                    </c:extLst>
                    <c:numCache>
                      <c:formatCode>0.00</c:formatCode>
                      <c:ptCount val="5"/>
                      <c:pt idx="0">
                        <c:v>7.7950780196493934</c:v>
                      </c:pt>
                      <c:pt idx="1">
                        <c:v>7.7948028099844127</c:v>
                      </c:pt>
                      <c:pt idx="2">
                        <c:v>8.5160810498132413</c:v>
                      </c:pt>
                      <c:pt idx="3">
                        <c:v>7.830779240555394</c:v>
                      </c:pt>
                      <c:pt idx="4">
                        <c:v>7.8546077091132096</c:v>
                      </c:pt>
                    </c:numCache>
                  </c:numRef>
                </c:val>
                <c:extLst xmlns:c15="http://schemas.microsoft.com/office/drawing/2012/chart">
                  <c:ext xmlns:c16="http://schemas.microsoft.com/office/drawing/2014/chart" uri="{C3380CC4-5D6E-409C-BE32-E72D297353CC}">
                    <c16:uniqueId val="{00000002-BD29-4101-B27F-8A231DFA2E5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'Ratio Analysis - Numbers'!$B$11</c15:sqref>
                        </c15:formulaRef>
                      </c:ext>
                    </c:extLst>
                    <c:strCache>
                      <c:ptCount val="1"/>
                      <c:pt idx="0">
                        <c:v>Working Capital Ratio</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Numbers'!$C$11:$G$11</c15:sqref>
                        </c15:formulaRef>
                      </c:ext>
                    </c:extLst>
                    <c:numCache>
                      <c:formatCode>0.00%</c:formatCode>
                      <c:ptCount val="5"/>
                      <c:pt idx="0">
                        <c:v>0.38910292886422698</c:v>
                      </c:pt>
                      <c:pt idx="1">
                        <c:v>0.36750976056420909</c:v>
                      </c:pt>
                      <c:pt idx="2">
                        <c:v>0.34483727928778163</c:v>
                      </c:pt>
                      <c:pt idx="3">
                        <c:v>0.26144103990538348</c:v>
                      </c:pt>
                      <c:pt idx="4">
                        <c:v>0.22295671882144774</c:v>
                      </c:pt>
                    </c:numCache>
                  </c:numRef>
                </c:val>
                <c:extLst xmlns:c15="http://schemas.microsoft.com/office/drawing/2012/chart">
                  <c:ext xmlns:c16="http://schemas.microsoft.com/office/drawing/2014/chart" uri="{C3380CC4-5D6E-409C-BE32-E72D297353CC}">
                    <c16:uniqueId val="{00000003-BD29-4101-B27F-8A231DFA2E50}"/>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'Ratio Analysis - Numbers'!$B$12</c15:sqref>
                        </c15:formulaRef>
                      </c:ext>
                    </c:extLst>
                    <c:strCache>
                      <c:ptCount val="1"/>
                      <c:pt idx="0">
                        <c:v>Asset Turnover</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Numbers'!$C$12:$G$12</c15:sqref>
                        </c15:formulaRef>
                      </c:ext>
                    </c:extLst>
                    <c:numCache>
                      <c:formatCode>0.00</c:formatCode>
                      <c:ptCount val="5"/>
                      <c:pt idx="0">
                        <c:v>0.58663182426089766</c:v>
                      </c:pt>
                      <c:pt idx="1">
                        <c:v>0.61299525628646989</c:v>
                      </c:pt>
                      <c:pt idx="2">
                        <c:v>0.75900153781794832</c:v>
                      </c:pt>
                      <c:pt idx="3">
                        <c:v>0.78074122330000606</c:v>
                      </c:pt>
                      <c:pt idx="4">
                        <c:v>0.80086392863470091</c:v>
                      </c:pt>
                    </c:numCache>
                  </c:numRef>
                </c:val>
                <c:extLst xmlns:c15="http://schemas.microsoft.com/office/drawing/2012/chart">
                  <c:ext xmlns:c16="http://schemas.microsoft.com/office/drawing/2014/chart" uri="{C3380CC4-5D6E-409C-BE32-E72D297353CC}">
                    <c16:uniqueId val="{00000004-BD29-4101-B27F-8A231DFA2E5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'Ratio Analysis - Numbers'!$B$13</c15:sqref>
                        </c15:formulaRef>
                      </c:ext>
                    </c:extLst>
                    <c:strCache>
                      <c:ptCount val="1"/>
                      <c:pt idx="0">
                        <c:v>Return on Assets</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Numbers'!$C$13:$G$13</c15:sqref>
                        </c15:formulaRef>
                      </c:ext>
                    </c:extLst>
                    <c:numCache>
                      <c:formatCode>0.00%</c:formatCode>
                      <c:ptCount val="5"/>
                      <c:pt idx="0">
                        <c:v>0.1244721991671167</c:v>
                      </c:pt>
                      <c:pt idx="1">
                        <c:v>0.13523865496830528</c:v>
                      </c:pt>
                      <c:pt idx="2">
                        <c:v>0.2239940844091185</c:v>
                      </c:pt>
                      <c:pt idx="3">
                        <c:v>0.16554686335455163</c:v>
                      </c:pt>
                      <c:pt idx="4">
                        <c:v>0.19226059589190991</c:v>
                      </c:pt>
                    </c:numCache>
                  </c:numRef>
                </c:val>
                <c:extLst xmlns:c15="http://schemas.microsoft.com/office/drawing/2012/chart">
                  <c:ext xmlns:c16="http://schemas.microsoft.com/office/drawing/2014/chart" uri="{C3380CC4-5D6E-409C-BE32-E72D297353CC}">
                    <c16:uniqueId val="{00000005-BD29-4101-B27F-8A231DFA2E50}"/>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'Ratio Analysis - Numbers'!$B$14</c15:sqref>
                        </c15:formulaRef>
                      </c:ext>
                    </c:extLst>
                    <c:strCache>
                      <c:ptCount val="1"/>
                      <c:pt idx="0">
                        <c:v>Days Sales Outstanding</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Numbers'!$C$14:$G$14</c15:sqref>
                        </c15:formulaRef>
                      </c:ext>
                    </c:extLst>
                    <c:numCache>
                      <c:formatCode>0.00</c:formatCode>
                      <c:ptCount val="5"/>
                      <c:pt idx="0">
                        <c:v>56.329723150682391</c:v>
                      </c:pt>
                      <c:pt idx="1">
                        <c:v>61.003577552909981</c:v>
                      </c:pt>
                      <c:pt idx="2">
                        <c:v>54.920061947623978</c:v>
                      </c:pt>
                      <c:pt idx="3">
                        <c:v>51.241284702088841</c:v>
                      </c:pt>
                      <c:pt idx="4">
                        <c:v>56.172339082740713</c:v>
                      </c:pt>
                    </c:numCache>
                  </c:numRef>
                </c:val>
                <c:extLst xmlns:c15="http://schemas.microsoft.com/office/drawing/2012/chart">
                  <c:ext xmlns:c16="http://schemas.microsoft.com/office/drawing/2014/chart" uri="{C3380CC4-5D6E-409C-BE32-E72D297353CC}">
                    <c16:uniqueId val="{00000006-BD29-4101-B27F-8A231DFA2E50}"/>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'Ratio Analysis - Numbers'!$B$15</c15:sqref>
                        </c15:formulaRef>
                      </c:ext>
                    </c:extLst>
                    <c:strCache>
                      <c:ptCount val="1"/>
                      <c:pt idx="0">
                        <c:v>Days Inventory Outstanding</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Numbers'!$C$15:$G$15</c15:sqref>
                        </c15:formulaRef>
                      </c:ext>
                    </c:extLst>
                    <c:numCache>
                      <c:formatCode>0.00</c:formatCode>
                      <c:ptCount val="5"/>
                      <c:pt idx="0">
                        <c:v>-5.002225436741961</c:v>
                      </c:pt>
                      <c:pt idx="1">
                        <c:v>-3.0930463107208608</c:v>
                      </c:pt>
                      <c:pt idx="2">
                        <c:v>-3.7966810589603295</c:v>
                      </c:pt>
                      <c:pt idx="3">
                        <c:v>-7.6163007218528884</c:v>
                      </c:pt>
                      <c:pt idx="4">
                        <c:v>0</c:v>
                      </c:pt>
                    </c:numCache>
                  </c:numRef>
                </c:val>
                <c:extLst xmlns:c15="http://schemas.microsoft.com/office/drawing/2012/chart">
                  <c:ext xmlns:c16="http://schemas.microsoft.com/office/drawing/2014/chart" uri="{C3380CC4-5D6E-409C-BE32-E72D297353CC}">
                    <c16:uniqueId val="{00000007-BD29-4101-B27F-8A231DFA2E50}"/>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'Ratio Analysis - Numbers'!$B$16</c15:sqref>
                        </c15:formulaRef>
                      </c:ext>
                    </c:extLst>
                    <c:strCache>
                      <c:ptCount val="1"/>
                      <c:pt idx="0">
                        <c:v>Days Payables Outstanding</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Numbers'!$C$16:$G$16</c15:sqref>
                        </c15:formulaRef>
                      </c:ext>
                    </c:extLst>
                    <c:numCache>
                      <c:formatCode>0.00</c:formatCode>
                      <c:ptCount val="5"/>
                      <c:pt idx="0">
                        <c:v>-27.845220874596642</c:v>
                      </c:pt>
                      <c:pt idx="1">
                        <c:v>-23.745928338762216</c:v>
                      </c:pt>
                      <c:pt idx="2">
                        <c:v>-19.590225258926075</c:v>
                      </c:pt>
                      <c:pt idx="3">
                        <c:v>-14.627861461296483</c:v>
                      </c:pt>
                      <c:pt idx="4">
                        <c:v>-20.37802556431874</c:v>
                      </c:pt>
                    </c:numCache>
                  </c:numRef>
                </c:val>
                <c:extLst xmlns:c15="http://schemas.microsoft.com/office/drawing/2012/chart">
                  <c:ext xmlns:c16="http://schemas.microsoft.com/office/drawing/2014/chart" uri="{C3380CC4-5D6E-409C-BE32-E72D297353CC}">
                    <c16:uniqueId val="{00000000-F50D-4DCA-9E0E-C4EE39F36E91}"/>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'Ratio Analysis - Numbers'!$B$17</c15:sqref>
                        </c15:formulaRef>
                      </c:ext>
                    </c:extLst>
                    <c:strCache>
                      <c:ptCount val="1"/>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Numbers'!$C$17:$G$17</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F50D-4DCA-9E0E-C4EE39F36E91}"/>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'Ratio Analysis - Numbers'!$B$18</c15:sqref>
                        </c15:formulaRef>
                      </c:ext>
                    </c:extLst>
                    <c:strCache>
                      <c:ptCount val="1"/>
                      <c:pt idx="0">
                        <c:v>Profitability Ratios</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Numbers'!$C$18:$G$18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2-F50D-4DCA-9E0E-C4EE39F36E91}"/>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'Ratio Analysis - Numbers'!$B$19</c15:sqref>
                        </c15:formulaRef>
                      </c:ext>
                    </c:extLst>
                    <c:strCache>
                      <c:ptCount val="1"/>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Numbers'!$C$19:$G$19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3-F50D-4DCA-9E0E-C4EE39F36E91}"/>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'Ratio Analysis - Numbers'!$B$20</c15:sqref>
                        </c15:formulaRef>
                      </c:ext>
                    </c:extLst>
                    <c:strCache>
                      <c:ptCount val="1"/>
                      <c:pt idx="0">
                        <c:v>Return on Equity</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Numbers'!$C$20:$G$20</c15:sqref>
                        </c15:formulaRef>
                      </c:ext>
                    </c:extLst>
                    <c:numCache>
                      <c:formatCode>0.00%</c:formatCode>
                      <c:ptCount val="5"/>
                      <c:pt idx="0">
                        <c:v>0.17048579740074066</c:v>
                      </c:pt>
                      <c:pt idx="1">
                        <c:v>0.18995438483828622</c:v>
                      </c:pt>
                      <c:pt idx="2">
                        <c:v>0.32069323896379537</c:v>
                      </c:pt>
                      <c:pt idx="3">
                        <c:v>0.23621299770921406</c:v>
                      </c:pt>
                      <c:pt idx="4">
                        <c:v>0.27355645635125841</c:v>
                      </c:pt>
                    </c:numCache>
                  </c:numRef>
                </c:val>
                <c:extLst xmlns:c15="http://schemas.microsoft.com/office/drawing/2012/chart">
                  <c:ext xmlns:c16="http://schemas.microsoft.com/office/drawing/2014/chart" uri="{C3380CC4-5D6E-409C-BE32-E72D297353CC}">
                    <c16:uniqueId val="{00000004-F50D-4DCA-9E0E-C4EE39F36E91}"/>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'Ratio Analysis - Numbers'!$B$21</c15:sqref>
                        </c15:formulaRef>
                      </c:ext>
                    </c:extLst>
                    <c:strCache>
                      <c:ptCount val="1"/>
                      <c:pt idx="0">
                        <c:v>Return on Sales</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Numbers'!$C$21:$G$21</c15:sqref>
                        </c15:formulaRef>
                      </c:ext>
                    </c:extLst>
                    <c:numCache>
                      <c:formatCode>0.00%</c:formatCode>
                      <c:ptCount val="5"/>
                      <c:pt idx="0">
                        <c:v>0.18329771649309398</c:v>
                      </c:pt>
                      <c:pt idx="1">
                        <c:v>0.20050512593392902</c:v>
                      </c:pt>
                      <c:pt idx="2">
                        <c:v>0.29970882279335798</c:v>
                      </c:pt>
                      <c:pt idx="3">
                        <c:v>0.2390697300063713</c:v>
                      </c:pt>
                      <c:pt idx="4">
                        <c:v>0.24590094670947554</c:v>
                      </c:pt>
                    </c:numCache>
                  </c:numRef>
                </c:val>
                <c:extLst xmlns:c15="http://schemas.microsoft.com/office/drawing/2012/chart">
                  <c:ext xmlns:c16="http://schemas.microsoft.com/office/drawing/2014/chart" uri="{C3380CC4-5D6E-409C-BE32-E72D297353CC}">
                    <c16:uniqueId val="{00000005-F50D-4DCA-9E0E-C4EE39F36E91}"/>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'Ratio Analysis - Numbers'!$B$22</c15:sqref>
                        </c15:formulaRef>
                      </c:ext>
                    </c:extLst>
                    <c:strCache>
                      <c:ptCount val="1"/>
                      <c:pt idx="0">
                        <c:v>Gross Margin</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Numbers'!$C$22:$G$22</c15:sqref>
                        </c15:formulaRef>
                      </c:ext>
                    </c:extLst>
                    <c:numCache>
                      <c:formatCode>0.00%</c:formatCode>
                      <c:ptCount val="5"/>
                      <c:pt idx="0">
                        <c:v>0.5558054331910266</c:v>
                      </c:pt>
                      <c:pt idx="1">
                        <c:v>0.53578374706207854</c:v>
                      </c:pt>
                      <c:pt idx="2">
                        <c:v>0.5693980290098084</c:v>
                      </c:pt>
                      <c:pt idx="3">
                        <c:v>0.55379442503783116</c:v>
                      </c:pt>
                      <c:pt idx="4">
                        <c:v>0.56937350761563332</c:v>
                      </c:pt>
                    </c:numCache>
                  </c:numRef>
                </c:val>
                <c:extLst xmlns:c15="http://schemas.microsoft.com/office/drawing/2012/chart">
                  <c:ext xmlns:c16="http://schemas.microsoft.com/office/drawing/2014/chart" uri="{C3380CC4-5D6E-409C-BE32-E72D297353CC}">
                    <c16:uniqueId val="{00000006-F50D-4DCA-9E0E-C4EE39F36E91}"/>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'Ratio Analysis - Numbers'!$B$23</c15:sqref>
                        </c15:formulaRef>
                      </c:ext>
                    </c:extLst>
                    <c:strCache>
                      <c:ptCount val="1"/>
                      <c:pt idx="0">
                        <c:v>EBITDA Margin</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Numbers'!$C$23:$G$23</c15:sqref>
                        </c15:formulaRef>
                      </c:ext>
                    </c:extLst>
                    <c:numCache>
                      <c:formatCode>0.00%</c:formatCode>
                      <c:ptCount val="5"/>
                      <c:pt idx="0">
                        <c:v>0.2895024620498341</c:v>
                      </c:pt>
                      <c:pt idx="1">
                        <c:v>0.29840516745467793</c:v>
                      </c:pt>
                      <c:pt idx="2">
                        <c:v>0.3514402046289935</c:v>
                      </c:pt>
                      <c:pt idx="3">
                        <c:v>0.32736285338500049</c:v>
                      </c:pt>
                      <c:pt idx="4">
                        <c:v>0.31488903491935433</c:v>
                      </c:pt>
                    </c:numCache>
                  </c:numRef>
                </c:val>
                <c:extLst xmlns:c15="http://schemas.microsoft.com/office/drawing/2012/chart">
                  <c:ext xmlns:c16="http://schemas.microsoft.com/office/drawing/2014/chart" uri="{C3380CC4-5D6E-409C-BE32-E72D297353CC}">
                    <c16:uniqueId val="{00000007-F50D-4DCA-9E0E-C4EE39F36E91}"/>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'Ratio Analysis - Numbers'!$B$24</c15:sqref>
                        </c15:formulaRef>
                      </c:ext>
                    </c:extLst>
                    <c:strCache>
                      <c:ptCount val="1"/>
                      <c:pt idx="0">
                        <c:v>EBIT Margin</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Numbers'!$C$24:$G$24</c15:sqref>
                        </c15:formulaRef>
                      </c:ext>
                    </c:extLst>
                    <c:numCache>
                      <c:formatCode>0.00%</c:formatCode>
                      <c:ptCount val="5"/>
                      <c:pt idx="0">
                        <c:v>0.21148915400631421</c:v>
                      </c:pt>
                      <c:pt idx="1">
                        <c:v>0.22585151785763202</c:v>
                      </c:pt>
                      <c:pt idx="2">
                        <c:v>0.3055228868524319</c:v>
                      </c:pt>
                      <c:pt idx="3">
                        <c:v>0.26461270842467011</c:v>
                      </c:pt>
                      <c:pt idx="4">
                        <c:v>0.27421810445226646</c:v>
                      </c:pt>
                    </c:numCache>
                  </c:numRef>
                </c:val>
                <c:extLst xmlns:c15="http://schemas.microsoft.com/office/drawing/2012/chart">
                  <c:ext xmlns:c16="http://schemas.microsoft.com/office/drawing/2014/chart" uri="{C3380CC4-5D6E-409C-BE32-E72D297353CC}">
                    <c16:uniqueId val="{00000008-F50D-4DCA-9E0E-C4EE39F36E91}"/>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'Ratio Analysis - Numbers'!$B$25</c15:sqref>
                        </c15:formulaRef>
                      </c:ext>
                    </c:extLst>
                    <c:strCache>
                      <c:ptCount val="1"/>
                      <c:pt idx="0">
                        <c:v>Net Income Margin</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Numbers'!$C$25:$G$25</c15:sqref>
                        </c15:formulaRef>
                      </c:ext>
                    </c:extLst>
                    <c:numCache>
                      <c:formatCode>0.00%</c:formatCode>
                      <c:ptCount val="5"/>
                      <c:pt idx="0">
                        <c:v>0.21218112284300339</c:v>
                      </c:pt>
                      <c:pt idx="1">
                        <c:v>0.22061941520980458</c:v>
                      </c:pt>
                      <c:pt idx="2">
                        <c:v>0.29511677282377918</c:v>
                      </c:pt>
                      <c:pt idx="3">
                        <c:v>0.21203807153261961</c:v>
                      </c:pt>
                      <c:pt idx="4">
                        <c:v>0.24006649446638517</c:v>
                      </c:pt>
                    </c:numCache>
                  </c:numRef>
                </c:val>
                <c:extLst xmlns:c15="http://schemas.microsoft.com/office/drawing/2012/chart">
                  <c:ext xmlns:c16="http://schemas.microsoft.com/office/drawing/2014/chart" uri="{C3380CC4-5D6E-409C-BE32-E72D297353CC}">
                    <c16:uniqueId val="{00000009-F50D-4DCA-9E0E-C4EE39F36E91}"/>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'Ratio Analysis - Numbers'!$B$27</c15:sqref>
                        </c15:formulaRef>
                      </c:ext>
                    </c:extLst>
                    <c:strCache>
                      <c:ptCount val="1"/>
                    </c:strCache>
                  </c:strRef>
                </c:tx>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Numbers'!$C$27:$G$27</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A-F50D-4DCA-9E0E-C4EE39F36E91}"/>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'Ratio Analysis - Numbers'!$B$28</c15:sqref>
                        </c15:formulaRef>
                      </c:ext>
                    </c:extLst>
                    <c:strCache>
                      <c:ptCount val="1"/>
                      <c:pt idx="0">
                        <c:v>Liquidity Ratios</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Numbers'!$C$28:$G$28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B-F50D-4DCA-9E0E-C4EE39F36E91}"/>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'Ratio Analysis - Numbers'!$B$29</c15:sqref>
                        </c15:formulaRef>
                      </c:ext>
                    </c:extLst>
                    <c:strCache>
                      <c:ptCount val="1"/>
                    </c:strCache>
                  </c:strRef>
                </c:tx>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Numbers'!$C$29:$G$29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C-F50D-4DCA-9E0E-C4EE39F36E91}"/>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'Ratio Analysis - Numbers'!$B$30</c15:sqref>
                        </c15:formulaRef>
                      </c:ext>
                    </c:extLst>
                    <c:strCache>
                      <c:ptCount val="1"/>
                      <c:pt idx="0">
                        <c:v>Current Ratio</c:v>
                      </c:pt>
                    </c:strCache>
                  </c:strRef>
                </c:tx>
                <c:spPr>
                  <a:solidFill>
                    <a:schemeClr val="accent1">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Numbers'!$C$30:$G$30</c15:sqref>
                        </c15:formulaRef>
                      </c:ext>
                    </c:extLst>
                    <c:numCache>
                      <c:formatCode>0.00</c:formatCode>
                      <c:ptCount val="5"/>
                      <c:pt idx="0">
                        <c:v>3.3740518785520002</c:v>
                      </c:pt>
                      <c:pt idx="1">
                        <c:v>3.0667558151810534</c:v>
                      </c:pt>
                      <c:pt idx="2">
                        <c:v>2.9281134248451459</c:v>
                      </c:pt>
                      <c:pt idx="3">
                        <c:v>2.3779942279942281</c:v>
                      </c:pt>
                      <c:pt idx="4">
                        <c:v>2.0965849365634242</c:v>
                      </c:pt>
                    </c:numCache>
                  </c:numRef>
                </c:val>
                <c:extLst xmlns:c15="http://schemas.microsoft.com/office/drawing/2012/chart">
                  <c:ext xmlns:c16="http://schemas.microsoft.com/office/drawing/2014/chart" uri="{C3380CC4-5D6E-409C-BE32-E72D297353CC}">
                    <c16:uniqueId val="{0000000D-F50D-4DCA-9E0E-C4EE39F36E91}"/>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'Ratio Analysis - Numbers'!$B$31</c15:sqref>
                        </c15:formulaRef>
                      </c:ext>
                    </c:extLst>
                    <c:strCache>
                      <c:ptCount val="1"/>
                      <c:pt idx="0">
                        <c:v>Quick Ratio</c:v>
                      </c:pt>
                    </c:strCache>
                  </c:strRef>
                </c:tx>
                <c:spPr>
                  <a:solidFill>
                    <a:schemeClr val="accent3">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Numbers'!$C$31:$G$31</c15:sqref>
                        </c15:formulaRef>
                      </c:ext>
                    </c:extLst>
                    <c:numCache>
                      <c:formatCode>0.00</c:formatCode>
                      <c:ptCount val="5"/>
                      <c:pt idx="0">
                        <c:v>3.3519603723933571</c:v>
                      </c:pt>
                      <c:pt idx="1">
                        <c:v>3.0539465812717741</c:v>
                      </c:pt>
                      <c:pt idx="2">
                        <c:v>2.9099044417468174</c:v>
                      </c:pt>
                      <c:pt idx="3">
                        <c:v>2.3394660894660895</c:v>
                      </c:pt>
                      <c:pt idx="4">
                        <c:v>2.0965849365634242</c:v>
                      </c:pt>
                    </c:numCache>
                  </c:numRef>
                </c:val>
                <c:extLst xmlns:c15="http://schemas.microsoft.com/office/drawing/2012/chart">
                  <c:ext xmlns:c16="http://schemas.microsoft.com/office/drawing/2014/chart" uri="{C3380CC4-5D6E-409C-BE32-E72D297353CC}">
                    <c16:uniqueId val="{0000000E-F50D-4DCA-9E0E-C4EE39F36E91}"/>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'Ratio Analysis - Numbers'!$B$32</c15:sqref>
                        </c15:formulaRef>
                      </c:ext>
                    </c:extLst>
                    <c:strCache>
                      <c:ptCount val="1"/>
                      <c:pt idx="0">
                        <c:v>Cash Ratio</c:v>
                      </c:pt>
                    </c:strCache>
                  </c:strRef>
                </c:tx>
                <c:spPr>
                  <a:solidFill>
                    <a:schemeClr val="accent5">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Numbers'!$C$32:$G$32</c15:sqref>
                        </c15:formulaRef>
                      </c:ext>
                    </c:extLst>
                    <c:numCache>
                      <c:formatCode>0.00</c:formatCode>
                      <c:ptCount val="5"/>
                      <c:pt idx="0">
                        <c:v>2.6464474469825965</c:v>
                      </c:pt>
                      <c:pt idx="1">
                        <c:v>2.4051448076855402</c:v>
                      </c:pt>
                      <c:pt idx="2">
                        <c:v>2.1733899835029726</c:v>
                      </c:pt>
                      <c:pt idx="3">
                        <c:v>1.6415873015873015</c:v>
                      </c:pt>
                      <c:pt idx="4">
                        <c:v>1.3557092918082481</c:v>
                      </c:pt>
                    </c:numCache>
                  </c:numRef>
                </c:val>
                <c:extLst xmlns:c15="http://schemas.microsoft.com/office/drawing/2012/chart">
                  <c:ext xmlns:c16="http://schemas.microsoft.com/office/drawing/2014/chart" uri="{C3380CC4-5D6E-409C-BE32-E72D297353CC}">
                    <c16:uniqueId val="{0000000F-F50D-4DCA-9E0E-C4EE39F36E91}"/>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'Ratio Analysis - Numbers'!$B$33</c15:sqref>
                        </c15:formulaRef>
                      </c:ext>
                    </c:extLst>
                    <c:strCache>
                      <c:ptCount val="1"/>
                      <c:pt idx="0">
                        <c:v>Cash / Total Assets</c:v>
                      </c:pt>
                    </c:strCache>
                  </c:strRef>
                </c:tx>
                <c:spPr>
                  <a:solidFill>
                    <a:schemeClr val="accent1">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Numbers'!$C$33:$G$33</c15:sqref>
                        </c15:formulaRef>
                      </c:ext>
                    </c:extLst>
                    <c:numCache>
                      <c:formatCode>0.00</c:formatCode>
                      <c:ptCount val="5"/>
                      <c:pt idx="0">
                        <c:v>0.43374808360727629</c:v>
                      </c:pt>
                      <c:pt idx="1">
                        <c:v>0.42768196836203443</c:v>
                      </c:pt>
                      <c:pt idx="2">
                        <c:v>0.38870425420577398</c:v>
                      </c:pt>
                      <c:pt idx="3">
                        <c:v>0.31145144333961189</c:v>
                      </c:pt>
                      <c:pt idx="4">
                        <c:v>0.27564166285612041</c:v>
                      </c:pt>
                    </c:numCache>
                  </c:numRef>
                </c:val>
                <c:extLst xmlns:c15="http://schemas.microsoft.com/office/drawing/2012/chart">
                  <c:ext xmlns:c16="http://schemas.microsoft.com/office/drawing/2014/chart" uri="{C3380CC4-5D6E-409C-BE32-E72D297353CC}">
                    <c16:uniqueId val="{00000010-F50D-4DCA-9E0E-C4EE39F36E91}"/>
                  </c:ext>
                </c:extLst>
              </c15:ser>
            </c15:filteredBarSeries>
            <c15:filteredBarSeries>
              <c15:ser>
                <c:idx val="25"/>
                <c:order val="25"/>
                <c:tx>
                  <c:strRef>
                    <c:extLst xmlns:c15="http://schemas.microsoft.com/office/drawing/2012/chart">
                      <c:ext xmlns:c15="http://schemas.microsoft.com/office/drawing/2012/chart" uri="{02D57815-91ED-43cb-92C2-25804820EDAC}">
                        <c15:formulaRef>
                          <c15:sqref>'Ratio Analysis - Numbers'!$B$34</c15:sqref>
                        </c15:formulaRef>
                      </c:ext>
                    </c:extLst>
                    <c:strCache>
                      <c:ptCount val="1"/>
                      <c:pt idx="0">
                        <c:v>Cash / Total Equity</c:v>
                      </c:pt>
                    </c:strCache>
                  </c:strRef>
                </c:tx>
                <c:spPr>
                  <a:solidFill>
                    <a:schemeClr val="accent3">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Numbers'!$C$34:$G$34</c15:sqref>
                        </c15:formulaRef>
                      </c:ext>
                    </c:extLst>
                    <c:numCache>
                      <c:formatCode>0.00</c:formatCode>
                      <c:ptCount val="5"/>
                      <c:pt idx="0">
                        <c:v>0.5940915995671211</c:v>
                      </c:pt>
                      <c:pt idx="1">
                        <c:v>0.61423358700197006</c:v>
                      </c:pt>
                      <c:pt idx="2">
                        <c:v>0.55496651676052011</c:v>
                      </c:pt>
                      <c:pt idx="3">
                        <c:v>0.44413298769442189</c:v>
                      </c:pt>
                      <c:pt idx="4">
                        <c:v>0.39140514999347165</c:v>
                      </c:pt>
                    </c:numCache>
                  </c:numRef>
                </c:val>
                <c:extLst xmlns:c15="http://schemas.microsoft.com/office/drawing/2012/chart">
                  <c:ext xmlns:c16="http://schemas.microsoft.com/office/drawing/2014/chart" uri="{C3380CC4-5D6E-409C-BE32-E72D297353CC}">
                    <c16:uniqueId val="{00000011-F50D-4DCA-9E0E-C4EE39F36E91}"/>
                  </c:ext>
                </c:extLst>
              </c15:ser>
            </c15:filteredBarSeries>
            <c15:filteredBarSeries>
              <c15:ser>
                <c:idx val="26"/>
                <c:order val="26"/>
                <c:tx>
                  <c:strRef>
                    <c:extLst xmlns:c15="http://schemas.microsoft.com/office/drawing/2012/chart">
                      <c:ext xmlns:c15="http://schemas.microsoft.com/office/drawing/2012/chart" uri="{02D57815-91ED-43cb-92C2-25804820EDAC}">
                        <c15:formulaRef>
                          <c15:sqref>'Ratio Analysis - Numbers'!$B$35</c15:sqref>
                        </c15:formulaRef>
                      </c:ext>
                    </c:extLst>
                    <c:strCache>
                      <c:ptCount val="1"/>
                      <c:pt idx="0">
                        <c:v>Free Cash Flow / Debt</c:v>
                      </c:pt>
                    </c:strCache>
                  </c:strRef>
                </c:tx>
                <c:spPr>
                  <a:solidFill>
                    <a:schemeClr val="accent5">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Numbers'!$C$35:$G$35</c15:sqref>
                        </c15:formulaRef>
                      </c:ext>
                    </c:extLst>
                    <c:numCache>
                      <c:formatCode>0.00</c:formatCode>
                      <c:ptCount val="5"/>
                      <c:pt idx="0">
                        <c:v>6.8010540184453232</c:v>
                      </c:pt>
                      <c:pt idx="1">
                        <c:v>2.8501197445449709</c:v>
                      </c:pt>
                      <c:pt idx="2">
                        <c:v>4.4884125920964504</c:v>
                      </c:pt>
                      <c:pt idx="3">
                        <c:v>4.000933395559704</c:v>
                      </c:pt>
                      <c:pt idx="4">
                        <c:v>4.7547208538587853</c:v>
                      </c:pt>
                    </c:numCache>
                  </c:numRef>
                </c:val>
                <c:extLst xmlns:c15="http://schemas.microsoft.com/office/drawing/2012/chart">
                  <c:ext xmlns:c16="http://schemas.microsoft.com/office/drawing/2014/chart" uri="{C3380CC4-5D6E-409C-BE32-E72D297353CC}">
                    <c16:uniqueId val="{00000012-F50D-4DCA-9E0E-C4EE39F36E91}"/>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'Ratio Analysis - Numbers'!$B$36</c15:sqref>
                        </c15:formulaRef>
                      </c:ext>
                    </c:extLst>
                    <c:strCache>
                      <c:ptCount val="1"/>
                      <c:pt idx="0">
                        <c:v>Free Cash Flow / Current Liabilities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Numbers'!$C$36:$G$36</c15:sqref>
                        </c15:formulaRef>
                      </c:ext>
                    </c:extLst>
                    <c:numCache>
                      <c:formatCode>0.00</c:formatCode>
                      <c:ptCount val="5"/>
                      <c:pt idx="0">
                        <c:v>0.68490303177727163</c:v>
                      </c:pt>
                      <c:pt idx="1">
                        <c:v>0.75382693458141259</c:v>
                      </c:pt>
                      <c:pt idx="2">
                        <c:v>1.0429233977651198</c:v>
                      </c:pt>
                      <c:pt idx="3">
                        <c:v>0.86594516594516591</c:v>
                      </c:pt>
                      <c:pt idx="4">
                        <c:v>0.8494267484782555</c:v>
                      </c:pt>
                    </c:numCache>
                  </c:numRef>
                </c:val>
                <c:extLst xmlns:c15="http://schemas.microsoft.com/office/drawing/2012/chart">
                  <c:ext xmlns:c16="http://schemas.microsoft.com/office/drawing/2014/chart" uri="{C3380CC4-5D6E-409C-BE32-E72D297353CC}">
                    <c16:uniqueId val="{00000013-F50D-4DCA-9E0E-C4EE39F36E91}"/>
                  </c:ext>
                </c:extLst>
              </c15:ser>
            </c15:filteredBarSeries>
            <c15:filteredBarSeries>
              <c15:ser>
                <c:idx val="28"/>
                <c:order val="28"/>
                <c:tx>
                  <c:strRef>
                    <c:extLst xmlns:c15="http://schemas.microsoft.com/office/drawing/2012/chart">
                      <c:ext xmlns:c15="http://schemas.microsoft.com/office/drawing/2012/chart" uri="{02D57815-91ED-43cb-92C2-25804820EDAC}">
                        <c15:formulaRef>
                          <c15:sqref>'Ratio Analysis - Numbers'!$B$37</c15:sqref>
                        </c15:formulaRef>
                      </c:ext>
                    </c:extLst>
                    <c:strCache>
                      <c:ptCount val="1"/>
                      <c:pt idx="0">
                        <c:v>Free Cash Flow / Total Liabilities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Numbers'!$C$37:$G$37</c15:sqref>
                        </c15:formulaRef>
                      </c:ext>
                    </c:extLst>
                    <c:numCache>
                      <c:formatCode>0.00</c:formatCode>
                      <c:ptCount val="5"/>
                      <c:pt idx="0">
                        <c:v>0.41591577477271813</c:v>
                      </c:pt>
                      <c:pt idx="1">
                        <c:v>0.44135281028514917</c:v>
                      </c:pt>
                      <c:pt idx="2">
                        <c:v>0.6225971588639172</c:v>
                      </c:pt>
                      <c:pt idx="3">
                        <c:v>0.54994501466275658</c:v>
                      </c:pt>
                      <c:pt idx="4">
                        <c:v>0.58392780620604468</c:v>
                      </c:pt>
                    </c:numCache>
                  </c:numRef>
                </c:val>
                <c:extLst xmlns:c15="http://schemas.microsoft.com/office/drawing/2012/chart">
                  <c:ext xmlns:c16="http://schemas.microsoft.com/office/drawing/2014/chart" uri="{C3380CC4-5D6E-409C-BE32-E72D297353CC}">
                    <c16:uniqueId val="{00000014-F50D-4DCA-9E0E-C4EE39F36E91}"/>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'Ratio Analysis - Numbers'!$B$38</c15:sqref>
                        </c15:formulaRef>
                      </c:ext>
                    </c:extLst>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Numbers'!$C$38:$G$38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5-F50D-4DCA-9E0E-C4EE39F36E91}"/>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'Ratio Analysis - Numbers'!$B$39</c15:sqref>
                        </c15:formulaRef>
                      </c:ext>
                    </c:extLst>
                    <c:strCache>
                      <c:ptCount val="1"/>
                      <c:pt idx="0">
                        <c:v>Solvency Ratios</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Numbers'!$C$39:$G$39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6-F50D-4DCA-9E0E-C4EE39F36E91}"/>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'Ratio Analysis - Numbers'!$B$40</c15:sqref>
                        </c15:formulaRef>
                      </c:ext>
                    </c:extLst>
                    <c:strCache>
                      <c:ptCount val="1"/>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Numbers'!$C$40:$G$40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7-F50D-4DCA-9E0E-C4EE39F36E91}"/>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'Ratio Analysis - Numbers'!$B$41</c15:sqref>
                        </c15:formulaRef>
                      </c:ext>
                    </c:extLst>
                    <c:strCache>
                      <c:ptCount val="1"/>
                      <c:pt idx="0">
                        <c:v>Interest Coverage Ratio</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Numbers'!$C$41:$G$41</c15:sqref>
                        </c15:formulaRef>
                      </c:ext>
                    </c:extLst>
                    <c:numCache>
                      <c:formatCode>0.00</c:formatCode>
                      <c:ptCount val="5"/>
                      <c:pt idx="0">
                        <c:v>6.3461253244345572</c:v>
                      </c:pt>
                      <c:pt idx="1">
                        <c:v>6.0110819480898225</c:v>
                      </c:pt>
                      <c:pt idx="2">
                        <c:v>6.5485856905158073</c:v>
                      </c:pt>
                      <c:pt idx="3">
                        <c:v>-21.29823562891292</c:v>
                      </c:pt>
                      <c:pt idx="4">
                        <c:v>59.194522471910112</c:v>
                      </c:pt>
                    </c:numCache>
                  </c:numRef>
                </c:val>
                <c:extLst xmlns:c15="http://schemas.microsoft.com/office/drawing/2012/chart">
                  <c:ext xmlns:c16="http://schemas.microsoft.com/office/drawing/2014/chart" uri="{C3380CC4-5D6E-409C-BE32-E72D297353CC}">
                    <c16:uniqueId val="{00000018-F50D-4DCA-9E0E-C4EE39F36E91}"/>
                  </c:ext>
                </c:extLst>
              </c15:ser>
            </c15:filteredBarSeries>
            <c15:filteredBarSeries>
              <c15:ser>
                <c:idx val="33"/>
                <c:order val="33"/>
                <c:tx>
                  <c:strRef>
                    <c:extLst xmlns:c15="http://schemas.microsoft.com/office/drawing/2012/chart">
                      <c:ext xmlns:c15="http://schemas.microsoft.com/office/drawing/2012/chart" uri="{02D57815-91ED-43cb-92C2-25804820EDAC}">
                        <c15:formulaRef>
                          <c15:sqref>'Ratio Analysis - Numbers'!$B$42</c15:sqref>
                        </c15:formulaRef>
                      </c:ext>
                    </c:extLst>
                    <c:strCache>
                      <c:ptCount val="1"/>
                      <c:pt idx="0">
                        <c:v>Debt to Capital Ratio</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Numbers'!$C$42:$G$42</c15:sqref>
                        </c15:formulaRef>
                      </c:ext>
                    </c:extLst>
                    <c:numCache>
                      <c:formatCode>0.00</c:formatCode>
                      <c:ptCount val="5"/>
                      <c:pt idx="0">
                        <c:v>2.2107225383017147E-2</c:v>
                      </c:pt>
                      <c:pt idx="1">
                        <c:v>6.3272384149609451E-2</c:v>
                      </c:pt>
                      <c:pt idx="2">
                        <c:v>5.6008853165236051E-2</c:v>
                      </c:pt>
                      <c:pt idx="3">
                        <c:v>5.5317673699855796E-2</c:v>
                      </c:pt>
                      <c:pt idx="4">
                        <c:v>4.9047802815483481E-2</c:v>
                      </c:pt>
                    </c:numCache>
                  </c:numRef>
                </c:val>
                <c:extLst xmlns:c15="http://schemas.microsoft.com/office/drawing/2012/chart">
                  <c:ext xmlns:c16="http://schemas.microsoft.com/office/drawing/2014/chart" uri="{C3380CC4-5D6E-409C-BE32-E72D297353CC}">
                    <c16:uniqueId val="{00000019-F50D-4DCA-9E0E-C4EE39F36E91}"/>
                  </c:ext>
                </c:extLst>
              </c15:ser>
            </c15:filteredBarSeries>
            <c15:filteredBarSeries>
              <c15:ser>
                <c:idx val="34"/>
                <c:order val="34"/>
                <c:tx>
                  <c:strRef>
                    <c:extLst xmlns:c15="http://schemas.microsoft.com/office/drawing/2012/chart">
                      <c:ext xmlns:c15="http://schemas.microsoft.com/office/drawing/2012/chart" uri="{02D57815-91ED-43cb-92C2-25804820EDAC}">
                        <c15:formulaRef>
                          <c15:sqref>'Ratio Analysis - Numbers'!$B$43</c15:sqref>
                        </c15:formulaRef>
                      </c:ext>
                    </c:extLst>
                    <c:strCache>
                      <c:ptCount val="1"/>
                      <c:pt idx="0">
                        <c:v>Debt to Equity Ratio</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Numbers'!$C$43:$G$43</c15:sqref>
                        </c15:formulaRef>
                      </c:ext>
                    </c:extLst>
                    <c:numCache>
                      <c:formatCode>0.00</c:formatCode>
                      <c:ptCount val="5"/>
                      <c:pt idx="0">
                        <c:v>2.260700350473089E-2</c:v>
                      </c:pt>
                      <c:pt idx="1">
                        <c:v>6.7546192808854918E-2</c:v>
                      </c:pt>
                      <c:pt idx="2">
                        <c:v>5.9331968687456167E-2</c:v>
                      </c:pt>
                      <c:pt idx="3">
                        <c:v>5.8556905490661504E-2</c:v>
                      </c:pt>
                      <c:pt idx="4">
                        <c:v>5.1577569262365945E-2</c:v>
                      </c:pt>
                    </c:numCache>
                  </c:numRef>
                </c:val>
                <c:extLst xmlns:c15="http://schemas.microsoft.com/office/drawing/2012/chart">
                  <c:ext xmlns:c16="http://schemas.microsoft.com/office/drawing/2014/chart" uri="{C3380CC4-5D6E-409C-BE32-E72D297353CC}">
                    <c16:uniqueId val="{0000001A-F50D-4DCA-9E0E-C4EE39F36E91}"/>
                  </c:ext>
                </c:extLst>
              </c15:ser>
            </c15:filteredBarSeries>
            <c15:filteredBarSeries>
              <c15:ser>
                <c:idx val="35"/>
                <c:order val="35"/>
                <c:tx>
                  <c:strRef>
                    <c:extLst xmlns:c15="http://schemas.microsoft.com/office/drawing/2012/chart">
                      <c:ext xmlns:c15="http://schemas.microsoft.com/office/drawing/2012/chart" uri="{02D57815-91ED-43cb-92C2-25804820EDAC}">
                        <c15:formulaRef>
                          <c15:sqref>'Ratio Analysis - Numbers'!$B$44</c15:sqref>
                        </c15:formulaRef>
                      </c:ext>
                    </c:extLst>
                    <c:strCache>
                      <c:ptCount val="1"/>
                      <c:pt idx="0">
                        <c:v>Net Debt</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Numbers'!$C$44:$G$44</c15:sqref>
                        </c15:formulaRef>
                      </c:ext>
                    </c:extLst>
                    <c:numCache>
                      <c:formatCode>_(* #,##0_);_(* \(#,##0\);_(* "-"??_);_(@_)</c:formatCode>
                      <c:ptCount val="5"/>
                      <c:pt idx="0">
                        <c:v>-115121</c:v>
                      </c:pt>
                      <c:pt idx="1">
                        <c:v>-121662</c:v>
                      </c:pt>
                      <c:pt idx="2">
                        <c:v>-124719</c:v>
                      </c:pt>
                      <c:pt idx="3">
                        <c:v>-98763</c:v>
                      </c:pt>
                      <c:pt idx="4">
                        <c:v>-96300</c:v>
                      </c:pt>
                    </c:numCache>
                  </c:numRef>
                </c:val>
                <c:extLst xmlns:c15="http://schemas.microsoft.com/office/drawing/2012/chart">
                  <c:ext xmlns:c16="http://schemas.microsoft.com/office/drawing/2014/chart" uri="{C3380CC4-5D6E-409C-BE32-E72D297353CC}">
                    <c16:uniqueId val="{0000001B-F50D-4DCA-9E0E-C4EE39F36E91}"/>
                  </c:ext>
                </c:extLst>
              </c15:ser>
            </c15:filteredBarSeries>
            <c15:filteredBarSeries>
              <c15:ser>
                <c:idx val="36"/>
                <c:order val="36"/>
                <c:tx>
                  <c:strRef>
                    <c:extLst xmlns:c15="http://schemas.microsoft.com/office/drawing/2012/chart">
                      <c:ext xmlns:c15="http://schemas.microsoft.com/office/drawing/2012/chart" uri="{02D57815-91ED-43cb-92C2-25804820EDAC}">
                        <c15:formulaRef>
                          <c15:sqref>'Ratio Analysis - Numbers'!$B$45</c15:sqref>
                        </c15:formulaRef>
                      </c:ext>
                    </c:extLst>
                    <c:strCache>
                      <c:ptCount val="1"/>
                      <c:pt idx="0">
                        <c:v>Net Debt / EBITDA</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Numbers'!$C$45:$G$45</c15:sqref>
                        </c15:formulaRef>
                      </c:ext>
                    </c:extLst>
                    <c:numCache>
                      <c:formatCode>0.00</c:formatCode>
                      <c:ptCount val="5"/>
                      <c:pt idx="0">
                        <c:v>-2.4568056681889967</c:v>
                      </c:pt>
                      <c:pt idx="1">
                        <c:v>-2.2336827803991408</c:v>
                      </c:pt>
                      <c:pt idx="2">
                        <c:v>-1.3774408022618838</c:v>
                      </c:pt>
                      <c:pt idx="3">
                        <c:v>-1.0666702667674695</c:v>
                      </c:pt>
                      <c:pt idx="4">
                        <c:v>-0.99488609948860995</c:v>
                      </c:pt>
                    </c:numCache>
                  </c:numRef>
                </c:val>
                <c:extLst xmlns:c15="http://schemas.microsoft.com/office/drawing/2012/chart">
                  <c:ext xmlns:c16="http://schemas.microsoft.com/office/drawing/2014/chart" uri="{C3380CC4-5D6E-409C-BE32-E72D297353CC}">
                    <c16:uniqueId val="{0000001C-F50D-4DCA-9E0E-C4EE39F36E91}"/>
                  </c:ext>
                </c:extLst>
              </c15:ser>
            </c15:filteredBarSeries>
            <c15:filteredBarSeries>
              <c15:ser>
                <c:idx val="37"/>
                <c:order val="37"/>
                <c:tx>
                  <c:strRef>
                    <c:extLst xmlns:c15="http://schemas.microsoft.com/office/drawing/2012/chart">
                      <c:ext xmlns:c15="http://schemas.microsoft.com/office/drawing/2012/chart" uri="{02D57815-91ED-43cb-92C2-25804820EDAC}">
                        <c15:formulaRef>
                          <c15:sqref>'Ratio Analysis - Numbers'!$B$46</c15:sqref>
                        </c15:formulaRef>
                      </c:ext>
                    </c:extLst>
                    <c:strCache>
                      <c:ptCount val="1"/>
                      <c:pt idx="0">
                        <c:v>Net Debt / Total Equity</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Numbers'!$C$46:$G$46</c15:sqref>
                        </c15:formulaRef>
                      </c:ext>
                    </c:extLst>
                    <c:numCache>
                      <c:formatCode>0.00</c:formatCode>
                      <c:ptCount val="5"/>
                      <c:pt idx="0">
                        <c:v>-0.57148459606239022</c:v>
                      </c:pt>
                      <c:pt idx="1">
                        <c:v>-0.54668739419311507</c:v>
                      </c:pt>
                      <c:pt idx="2">
                        <c:v>-0.49563454807306401</c:v>
                      </c:pt>
                      <c:pt idx="3">
                        <c:v>-0.38557608220376038</c:v>
                      </c:pt>
                      <c:pt idx="4">
                        <c:v>-0.33982758073110569</c:v>
                      </c:pt>
                    </c:numCache>
                  </c:numRef>
                </c:val>
                <c:extLst xmlns:c15="http://schemas.microsoft.com/office/drawing/2012/chart">
                  <c:ext xmlns:c16="http://schemas.microsoft.com/office/drawing/2014/chart" uri="{C3380CC4-5D6E-409C-BE32-E72D297353CC}">
                    <c16:uniqueId val="{0000001D-F50D-4DCA-9E0E-C4EE39F36E91}"/>
                  </c:ext>
                </c:extLst>
              </c15:ser>
            </c15:filteredBarSeries>
            <c15:filteredBarSeries>
              <c15:ser>
                <c:idx val="39"/>
                <c:order val="39"/>
                <c:tx>
                  <c:strRef>
                    <c:extLst xmlns:c15="http://schemas.microsoft.com/office/drawing/2012/chart">
                      <c:ext xmlns:c15="http://schemas.microsoft.com/office/drawing/2012/chart" uri="{02D57815-91ED-43cb-92C2-25804820EDAC}">
                        <c15:formulaRef>
                          <c15:sqref>'Ratio Analysis - Numbers'!$B$48</c15:sqref>
                        </c15:formulaRef>
                      </c:ext>
                    </c:extLst>
                    <c:strCache>
                      <c:ptCount val="1"/>
                      <c:pt idx="0">
                        <c:v>Long Term Debt / Total Assets</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Numbers'!$C$48:$G$48</c15:sqref>
                        </c15:formulaRef>
                      </c:ext>
                    </c:extLst>
                    <c:numCache>
                      <c:formatCode>0.00</c:formatCode>
                      <c:ptCount val="5"/>
                      <c:pt idx="0">
                        <c:v>1.6505442011677765E-2</c:v>
                      </c:pt>
                      <c:pt idx="1">
                        <c:v>4.358980776932319E-2</c:v>
                      </c:pt>
                      <c:pt idx="2">
                        <c:v>4.1242192457997928E-2</c:v>
                      </c:pt>
                      <c:pt idx="3">
                        <c:v>4.024760173463577E-2</c:v>
                      </c:pt>
                      <c:pt idx="4">
                        <c:v>3.293554543827909E-2</c:v>
                      </c:pt>
                    </c:numCache>
                  </c:numRef>
                </c:val>
                <c:extLst xmlns:c15="http://schemas.microsoft.com/office/drawing/2012/chart">
                  <c:ext xmlns:c16="http://schemas.microsoft.com/office/drawing/2014/chart" uri="{C3380CC4-5D6E-409C-BE32-E72D297353CC}">
                    <c16:uniqueId val="{0000001F-F50D-4DCA-9E0E-C4EE39F36E91}"/>
                  </c:ext>
                </c:extLst>
              </c15:ser>
            </c15:filteredBarSeries>
            <c15:filteredBarSeries>
              <c15:ser>
                <c:idx val="40"/>
                <c:order val="40"/>
                <c:tx>
                  <c:strRef>
                    <c:extLst xmlns:c15="http://schemas.microsoft.com/office/drawing/2012/chart">
                      <c:ext xmlns:c15="http://schemas.microsoft.com/office/drawing/2012/chart" uri="{02D57815-91ED-43cb-92C2-25804820EDAC}">
                        <c15:formulaRef>
                          <c15:sqref>'Ratio Analysis - Numbers'!$B$49</c15:sqref>
                        </c15:formulaRef>
                      </c:ext>
                    </c:extLst>
                    <c:strCache>
                      <c:ptCount val="1"/>
                      <c:pt idx="0">
                        <c:v>Long Term Debt / Total Equity</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Numbers'!$C$49:$G$49</c15:sqref>
                        </c15:formulaRef>
                      </c:ext>
                    </c:extLst>
                    <c:numCache>
                      <c:formatCode>0.00</c:formatCode>
                      <c:ptCount val="5"/>
                      <c:pt idx="0">
                        <c:v>2.260700350473089E-2</c:v>
                      </c:pt>
                      <c:pt idx="1">
                        <c:v>6.2603350067387348E-2</c:v>
                      </c:pt>
                      <c:pt idx="2">
                        <c:v>5.8882905562092296E-2</c:v>
                      </c:pt>
                      <c:pt idx="3">
                        <c:v>5.7393497407708167E-2</c:v>
                      </c:pt>
                      <c:pt idx="4">
                        <c:v>4.6767756255756424E-2</c:v>
                      </c:pt>
                    </c:numCache>
                  </c:numRef>
                </c:val>
                <c:extLst xmlns:c15="http://schemas.microsoft.com/office/drawing/2012/chart">
                  <c:ext xmlns:c16="http://schemas.microsoft.com/office/drawing/2014/chart" uri="{C3380CC4-5D6E-409C-BE32-E72D297353CC}">
                    <c16:uniqueId val="{00000020-F50D-4DCA-9E0E-C4EE39F36E91}"/>
                  </c:ext>
                </c:extLst>
              </c15:ser>
            </c15:filteredBarSeries>
            <c15:filteredBarSeries>
              <c15:ser>
                <c:idx val="41"/>
                <c:order val="41"/>
                <c:tx>
                  <c:strRef>
                    <c:extLst xmlns:c15="http://schemas.microsoft.com/office/drawing/2012/chart">
                      <c:ext xmlns:c15="http://schemas.microsoft.com/office/drawing/2012/chart" uri="{02D57815-91ED-43cb-92C2-25804820EDAC}">
                        <c15:formulaRef>
                          <c15:sqref>'Ratio Analysis - Numbers'!$B$50</c15:sqref>
                        </c15:formulaRef>
                      </c:ext>
                    </c:extLst>
                    <c:strCache>
                      <c:ptCount val="1"/>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Numbers'!$C$50:$G$50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1-F50D-4DCA-9E0E-C4EE39F36E91}"/>
                  </c:ext>
                </c:extLst>
              </c15:ser>
            </c15:filteredBarSeries>
            <c15:filteredBarSeries>
              <c15:ser>
                <c:idx val="42"/>
                <c:order val="42"/>
                <c:tx>
                  <c:strRef>
                    <c:extLst xmlns:c15="http://schemas.microsoft.com/office/drawing/2012/chart">
                      <c:ext xmlns:c15="http://schemas.microsoft.com/office/drawing/2012/chart" uri="{02D57815-91ED-43cb-92C2-25804820EDAC}">
                        <c15:formulaRef>
                          <c15:sqref>'Ratio Analysis - Numbers'!$B$51</c15:sqref>
                        </c15:formulaRef>
                      </c:ext>
                    </c:extLst>
                    <c:strCache>
                      <c:ptCount val="1"/>
                      <c:pt idx="0">
                        <c:v>Growth Ratios</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Numbers'!$C$51:$G$51</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2-F50D-4DCA-9E0E-C4EE39F36E91}"/>
                  </c:ext>
                </c:extLst>
              </c15:ser>
            </c15:filteredBarSeries>
            <c15:filteredBarSeries>
              <c15:ser>
                <c:idx val="43"/>
                <c:order val="43"/>
                <c:tx>
                  <c:strRef>
                    <c:extLst xmlns:c15="http://schemas.microsoft.com/office/drawing/2012/chart">
                      <c:ext xmlns:c15="http://schemas.microsoft.com/office/drawing/2012/chart" uri="{02D57815-91ED-43cb-92C2-25804820EDAC}">
                        <c15:formulaRef>
                          <c15:sqref>'Ratio Analysis - Numbers'!$B$52</c15:sqref>
                        </c15:formulaRef>
                      </c:ext>
                    </c:extLst>
                    <c:strCache>
                      <c:ptCount val="1"/>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Numbers'!$C$52:$G$52</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3-F50D-4DCA-9E0E-C4EE39F36E91}"/>
                  </c:ext>
                </c:extLst>
              </c15:ser>
            </c15:filteredBarSeries>
            <c15:filteredBarSeries>
              <c15:ser>
                <c:idx val="44"/>
                <c:order val="44"/>
                <c:tx>
                  <c:strRef>
                    <c:extLst xmlns:c15="http://schemas.microsoft.com/office/drawing/2012/chart">
                      <c:ext xmlns:c15="http://schemas.microsoft.com/office/drawing/2012/chart" uri="{02D57815-91ED-43cb-92C2-25804820EDAC}">
                        <c15:formulaRef>
                          <c15:sqref>'Ratio Analysis - Numbers'!$B$53</c15:sqref>
                        </c15:formulaRef>
                      </c:ext>
                    </c:extLst>
                    <c:strCache>
                      <c:ptCount val="1"/>
                      <c:pt idx="0">
                        <c:v>Revenue Growth YoY</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Numbers'!$C$53:$G$53</c15:sqref>
                        </c15:formulaRef>
                      </c:ext>
                    </c:extLst>
                    <c:numCache>
                      <c:formatCode>0.0%</c:formatCode>
                      <c:ptCount val="5"/>
                      <c:pt idx="0">
                        <c:v>0</c:v>
                      </c:pt>
                      <c:pt idx="1">
                        <c:v>0.12770532012826141</c:v>
                      </c:pt>
                      <c:pt idx="2">
                        <c:v>0.41150076427049154</c:v>
                      </c:pt>
                      <c:pt idx="3">
                        <c:v>9.7808156437157789E-2</c:v>
                      </c:pt>
                      <c:pt idx="4">
                        <c:v>8.6827702272695095E-2</c:v>
                      </c:pt>
                    </c:numCache>
                  </c:numRef>
                </c:val>
                <c:extLst xmlns:c15="http://schemas.microsoft.com/office/drawing/2012/chart">
                  <c:ext xmlns:c16="http://schemas.microsoft.com/office/drawing/2014/chart" uri="{C3380CC4-5D6E-409C-BE32-E72D297353CC}">
                    <c16:uniqueId val="{00000024-F50D-4DCA-9E0E-C4EE39F36E91}"/>
                  </c:ext>
                </c:extLst>
              </c15:ser>
            </c15:filteredBarSeries>
            <c15:filteredBarSeries>
              <c15:ser>
                <c:idx val="45"/>
                <c:order val="45"/>
                <c:tx>
                  <c:strRef>
                    <c:extLst xmlns:c15="http://schemas.microsoft.com/office/drawing/2012/chart">
                      <c:ext xmlns:c15="http://schemas.microsoft.com/office/drawing/2012/chart" uri="{02D57815-91ED-43cb-92C2-25804820EDAC}">
                        <c15:formulaRef>
                          <c15:sqref>'Ratio Analysis - Numbers'!$B$54</c15:sqref>
                        </c15:formulaRef>
                      </c:ext>
                    </c:extLst>
                    <c:strCache>
                      <c:ptCount val="1"/>
                      <c:pt idx="0">
                        <c:v>Net Income Growth YoY</c:v>
                      </c:pt>
                    </c:strCache>
                  </c:strRef>
                </c:tx>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Numbers'!$C$54:$G$54</c15:sqref>
                        </c15:formulaRef>
                      </c:ext>
                    </c:extLst>
                    <c:numCache>
                      <c:formatCode>0.0%</c:formatCode>
                      <c:ptCount val="5"/>
                      <c:pt idx="0">
                        <c:v>0</c:v>
                      </c:pt>
                      <c:pt idx="1">
                        <c:v>0.17255335876306677</c:v>
                      </c:pt>
                      <c:pt idx="2">
                        <c:v>0.88812734361419454</c:v>
                      </c:pt>
                      <c:pt idx="3">
                        <c:v>-0.21123722594136751</c:v>
                      </c:pt>
                      <c:pt idx="4">
                        <c:v>0.23049089575135073</c:v>
                      </c:pt>
                    </c:numCache>
                  </c:numRef>
                </c:val>
                <c:extLst xmlns:c15="http://schemas.microsoft.com/office/drawing/2012/chart">
                  <c:ext xmlns:c16="http://schemas.microsoft.com/office/drawing/2014/chart" uri="{C3380CC4-5D6E-409C-BE32-E72D297353CC}">
                    <c16:uniqueId val="{00000025-F50D-4DCA-9E0E-C4EE39F36E91}"/>
                  </c:ext>
                </c:extLst>
              </c15:ser>
            </c15:filteredBarSeries>
            <c15:filteredBarSeries>
              <c15:ser>
                <c:idx val="46"/>
                <c:order val="46"/>
                <c:tx>
                  <c:strRef>
                    <c:extLst xmlns:c15="http://schemas.microsoft.com/office/drawing/2012/chart">
                      <c:ext xmlns:c15="http://schemas.microsoft.com/office/drawing/2012/chart" uri="{02D57815-91ED-43cb-92C2-25804820EDAC}">
                        <c15:formulaRef>
                          <c15:sqref>'Ratio Analysis - Numbers'!$B$55</c15:sqref>
                        </c15:formulaRef>
                      </c:ext>
                    </c:extLst>
                    <c:strCache>
                      <c:ptCount val="1"/>
                      <c:pt idx="0">
                        <c:v>EPS Growth YoY</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Numbers'!$C$55:$G$55</c15:sqref>
                        </c15:formulaRef>
                      </c:ext>
                    </c:extLst>
                    <c:numCache>
                      <c:formatCode>0.0%</c:formatCode>
                      <c:ptCount val="5"/>
                      <c:pt idx="0">
                        <c:v>0</c:v>
                      </c:pt>
                      <c:pt idx="1">
                        <c:v>0.19105691056910579</c:v>
                      </c:pt>
                      <c:pt idx="2">
                        <c:v>0.9146757679180888</c:v>
                      </c:pt>
                      <c:pt idx="3">
                        <c:v>-0.16577540106951882</c:v>
                      </c:pt>
                      <c:pt idx="4">
                        <c:v>0.23931623931623935</c:v>
                      </c:pt>
                    </c:numCache>
                  </c:numRef>
                </c:val>
                <c:extLst xmlns:c15="http://schemas.microsoft.com/office/drawing/2012/chart">
                  <c:ext xmlns:c16="http://schemas.microsoft.com/office/drawing/2014/chart" uri="{C3380CC4-5D6E-409C-BE32-E72D297353CC}">
                    <c16:uniqueId val="{00000026-F50D-4DCA-9E0E-C4EE39F36E91}"/>
                  </c:ext>
                </c:extLst>
              </c15:ser>
            </c15:filteredBarSeries>
            <c15:filteredBarSeries>
              <c15:ser>
                <c:idx val="47"/>
                <c:order val="47"/>
                <c:tx>
                  <c:strRef>
                    <c:extLst xmlns:c15="http://schemas.microsoft.com/office/drawing/2012/chart">
                      <c:ext xmlns:c15="http://schemas.microsoft.com/office/drawing/2012/chart" uri="{02D57815-91ED-43cb-92C2-25804820EDAC}">
                        <c15:formulaRef>
                          <c15:sqref>'Ratio Analysis - Numbers'!$B$56</c15:sqref>
                        </c15:formulaRef>
                      </c:ext>
                    </c:extLst>
                    <c:strCache>
                      <c:ptCount val="1"/>
                      <c:pt idx="0">
                        <c:v>EBITDA Growth YoY</c:v>
                      </c:pt>
                    </c:strCache>
                  </c:strRef>
                </c:tx>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Numbers'!$C$56:$G$56</c15:sqref>
                        </c15:formulaRef>
                      </c:ext>
                    </c:extLst>
                    <c:numCache>
                      <c:formatCode>0.0%</c:formatCode>
                      <c:ptCount val="5"/>
                      <c:pt idx="0">
                        <c:v>0</c:v>
                      </c:pt>
                      <c:pt idx="1">
                        <c:v>0.16238422467881675</c:v>
                      </c:pt>
                      <c:pt idx="2">
                        <c:v>0.66236436741513205</c:v>
                      </c:pt>
                      <c:pt idx="3">
                        <c:v>2.2596748542145217E-2</c:v>
                      </c:pt>
                      <c:pt idx="4">
                        <c:v>4.5415271627605502E-2</c:v>
                      </c:pt>
                    </c:numCache>
                  </c:numRef>
                </c:val>
                <c:extLst xmlns:c15="http://schemas.microsoft.com/office/drawing/2012/chart">
                  <c:ext xmlns:c16="http://schemas.microsoft.com/office/drawing/2014/chart" uri="{C3380CC4-5D6E-409C-BE32-E72D297353CC}">
                    <c16:uniqueId val="{00000027-F50D-4DCA-9E0E-C4EE39F36E91}"/>
                  </c:ext>
                </c:extLst>
              </c15:ser>
            </c15:filteredBarSeries>
            <c15:filteredBarSeries>
              <c15:ser>
                <c:idx val="48"/>
                <c:order val="48"/>
                <c:tx>
                  <c:strRef>
                    <c:extLst xmlns:c15="http://schemas.microsoft.com/office/drawing/2012/chart">
                      <c:ext xmlns:c15="http://schemas.microsoft.com/office/drawing/2012/chart" uri="{02D57815-91ED-43cb-92C2-25804820EDAC}">
                        <c15:formulaRef>
                          <c15:sqref>'Ratio Analysis - Numbers'!$B$57</c15:sqref>
                        </c15:formulaRef>
                      </c:ext>
                    </c:extLst>
                    <c:strCache>
                      <c:ptCount val="1"/>
                      <c:pt idx="0">
                        <c:v>FCF Growth YoY</c:v>
                      </c:pt>
                    </c:strCache>
                  </c:strRef>
                </c:tx>
                <c:spPr>
                  <a:solidFill>
                    <a:schemeClr val="accent1">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Numbers'!$C$57:$G$57</c15:sqref>
                        </c15:formulaRef>
                      </c:ext>
                    </c:extLst>
                    <c:numCache>
                      <c:formatCode>0.0%</c:formatCode>
                      <c:ptCount val="5"/>
                      <c:pt idx="0">
                        <c:v>0</c:v>
                      </c:pt>
                      <c:pt idx="1">
                        <c:v>0.38328167376985656</c:v>
                      </c:pt>
                      <c:pt idx="2">
                        <c:v>0.56412949606703555</c:v>
                      </c:pt>
                      <c:pt idx="3">
                        <c:v>-0.10448874828388943</c:v>
                      </c:pt>
                      <c:pt idx="4">
                        <c:v>0.15805699050158317</c:v>
                      </c:pt>
                    </c:numCache>
                  </c:numRef>
                </c:val>
                <c:extLst xmlns:c15="http://schemas.microsoft.com/office/drawing/2012/chart">
                  <c:ext xmlns:c16="http://schemas.microsoft.com/office/drawing/2014/chart" uri="{C3380CC4-5D6E-409C-BE32-E72D297353CC}">
                    <c16:uniqueId val="{00000028-F50D-4DCA-9E0E-C4EE39F36E91}"/>
                  </c:ext>
                </c:extLst>
              </c15:ser>
            </c15:filteredBarSeries>
            <c15:filteredBarSeries>
              <c15:ser>
                <c:idx val="49"/>
                <c:order val="49"/>
                <c:tx>
                  <c:strRef>
                    <c:extLst xmlns:c15="http://schemas.microsoft.com/office/drawing/2012/chart">
                      <c:ext xmlns:c15="http://schemas.microsoft.com/office/drawing/2012/chart" uri="{02D57815-91ED-43cb-92C2-25804820EDAC}">
                        <c15:formulaRef>
                          <c15:sqref>'Ratio Analysis - Numbers'!$B$58</c15:sqref>
                        </c15:formulaRef>
                      </c:ext>
                    </c:extLst>
                    <c:strCache>
                      <c:ptCount val="1"/>
                      <c:pt idx="0">
                        <c:v>Cost of Revenue Growth YoY</c:v>
                      </c:pt>
                    </c:strCache>
                  </c:strRef>
                </c:tx>
                <c:spPr>
                  <a:solidFill>
                    <a:schemeClr val="accent3">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Numbers'!$C$58:$G$58</c15:sqref>
                        </c15:formulaRef>
                      </c:ext>
                    </c:extLst>
                    <c:numCache>
                      <c:formatCode>0.0%</c:formatCode>
                      <c:ptCount val="5"/>
                      <c:pt idx="0">
                        <c:v>0</c:v>
                      </c:pt>
                      <c:pt idx="1">
                        <c:v>0.17853566262378995</c:v>
                      </c:pt>
                      <c:pt idx="2">
                        <c:v>0.30929282915545486</c:v>
                      </c:pt>
                      <c:pt idx="3">
                        <c:v>0.13758912555548553</c:v>
                      </c:pt>
                      <c:pt idx="4">
                        <c:v>4.8881563829702879E-2</c:v>
                      </c:pt>
                    </c:numCache>
                  </c:numRef>
                </c:val>
                <c:extLst xmlns:c15="http://schemas.microsoft.com/office/drawing/2012/chart">
                  <c:ext xmlns:c16="http://schemas.microsoft.com/office/drawing/2014/chart" uri="{C3380CC4-5D6E-409C-BE32-E72D297353CC}">
                    <c16:uniqueId val="{00000029-F50D-4DCA-9E0E-C4EE39F36E91}"/>
                  </c:ext>
                </c:extLst>
              </c15:ser>
            </c15:filteredBarSeries>
          </c:ext>
        </c:extLst>
      </c:barChart>
      <c:catAx>
        <c:axId val="1803347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419310383"/>
        <c:crosses val="autoZero"/>
        <c:auto val="0"/>
        <c:lblAlgn val="ctr"/>
        <c:lblOffset val="100"/>
        <c:noMultiLvlLbl val="1"/>
      </c:catAx>
      <c:valAx>
        <c:axId val="1419310383"/>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8033472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ptos" panose="020B0004020202020204" pitchFamily="34" charset="0"/>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9"/>
          <c:order val="39"/>
          <c:tx>
            <c:strRef>
              <c:f>'Ratio Analysis - Numbers'!$B$48</c:f>
              <c:strCache>
                <c:ptCount val="1"/>
                <c:pt idx="0">
                  <c:v>Long Term Debt / Total Assets</c:v>
                </c:pt>
              </c:strCache>
              <c:extLst xmlns:c15="http://schemas.microsoft.com/office/drawing/2012/chart"/>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'Ratio Analysis - Numbers'!$C$6:$G$7</c:f>
              <c:strCache>
                <c:ptCount val="5"/>
                <c:pt idx="0">
                  <c:v>2019-12-31</c:v>
                </c:pt>
                <c:pt idx="1">
                  <c:v>2020-12-31</c:v>
                </c:pt>
                <c:pt idx="2">
                  <c:v>2021-12-31</c:v>
                </c:pt>
                <c:pt idx="3">
                  <c:v>2022-12-31</c:v>
                </c:pt>
                <c:pt idx="4">
                  <c:v>2023-12-31</c:v>
                </c:pt>
              </c:strCache>
              <c:extLst xmlns:c15="http://schemas.microsoft.com/office/drawing/2012/chart"/>
            </c:strRef>
          </c:cat>
          <c:val>
            <c:numRef>
              <c:f>'Ratio Analysis - Numbers'!$C$48:$G$48</c:f>
              <c:numCache>
                <c:formatCode>0.00</c:formatCode>
                <c:ptCount val="5"/>
                <c:pt idx="0">
                  <c:v>1.6505442011677765E-2</c:v>
                </c:pt>
                <c:pt idx="1">
                  <c:v>4.358980776932319E-2</c:v>
                </c:pt>
                <c:pt idx="2">
                  <c:v>4.1242192457997928E-2</c:v>
                </c:pt>
                <c:pt idx="3">
                  <c:v>4.024760173463577E-2</c:v>
                </c:pt>
                <c:pt idx="4">
                  <c:v>3.293554543827909E-2</c:v>
                </c:pt>
              </c:numCache>
              <c:extLst xmlns:c15="http://schemas.microsoft.com/office/drawing/2012/chart"/>
            </c:numRef>
          </c:val>
          <c:extLst xmlns:c15="http://schemas.microsoft.com/office/drawing/2012/chart">
            <c:ext xmlns:c16="http://schemas.microsoft.com/office/drawing/2014/chart" uri="{C3380CC4-5D6E-409C-BE32-E72D297353CC}">
              <c16:uniqueId val="{0000001F-F50D-4DCA-9E0E-C4EE39F36E91}"/>
            </c:ext>
          </c:extLst>
        </c:ser>
        <c:dLbls>
          <c:dLblPos val="outEnd"/>
          <c:showLegendKey val="0"/>
          <c:showVal val="1"/>
          <c:showCatName val="0"/>
          <c:showSerName val="0"/>
          <c:showPercent val="0"/>
          <c:showBubbleSize val="0"/>
        </c:dLbls>
        <c:gapWidth val="219"/>
        <c:axId val="1803347279"/>
        <c:axId val="1419310383"/>
        <c:extLst>
          <c:ext xmlns:c15="http://schemas.microsoft.com/office/drawing/2012/chart" uri="{02D57815-91ED-43cb-92C2-25804820EDAC}">
            <c15:filteredBarSeries>
              <c15:ser>
                <c:idx val="1"/>
                <c:order val="0"/>
                <c:tx>
                  <c:strRef>
                    <c:extLst>
                      <c:ext uri="{02D57815-91ED-43cb-92C2-25804820EDAC}">
                        <c15:formulaRef>
                          <c15:sqref>'Ratio Analysis - Numbers'!$B$8</c15:sqref>
                        </c15:formulaRef>
                      </c:ext>
                    </c:extLst>
                    <c:strCache>
                      <c:ptCount val="1"/>
                      <c:pt idx="0">
                        <c:v>Efficiency Ratios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c:ext uri="{02D57815-91ED-43cb-92C2-25804820EDAC}">
                        <c15:formulaRef>
                          <c15:sqref>'Ratio Analysis - Numbers'!$C$8:$G$8</c15:sqref>
                        </c15:formulaRef>
                      </c:ext>
                    </c:extLst>
                    <c:numCache>
                      <c:formatCode>General</c:formatCode>
                      <c:ptCount val="5"/>
                    </c:numCache>
                  </c:numRef>
                </c:val>
                <c:extLst>
                  <c:ext xmlns:c16="http://schemas.microsoft.com/office/drawing/2014/chart" uri="{C3380CC4-5D6E-409C-BE32-E72D297353CC}">
                    <c16:uniqueId val="{00000000-BD29-4101-B27F-8A231DFA2E50}"/>
                  </c:ext>
                </c:extLst>
              </c15:ser>
            </c15:filteredBarSeries>
            <c15:filteredBarSeries>
              <c15:ser>
                <c:idx val="0"/>
                <c:order val="1"/>
                <c:tx>
                  <c:strRef>
                    <c:extLst xmlns:c15="http://schemas.microsoft.com/office/drawing/2012/chart">
                      <c:ext xmlns:c15="http://schemas.microsoft.com/office/drawing/2012/chart" uri="{02D57815-91ED-43cb-92C2-25804820EDAC}">
                        <c15:formulaRef>
                          <c15:sqref>'Ratio Analysis - Numbers'!$B$9</c15:sqref>
                        </c15:formulaRef>
                      </c:ext>
                    </c:extLst>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Numbers'!$C$9:$G$9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BD29-4101-B27F-8A231DFA2E5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'Ratio Analysis - Numbers'!$B$10</c15:sqref>
                        </c15:formulaRef>
                      </c:ext>
                    </c:extLst>
                    <c:strCache>
                      <c:ptCount val="1"/>
                      <c:pt idx="0">
                        <c:v>Working Capital Turnover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Numbers'!$C$10:$G$10</c15:sqref>
                        </c15:formulaRef>
                      </c:ext>
                    </c:extLst>
                    <c:numCache>
                      <c:formatCode>0.00</c:formatCode>
                      <c:ptCount val="5"/>
                      <c:pt idx="0">
                        <c:v>7.7950780196493934</c:v>
                      </c:pt>
                      <c:pt idx="1">
                        <c:v>7.7948028099844127</c:v>
                      </c:pt>
                      <c:pt idx="2">
                        <c:v>8.5160810498132413</c:v>
                      </c:pt>
                      <c:pt idx="3">
                        <c:v>7.830779240555394</c:v>
                      </c:pt>
                      <c:pt idx="4">
                        <c:v>7.8546077091132096</c:v>
                      </c:pt>
                    </c:numCache>
                  </c:numRef>
                </c:val>
                <c:extLst xmlns:c15="http://schemas.microsoft.com/office/drawing/2012/chart">
                  <c:ext xmlns:c16="http://schemas.microsoft.com/office/drawing/2014/chart" uri="{C3380CC4-5D6E-409C-BE32-E72D297353CC}">
                    <c16:uniqueId val="{00000002-BD29-4101-B27F-8A231DFA2E5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'Ratio Analysis - Numbers'!$B$11</c15:sqref>
                        </c15:formulaRef>
                      </c:ext>
                    </c:extLst>
                    <c:strCache>
                      <c:ptCount val="1"/>
                      <c:pt idx="0">
                        <c:v>Working Capital Ratio</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Numbers'!$C$11:$G$11</c15:sqref>
                        </c15:formulaRef>
                      </c:ext>
                    </c:extLst>
                    <c:numCache>
                      <c:formatCode>0.00%</c:formatCode>
                      <c:ptCount val="5"/>
                      <c:pt idx="0">
                        <c:v>0.38910292886422698</c:v>
                      </c:pt>
                      <c:pt idx="1">
                        <c:v>0.36750976056420909</c:v>
                      </c:pt>
                      <c:pt idx="2">
                        <c:v>0.34483727928778163</c:v>
                      </c:pt>
                      <c:pt idx="3">
                        <c:v>0.26144103990538348</c:v>
                      </c:pt>
                      <c:pt idx="4">
                        <c:v>0.22295671882144774</c:v>
                      </c:pt>
                    </c:numCache>
                  </c:numRef>
                </c:val>
                <c:extLst xmlns:c15="http://schemas.microsoft.com/office/drawing/2012/chart">
                  <c:ext xmlns:c16="http://schemas.microsoft.com/office/drawing/2014/chart" uri="{C3380CC4-5D6E-409C-BE32-E72D297353CC}">
                    <c16:uniqueId val="{00000003-BD29-4101-B27F-8A231DFA2E50}"/>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'Ratio Analysis - Numbers'!$B$12</c15:sqref>
                        </c15:formulaRef>
                      </c:ext>
                    </c:extLst>
                    <c:strCache>
                      <c:ptCount val="1"/>
                      <c:pt idx="0">
                        <c:v>Asset Turnover</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Numbers'!$C$12:$G$12</c15:sqref>
                        </c15:formulaRef>
                      </c:ext>
                    </c:extLst>
                    <c:numCache>
                      <c:formatCode>0.00</c:formatCode>
                      <c:ptCount val="5"/>
                      <c:pt idx="0">
                        <c:v>0.58663182426089766</c:v>
                      </c:pt>
                      <c:pt idx="1">
                        <c:v>0.61299525628646989</c:v>
                      </c:pt>
                      <c:pt idx="2">
                        <c:v>0.75900153781794832</c:v>
                      </c:pt>
                      <c:pt idx="3">
                        <c:v>0.78074122330000606</c:v>
                      </c:pt>
                      <c:pt idx="4">
                        <c:v>0.80086392863470091</c:v>
                      </c:pt>
                    </c:numCache>
                  </c:numRef>
                </c:val>
                <c:extLst xmlns:c15="http://schemas.microsoft.com/office/drawing/2012/chart">
                  <c:ext xmlns:c16="http://schemas.microsoft.com/office/drawing/2014/chart" uri="{C3380CC4-5D6E-409C-BE32-E72D297353CC}">
                    <c16:uniqueId val="{00000004-BD29-4101-B27F-8A231DFA2E5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'Ratio Analysis - Numbers'!$B$13</c15:sqref>
                        </c15:formulaRef>
                      </c:ext>
                    </c:extLst>
                    <c:strCache>
                      <c:ptCount val="1"/>
                      <c:pt idx="0">
                        <c:v>Return on Assets</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Numbers'!$C$13:$G$13</c15:sqref>
                        </c15:formulaRef>
                      </c:ext>
                    </c:extLst>
                    <c:numCache>
                      <c:formatCode>0.00%</c:formatCode>
                      <c:ptCount val="5"/>
                      <c:pt idx="0">
                        <c:v>0.1244721991671167</c:v>
                      </c:pt>
                      <c:pt idx="1">
                        <c:v>0.13523865496830528</c:v>
                      </c:pt>
                      <c:pt idx="2">
                        <c:v>0.2239940844091185</c:v>
                      </c:pt>
                      <c:pt idx="3">
                        <c:v>0.16554686335455163</c:v>
                      </c:pt>
                      <c:pt idx="4">
                        <c:v>0.19226059589190991</c:v>
                      </c:pt>
                    </c:numCache>
                  </c:numRef>
                </c:val>
                <c:extLst xmlns:c15="http://schemas.microsoft.com/office/drawing/2012/chart">
                  <c:ext xmlns:c16="http://schemas.microsoft.com/office/drawing/2014/chart" uri="{C3380CC4-5D6E-409C-BE32-E72D297353CC}">
                    <c16:uniqueId val="{00000005-BD29-4101-B27F-8A231DFA2E50}"/>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'Ratio Analysis - Numbers'!$B$14</c15:sqref>
                        </c15:formulaRef>
                      </c:ext>
                    </c:extLst>
                    <c:strCache>
                      <c:ptCount val="1"/>
                      <c:pt idx="0">
                        <c:v>Days Sales Outstanding</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Numbers'!$C$14:$G$14</c15:sqref>
                        </c15:formulaRef>
                      </c:ext>
                    </c:extLst>
                    <c:numCache>
                      <c:formatCode>0.00</c:formatCode>
                      <c:ptCount val="5"/>
                      <c:pt idx="0">
                        <c:v>56.329723150682391</c:v>
                      </c:pt>
                      <c:pt idx="1">
                        <c:v>61.003577552909981</c:v>
                      </c:pt>
                      <c:pt idx="2">
                        <c:v>54.920061947623978</c:v>
                      </c:pt>
                      <c:pt idx="3">
                        <c:v>51.241284702088841</c:v>
                      </c:pt>
                      <c:pt idx="4">
                        <c:v>56.172339082740713</c:v>
                      </c:pt>
                    </c:numCache>
                  </c:numRef>
                </c:val>
                <c:extLst xmlns:c15="http://schemas.microsoft.com/office/drawing/2012/chart">
                  <c:ext xmlns:c16="http://schemas.microsoft.com/office/drawing/2014/chart" uri="{C3380CC4-5D6E-409C-BE32-E72D297353CC}">
                    <c16:uniqueId val="{00000006-BD29-4101-B27F-8A231DFA2E50}"/>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'Ratio Analysis - Numbers'!$B$15</c15:sqref>
                        </c15:formulaRef>
                      </c:ext>
                    </c:extLst>
                    <c:strCache>
                      <c:ptCount val="1"/>
                      <c:pt idx="0">
                        <c:v>Days Inventory Outstanding</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Numbers'!$C$15:$G$15</c15:sqref>
                        </c15:formulaRef>
                      </c:ext>
                    </c:extLst>
                    <c:numCache>
                      <c:formatCode>0.00</c:formatCode>
                      <c:ptCount val="5"/>
                      <c:pt idx="0">
                        <c:v>-5.002225436741961</c:v>
                      </c:pt>
                      <c:pt idx="1">
                        <c:v>-3.0930463107208608</c:v>
                      </c:pt>
                      <c:pt idx="2">
                        <c:v>-3.7966810589603295</c:v>
                      </c:pt>
                      <c:pt idx="3">
                        <c:v>-7.6163007218528884</c:v>
                      </c:pt>
                      <c:pt idx="4">
                        <c:v>0</c:v>
                      </c:pt>
                    </c:numCache>
                  </c:numRef>
                </c:val>
                <c:extLst xmlns:c15="http://schemas.microsoft.com/office/drawing/2012/chart">
                  <c:ext xmlns:c16="http://schemas.microsoft.com/office/drawing/2014/chart" uri="{C3380CC4-5D6E-409C-BE32-E72D297353CC}">
                    <c16:uniqueId val="{00000007-BD29-4101-B27F-8A231DFA2E50}"/>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'Ratio Analysis - Numbers'!$B$16</c15:sqref>
                        </c15:formulaRef>
                      </c:ext>
                    </c:extLst>
                    <c:strCache>
                      <c:ptCount val="1"/>
                      <c:pt idx="0">
                        <c:v>Days Payables Outstanding</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Numbers'!$C$16:$G$16</c15:sqref>
                        </c15:formulaRef>
                      </c:ext>
                    </c:extLst>
                    <c:numCache>
                      <c:formatCode>0.00</c:formatCode>
                      <c:ptCount val="5"/>
                      <c:pt idx="0">
                        <c:v>-27.845220874596642</c:v>
                      </c:pt>
                      <c:pt idx="1">
                        <c:v>-23.745928338762216</c:v>
                      </c:pt>
                      <c:pt idx="2">
                        <c:v>-19.590225258926075</c:v>
                      </c:pt>
                      <c:pt idx="3">
                        <c:v>-14.627861461296483</c:v>
                      </c:pt>
                      <c:pt idx="4">
                        <c:v>-20.37802556431874</c:v>
                      </c:pt>
                    </c:numCache>
                  </c:numRef>
                </c:val>
                <c:extLst xmlns:c15="http://schemas.microsoft.com/office/drawing/2012/chart">
                  <c:ext xmlns:c16="http://schemas.microsoft.com/office/drawing/2014/chart" uri="{C3380CC4-5D6E-409C-BE32-E72D297353CC}">
                    <c16:uniqueId val="{00000000-F50D-4DCA-9E0E-C4EE39F36E91}"/>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'Ratio Analysis - Numbers'!$B$17</c15:sqref>
                        </c15:formulaRef>
                      </c:ext>
                    </c:extLst>
                    <c:strCache>
                      <c:ptCount val="1"/>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Numbers'!$C$17:$G$17</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F50D-4DCA-9E0E-C4EE39F36E91}"/>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'Ratio Analysis - Numbers'!$B$18</c15:sqref>
                        </c15:formulaRef>
                      </c:ext>
                    </c:extLst>
                    <c:strCache>
                      <c:ptCount val="1"/>
                      <c:pt idx="0">
                        <c:v>Profitability Ratios</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Numbers'!$C$18:$G$18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2-F50D-4DCA-9E0E-C4EE39F36E91}"/>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'Ratio Analysis - Numbers'!$B$19</c15:sqref>
                        </c15:formulaRef>
                      </c:ext>
                    </c:extLst>
                    <c:strCache>
                      <c:ptCount val="1"/>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Numbers'!$C$19:$G$19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3-F50D-4DCA-9E0E-C4EE39F36E91}"/>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'Ratio Analysis - Numbers'!$B$20</c15:sqref>
                        </c15:formulaRef>
                      </c:ext>
                    </c:extLst>
                    <c:strCache>
                      <c:ptCount val="1"/>
                      <c:pt idx="0">
                        <c:v>Return on Equity</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Numbers'!$C$20:$G$20</c15:sqref>
                        </c15:formulaRef>
                      </c:ext>
                    </c:extLst>
                    <c:numCache>
                      <c:formatCode>0.00%</c:formatCode>
                      <c:ptCount val="5"/>
                      <c:pt idx="0">
                        <c:v>0.17048579740074066</c:v>
                      </c:pt>
                      <c:pt idx="1">
                        <c:v>0.18995438483828622</c:v>
                      </c:pt>
                      <c:pt idx="2">
                        <c:v>0.32069323896379537</c:v>
                      </c:pt>
                      <c:pt idx="3">
                        <c:v>0.23621299770921406</c:v>
                      </c:pt>
                      <c:pt idx="4">
                        <c:v>0.27355645635125841</c:v>
                      </c:pt>
                    </c:numCache>
                  </c:numRef>
                </c:val>
                <c:extLst xmlns:c15="http://schemas.microsoft.com/office/drawing/2012/chart">
                  <c:ext xmlns:c16="http://schemas.microsoft.com/office/drawing/2014/chart" uri="{C3380CC4-5D6E-409C-BE32-E72D297353CC}">
                    <c16:uniqueId val="{00000004-F50D-4DCA-9E0E-C4EE39F36E91}"/>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'Ratio Analysis - Numbers'!$B$21</c15:sqref>
                        </c15:formulaRef>
                      </c:ext>
                    </c:extLst>
                    <c:strCache>
                      <c:ptCount val="1"/>
                      <c:pt idx="0">
                        <c:v>Return on Sales</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Numbers'!$C$21:$G$21</c15:sqref>
                        </c15:formulaRef>
                      </c:ext>
                    </c:extLst>
                    <c:numCache>
                      <c:formatCode>0.00%</c:formatCode>
                      <c:ptCount val="5"/>
                      <c:pt idx="0">
                        <c:v>0.18329771649309398</c:v>
                      </c:pt>
                      <c:pt idx="1">
                        <c:v>0.20050512593392902</c:v>
                      </c:pt>
                      <c:pt idx="2">
                        <c:v>0.29970882279335798</c:v>
                      </c:pt>
                      <c:pt idx="3">
                        <c:v>0.2390697300063713</c:v>
                      </c:pt>
                      <c:pt idx="4">
                        <c:v>0.24590094670947554</c:v>
                      </c:pt>
                    </c:numCache>
                  </c:numRef>
                </c:val>
                <c:extLst xmlns:c15="http://schemas.microsoft.com/office/drawing/2012/chart">
                  <c:ext xmlns:c16="http://schemas.microsoft.com/office/drawing/2014/chart" uri="{C3380CC4-5D6E-409C-BE32-E72D297353CC}">
                    <c16:uniqueId val="{00000005-F50D-4DCA-9E0E-C4EE39F36E91}"/>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'Ratio Analysis - Numbers'!$B$22</c15:sqref>
                        </c15:formulaRef>
                      </c:ext>
                    </c:extLst>
                    <c:strCache>
                      <c:ptCount val="1"/>
                      <c:pt idx="0">
                        <c:v>Gross Margin</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Numbers'!$C$22:$G$22</c15:sqref>
                        </c15:formulaRef>
                      </c:ext>
                    </c:extLst>
                    <c:numCache>
                      <c:formatCode>0.00%</c:formatCode>
                      <c:ptCount val="5"/>
                      <c:pt idx="0">
                        <c:v>0.5558054331910266</c:v>
                      </c:pt>
                      <c:pt idx="1">
                        <c:v>0.53578374706207854</c:v>
                      </c:pt>
                      <c:pt idx="2">
                        <c:v>0.5693980290098084</c:v>
                      </c:pt>
                      <c:pt idx="3">
                        <c:v>0.55379442503783116</c:v>
                      </c:pt>
                      <c:pt idx="4">
                        <c:v>0.56937350761563332</c:v>
                      </c:pt>
                    </c:numCache>
                  </c:numRef>
                </c:val>
                <c:extLst xmlns:c15="http://schemas.microsoft.com/office/drawing/2012/chart">
                  <c:ext xmlns:c16="http://schemas.microsoft.com/office/drawing/2014/chart" uri="{C3380CC4-5D6E-409C-BE32-E72D297353CC}">
                    <c16:uniqueId val="{00000006-F50D-4DCA-9E0E-C4EE39F36E91}"/>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'Ratio Analysis - Numbers'!$B$23</c15:sqref>
                        </c15:formulaRef>
                      </c:ext>
                    </c:extLst>
                    <c:strCache>
                      <c:ptCount val="1"/>
                      <c:pt idx="0">
                        <c:v>EBITDA Margin</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Numbers'!$C$23:$G$23</c15:sqref>
                        </c15:formulaRef>
                      </c:ext>
                    </c:extLst>
                    <c:numCache>
                      <c:formatCode>0.00%</c:formatCode>
                      <c:ptCount val="5"/>
                      <c:pt idx="0">
                        <c:v>0.2895024620498341</c:v>
                      </c:pt>
                      <c:pt idx="1">
                        <c:v>0.29840516745467793</c:v>
                      </c:pt>
                      <c:pt idx="2">
                        <c:v>0.3514402046289935</c:v>
                      </c:pt>
                      <c:pt idx="3">
                        <c:v>0.32736285338500049</c:v>
                      </c:pt>
                      <c:pt idx="4">
                        <c:v>0.31488903491935433</c:v>
                      </c:pt>
                    </c:numCache>
                  </c:numRef>
                </c:val>
                <c:extLst xmlns:c15="http://schemas.microsoft.com/office/drawing/2012/chart">
                  <c:ext xmlns:c16="http://schemas.microsoft.com/office/drawing/2014/chart" uri="{C3380CC4-5D6E-409C-BE32-E72D297353CC}">
                    <c16:uniqueId val="{00000007-F50D-4DCA-9E0E-C4EE39F36E91}"/>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'Ratio Analysis - Numbers'!$B$24</c15:sqref>
                        </c15:formulaRef>
                      </c:ext>
                    </c:extLst>
                    <c:strCache>
                      <c:ptCount val="1"/>
                      <c:pt idx="0">
                        <c:v>EBIT Margin</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Numbers'!$C$24:$G$24</c15:sqref>
                        </c15:formulaRef>
                      </c:ext>
                    </c:extLst>
                    <c:numCache>
                      <c:formatCode>0.00%</c:formatCode>
                      <c:ptCount val="5"/>
                      <c:pt idx="0">
                        <c:v>0.21148915400631421</c:v>
                      </c:pt>
                      <c:pt idx="1">
                        <c:v>0.22585151785763202</c:v>
                      </c:pt>
                      <c:pt idx="2">
                        <c:v>0.3055228868524319</c:v>
                      </c:pt>
                      <c:pt idx="3">
                        <c:v>0.26461270842467011</c:v>
                      </c:pt>
                      <c:pt idx="4">
                        <c:v>0.27421810445226646</c:v>
                      </c:pt>
                    </c:numCache>
                  </c:numRef>
                </c:val>
                <c:extLst xmlns:c15="http://schemas.microsoft.com/office/drawing/2012/chart">
                  <c:ext xmlns:c16="http://schemas.microsoft.com/office/drawing/2014/chart" uri="{C3380CC4-5D6E-409C-BE32-E72D297353CC}">
                    <c16:uniqueId val="{00000008-F50D-4DCA-9E0E-C4EE39F36E91}"/>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'Ratio Analysis - Numbers'!$B$25</c15:sqref>
                        </c15:formulaRef>
                      </c:ext>
                    </c:extLst>
                    <c:strCache>
                      <c:ptCount val="1"/>
                      <c:pt idx="0">
                        <c:v>Net Income Margin</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Numbers'!$C$25:$G$25</c15:sqref>
                        </c15:formulaRef>
                      </c:ext>
                    </c:extLst>
                    <c:numCache>
                      <c:formatCode>0.00%</c:formatCode>
                      <c:ptCount val="5"/>
                      <c:pt idx="0">
                        <c:v>0.21218112284300339</c:v>
                      </c:pt>
                      <c:pt idx="1">
                        <c:v>0.22061941520980458</c:v>
                      </c:pt>
                      <c:pt idx="2">
                        <c:v>0.29511677282377918</c:v>
                      </c:pt>
                      <c:pt idx="3">
                        <c:v>0.21203807153261961</c:v>
                      </c:pt>
                      <c:pt idx="4">
                        <c:v>0.24006649446638517</c:v>
                      </c:pt>
                    </c:numCache>
                  </c:numRef>
                </c:val>
                <c:extLst xmlns:c15="http://schemas.microsoft.com/office/drawing/2012/chart">
                  <c:ext xmlns:c16="http://schemas.microsoft.com/office/drawing/2014/chart" uri="{C3380CC4-5D6E-409C-BE32-E72D297353CC}">
                    <c16:uniqueId val="{00000009-F50D-4DCA-9E0E-C4EE39F36E91}"/>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'Ratio Analysis - Numbers'!$B$27</c15:sqref>
                        </c15:formulaRef>
                      </c:ext>
                    </c:extLst>
                    <c:strCache>
                      <c:ptCount val="1"/>
                    </c:strCache>
                  </c:strRef>
                </c:tx>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Numbers'!$C$27:$G$27</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A-F50D-4DCA-9E0E-C4EE39F36E91}"/>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'Ratio Analysis - Numbers'!$B$28</c15:sqref>
                        </c15:formulaRef>
                      </c:ext>
                    </c:extLst>
                    <c:strCache>
                      <c:ptCount val="1"/>
                      <c:pt idx="0">
                        <c:v>Liquidity Ratios</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Numbers'!$C$28:$G$28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B-F50D-4DCA-9E0E-C4EE39F36E91}"/>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'Ratio Analysis - Numbers'!$B$29</c15:sqref>
                        </c15:formulaRef>
                      </c:ext>
                    </c:extLst>
                    <c:strCache>
                      <c:ptCount val="1"/>
                    </c:strCache>
                  </c:strRef>
                </c:tx>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Numbers'!$C$29:$G$29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C-F50D-4DCA-9E0E-C4EE39F36E91}"/>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'Ratio Analysis - Numbers'!$B$30</c15:sqref>
                        </c15:formulaRef>
                      </c:ext>
                    </c:extLst>
                    <c:strCache>
                      <c:ptCount val="1"/>
                      <c:pt idx="0">
                        <c:v>Current Ratio</c:v>
                      </c:pt>
                    </c:strCache>
                  </c:strRef>
                </c:tx>
                <c:spPr>
                  <a:solidFill>
                    <a:schemeClr val="accent1">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Numbers'!$C$30:$G$30</c15:sqref>
                        </c15:formulaRef>
                      </c:ext>
                    </c:extLst>
                    <c:numCache>
                      <c:formatCode>0.00</c:formatCode>
                      <c:ptCount val="5"/>
                      <c:pt idx="0">
                        <c:v>3.3740518785520002</c:v>
                      </c:pt>
                      <c:pt idx="1">
                        <c:v>3.0667558151810534</c:v>
                      </c:pt>
                      <c:pt idx="2">
                        <c:v>2.9281134248451459</c:v>
                      </c:pt>
                      <c:pt idx="3">
                        <c:v>2.3779942279942281</c:v>
                      </c:pt>
                      <c:pt idx="4">
                        <c:v>2.0965849365634242</c:v>
                      </c:pt>
                    </c:numCache>
                  </c:numRef>
                </c:val>
                <c:extLst xmlns:c15="http://schemas.microsoft.com/office/drawing/2012/chart">
                  <c:ext xmlns:c16="http://schemas.microsoft.com/office/drawing/2014/chart" uri="{C3380CC4-5D6E-409C-BE32-E72D297353CC}">
                    <c16:uniqueId val="{0000000D-F50D-4DCA-9E0E-C4EE39F36E91}"/>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'Ratio Analysis - Numbers'!$B$31</c15:sqref>
                        </c15:formulaRef>
                      </c:ext>
                    </c:extLst>
                    <c:strCache>
                      <c:ptCount val="1"/>
                      <c:pt idx="0">
                        <c:v>Quick Ratio</c:v>
                      </c:pt>
                    </c:strCache>
                  </c:strRef>
                </c:tx>
                <c:spPr>
                  <a:solidFill>
                    <a:schemeClr val="accent3">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Numbers'!$C$31:$G$31</c15:sqref>
                        </c15:formulaRef>
                      </c:ext>
                    </c:extLst>
                    <c:numCache>
                      <c:formatCode>0.00</c:formatCode>
                      <c:ptCount val="5"/>
                      <c:pt idx="0">
                        <c:v>3.3519603723933571</c:v>
                      </c:pt>
                      <c:pt idx="1">
                        <c:v>3.0539465812717741</c:v>
                      </c:pt>
                      <c:pt idx="2">
                        <c:v>2.9099044417468174</c:v>
                      </c:pt>
                      <c:pt idx="3">
                        <c:v>2.3394660894660895</c:v>
                      </c:pt>
                      <c:pt idx="4">
                        <c:v>2.0965849365634242</c:v>
                      </c:pt>
                    </c:numCache>
                  </c:numRef>
                </c:val>
                <c:extLst xmlns:c15="http://schemas.microsoft.com/office/drawing/2012/chart">
                  <c:ext xmlns:c16="http://schemas.microsoft.com/office/drawing/2014/chart" uri="{C3380CC4-5D6E-409C-BE32-E72D297353CC}">
                    <c16:uniqueId val="{0000000E-F50D-4DCA-9E0E-C4EE39F36E91}"/>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'Ratio Analysis - Numbers'!$B$32</c15:sqref>
                        </c15:formulaRef>
                      </c:ext>
                    </c:extLst>
                    <c:strCache>
                      <c:ptCount val="1"/>
                      <c:pt idx="0">
                        <c:v>Cash Ratio</c:v>
                      </c:pt>
                    </c:strCache>
                  </c:strRef>
                </c:tx>
                <c:spPr>
                  <a:solidFill>
                    <a:schemeClr val="accent5">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Numbers'!$C$32:$G$32</c15:sqref>
                        </c15:formulaRef>
                      </c:ext>
                    </c:extLst>
                    <c:numCache>
                      <c:formatCode>0.00</c:formatCode>
                      <c:ptCount val="5"/>
                      <c:pt idx="0">
                        <c:v>2.6464474469825965</c:v>
                      </c:pt>
                      <c:pt idx="1">
                        <c:v>2.4051448076855402</c:v>
                      </c:pt>
                      <c:pt idx="2">
                        <c:v>2.1733899835029726</c:v>
                      </c:pt>
                      <c:pt idx="3">
                        <c:v>1.6415873015873015</c:v>
                      </c:pt>
                      <c:pt idx="4">
                        <c:v>1.3557092918082481</c:v>
                      </c:pt>
                    </c:numCache>
                  </c:numRef>
                </c:val>
                <c:extLst xmlns:c15="http://schemas.microsoft.com/office/drawing/2012/chart">
                  <c:ext xmlns:c16="http://schemas.microsoft.com/office/drawing/2014/chart" uri="{C3380CC4-5D6E-409C-BE32-E72D297353CC}">
                    <c16:uniqueId val="{0000000F-F50D-4DCA-9E0E-C4EE39F36E91}"/>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'Ratio Analysis - Numbers'!$B$33</c15:sqref>
                        </c15:formulaRef>
                      </c:ext>
                    </c:extLst>
                    <c:strCache>
                      <c:ptCount val="1"/>
                      <c:pt idx="0">
                        <c:v>Cash / Total Assets</c:v>
                      </c:pt>
                    </c:strCache>
                  </c:strRef>
                </c:tx>
                <c:spPr>
                  <a:solidFill>
                    <a:schemeClr val="accent1">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Numbers'!$C$33:$G$33</c15:sqref>
                        </c15:formulaRef>
                      </c:ext>
                    </c:extLst>
                    <c:numCache>
                      <c:formatCode>0.00</c:formatCode>
                      <c:ptCount val="5"/>
                      <c:pt idx="0">
                        <c:v>0.43374808360727629</c:v>
                      </c:pt>
                      <c:pt idx="1">
                        <c:v>0.42768196836203443</c:v>
                      </c:pt>
                      <c:pt idx="2">
                        <c:v>0.38870425420577398</c:v>
                      </c:pt>
                      <c:pt idx="3">
                        <c:v>0.31145144333961189</c:v>
                      </c:pt>
                      <c:pt idx="4">
                        <c:v>0.27564166285612041</c:v>
                      </c:pt>
                    </c:numCache>
                  </c:numRef>
                </c:val>
                <c:extLst xmlns:c15="http://schemas.microsoft.com/office/drawing/2012/chart">
                  <c:ext xmlns:c16="http://schemas.microsoft.com/office/drawing/2014/chart" uri="{C3380CC4-5D6E-409C-BE32-E72D297353CC}">
                    <c16:uniqueId val="{00000010-F50D-4DCA-9E0E-C4EE39F36E91}"/>
                  </c:ext>
                </c:extLst>
              </c15:ser>
            </c15:filteredBarSeries>
            <c15:filteredBarSeries>
              <c15:ser>
                <c:idx val="25"/>
                <c:order val="25"/>
                <c:tx>
                  <c:strRef>
                    <c:extLst xmlns:c15="http://schemas.microsoft.com/office/drawing/2012/chart">
                      <c:ext xmlns:c15="http://schemas.microsoft.com/office/drawing/2012/chart" uri="{02D57815-91ED-43cb-92C2-25804820EDAC}">
                        <c15:formulaRef>
                          <c15:sqref>'Ratio Analysis - Numbers'!$B$34</c15:sqref>
                        </c15:formulaRef>
                      </c:ext>
                    </c:extLst>
                    <c:strCache>
                      <c:ptCount val="1"/>
                      <c:pt idx="0">
                        <c:v>Cash / Total Equity</c:v>
                      </c:pt>
                    </c:strCache>
                  </c:strRef>
                </c:tx>
                <c:spPr>
                  <a:solidFill>
                    <a:schemeClr val="accent3">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Numbers'!$C$34:$G$34</c15:sqref>
                        </c15:formulaRef>
                      </c:ext>
                    </c:extLst>
                    <c:numCache>
                      <c:formatCode>0.00</c:formatCode>
                      <c:ptCount val="5"/>
                      <c:pt idx="0">
                        <c:v>0.5940915995671211</c:v>
                      </c:pt>
                      <c:pt idx="1">
                        <c:v>0.61423358700197006</c:v>
                      </c:pt>
                      <c:pt idx="2">
                        <c:v>0.55496651676052011</c:v>
                      </c:pt>
                      <c:pt idx="3">
                        <c:v>0.44413298769442189</c:v>
                      </c:pt>
                      <c:pt idx="4">
                        <c:v>0.39140514999347165</c:v>
                      </c:pt>
                    </c:numCache>
                  </c:numRef>
                </c:val>
                <c:extLst xmlns:c15="http://schemas.microsoft.com/office/drawing/2012/chart">
                  <c:ext xmlns:c16="http://schemas.microsoft.com/office/drawing/2014/chart" uri="{C3380CC4-5D6E-409C-BE32-E72D297353CC}">
                    <c16:uniqueId val="{00000011-F50D-4DCA-9E0E-C4EE39F36E91}"/>
                  </c:ext>
                </c:extLst>
              </c15:ser>
            </c15:filteredBarSeries>
            <c15:filteredBarSeries>
              <c15:ser>
                <c:idx val="26"/>
                <c:order val="26"/>
                <c:tx>
                  <c:strRef>
                    <c:extLst xmlns:c15="http://schemas.microsoft.com/office/drawing/2012/chart">
                      <c:ext xmlns:c15="http://schemas.microsoft.com/office/drawing/2012/chart" uri="{02D57815-91ED-43cb-92C2-25804820EDAC}">
                        <c15:formulaRef>
                          <c15:sqref>'Ratio Analysis - Numbers'!$B$35</c15:sqref>
                        </c15:formulaRef>
                      </c:ext>
                    </c:extLst>
                    <c:strCache>
                      <c:ptCount val="1"/>
                      <c:pt idx="0">
                        <c:v>Free Cash Flow / Debt</c:v>
                      </c:pt>
                    </c:strCache>
                  </c:strRef>
                </c:tx>
                <c:spPr>
                  <a:solidFill>
                    <a:schemeClr val="accent5">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Numbers'!$C$35:$G$35</c15:sqref>
                        </c15:formulaRef>
                      </c:ext>
                    </c:extLst>
                    <c:numCache>
                      <c:formatCode>0.00</c:formatCode>
                      <c:ptCount val="5"/>
                      <c:pt idx="0">
                        <c:v>6.8010540184453232</c:v>
                      </c:pt>
                      <c:pt idx="1">
                        <c:v>2.8501197445449709</c:v>
                      </c:pt>
                      <c:pt idx="2">
                        <c:v>4.4884125920964504</c:v>
                      </c:pt>
                      <c:pt idx="3">
                        <c:v>4.000933395559704</c:v>
                      </c:pt>
                      <c:pt idx="4">
                        <c:v>4.7547208538587853</c:v>
                      </c:pt>
                    </c:numCache>
                  </c:numRef>
                </c:val>
                <c:extLst xmlns:c15="http://schemas.microsoft.com/office/drawing/2012/chart">
                  <c:ext xmlns:c16="http://schemas.microsoft.com/office/drawing/2014/chart" uri="{C3380CC4-5D6E-409C-BE32-E72D297353CC}">
                    <c16:uniqueId val="{00000012-F50D-4DCA-9E0E-C4EE39F36E91}"/>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'Ratio Analysis - Numbers'!$B$36</c15:sqref>
                        </c15:formulaRef>
                      </c:ext>
                    </c:extLst>
                    <c:strCache>
                      <c:ptCount val="1"/>
                      <c:pt idx="0">
                        <c:v>Free Cash Flow / Current Liabilities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Numbers'!$C$36:$G$36</c15:sqref>
                        </c15:formulaRef>
                      </c:ext>
                    </c:extLst>
                    <c:numCache>
                      <c:formatCode>0.00</c:formatCode>
                      <c:ptCount val="5"/>
                      <c:pt idx="0">
                        <c:v>0.68490303177727163</c:v>
                      </c:pt>
                      <c:pt idx="1">
                        <c:v>0.75382693458141259</c:v>
                      </c:pt>
                      <c:pt idx="2">
                        <c:v>1.0429233977651198</c:v>
                      </c:pt>
                      <c:pt idx="3">
                        <c:v>0.86594516594516591</c:v>
                      </c:pt>
                      <c:pt idx="4">
                        <c:v>0.8494267484782555</c:v>
                      </c:pt>
                    </c:numCache>
                  </c:numRef>
                </c:val>
                <c:extLst xmlns:c15="http://schemas.microsoft.com/office/drawing/2012/chart">
                  <c:ext xmlns:c16="http://schemas.microsoft.com/office/drawing/2014/chart" uri="{C3380CC4-5D6E-409C-BE32-E72D297353CC}">
                    <c16:uniqueId val="{00000013-F50D-4DCA-9E0E-C4EE39F36E91}"/>
                  </c:ext>
                </c:extLst>
              </c15:ser>
            </c15:filteredBarSeries>
            <c15:filteredBarSeries>
              <c15:ser>
                <c:idx val="28"/>
                <c:order val="28"/>
                <c:tx>
                  <c:strRef>
                    <c:extLst xmlns:c15="http://schemas.microsoft.com/office/drawing/2012/chart">
                      <c:ext xmlns:c15="http://schemas.microsoft.com/office/drawing/2012/chart" uri="{02D57815-91ED-43cb-92C2-25804820EDAC}">
                        <c15:formulaRef>
                          <c15:sqref>'Ratio Analysis - Numbers'!$B$37</c15:sqref>
                        </c15:formulaRef>
                      </c:ext>
                    </c:extLst>
                    <c:strCache>
                      <c:ptCount val="1"/>
                      <c:pt idx="0">
                        <c:v>Free Cash Flow / Total Liabilities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Numbers'!$C$37:$G$37</c15:sqref>
                        </c15:formulaRef>
                      </c:ext>
                    </c:extLst>
                    <c:numCache>
                      <c:formatCode>0.00</c:formatCode>
                      <c:ptCount val="5"/>
                      <c:pt idx="0">
                        <c:v>0.41591577477271813</c:v>
                      </c:pt>
                      <c:pt idx="1">
                        <c:v>0.44135281028514917</c:v>
                      </c:pt>
                      <c:pt idx="2">
                        <c:v>0.6225971588639172</c:v>
                      </c:pt>
                      <c:pt idx="3">
                        <c:v>0.54994501466275658</c:v>
                      </c:pt>
                      <c:pt idx="4">
                        <c:v>0.58392780620604468</c:v>
                      </c:pt>
                    </c:numCache>
                  </c:numRef>
                </c:val>
                <c:extLst xmlns:c15="http://schemas.microsoft.com/office/drawing/2012/chart">
                  <c:ext xmlns:c16="http://schemas.microsoft.com/office/drawing/2014/chart" uri="{C3380CC4-5D6E-409C-BE32-E72D297353CC}">
                    <c16:uniqueId val="{00000014-F50D-4DCA-9E0E-C4EE39F36E91}"/>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'Ratio Analysis - Numbers'!$B$38</c15:sqref>
                        </c15:formulaRef>
                      </c:ext>
                    </c:extLst>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Numbers'!$C$38:$G$38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5-F50D-4DCA-9E0E-C4EE39F36E91}"/>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'Ratio Analysis - Numbers'!$B$39</c15:sqref>
                        </c15:formulaRef>
                      </c:ext>
                    </c:extLst>
                    <c:strCache>
                      <c:ptCount val="1"/>
                      <c:pt idx="0">
                        <c:v>Solvency Ratios</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Numbers'!$C$39:$G$39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6-F50D-4DCA-9E0E-C4EE39F36E91}"/>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'Ratio Analysis - Numbers'!$B$40</c15:sqref>
                        </c15:formulaRef>
                      </c:ext>
                    </c:extLst>
                    <c:strCache>
                      <c:ptCount val="1"/>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Numbers'!$C$40:$G$40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7-F50D-4DCA-9E0E-C4EE39F36E91}"/>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'Ratio Analysis - Numbers'!$B$41</c15:sqref>
                        </c15:formulaRef>
                      </c:ext>
                    </c:extLst>
                    <c:strCache>
                      <c:ptCount val="1"/>
                      <c:pt idx="0">
                        <c:v>Interest Coverage Ratio</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Numbers'!$C$41:$G$41</c15:sqref>
                        </c15:formulaRef>
                      </c:ext>
                    </c:extLst>
                    <c:numCache>
                      <c:formatCode>0.00</c:formatCode>
                      <c:ptCount val="5"/>
                      <c:pt idx="0">
                        <c:v>6.3461253244345572</c:v>
                      </c:pt>
                      <c:pt idx="1">
                        <c:v>6.0110819480898225</c:v>
                      </c:pt>
                      <c:pt idx="2">
                        <c:v>6.5485856905158073</c:v>
                      </c:pt>
                      <c:pt idx="3">
                        <c:v>-21.29823562891292</c:v>
                      </c:pt>
                      <c:pt idx="4">
                        <c:v>59.194522471910112</c:v>
                      </c:pt>
                    </c:numCache>
                  </c:numRef>
                </c:val>
                <c:extLst xmlns:c15="http://schemas.microsoft.com/office/drawing/2012/chart">
                  <c:ext xmlns:c16="http://schemas.microsoft.com/office/drawing/2014/chart" uri="{C3380CC4-5D6E-409C-BE32-E72D297353CC}">
                    <c16:uniqueId val="{00000018-F50D-4DCA-9E0E-C4EE39F36E91}"/>
                  </c:ext>
                </c:extLst>
              </c15:ser>
            </c15:filteredBarSeries>
            <c15:filteredBarSeries>
              <c15:ser>
                <c:idx val="33"/>
                <c:order val="33"/>
                <c:tx>
                  <c:strRef>
                    <c:extLst xmlns:c15="http://schemas.microsoft.com/office/drawing/2012/chart">
                      <c:ext xmlns:c15="http://schemas.microsoft.com/office/drawing/2012/chart" uri="{02D57815-91ED-43cb-92C2-25804820EDAC}">
                        <c15:formulaRef>
                          <c15:sqref>'Ratio Analysis - Numbers'!$B$42</c15:sqref>
                        </c15:formulaRef>
                      </c:ext>
                    </c:extLst>
                    <c:strCache>
                      <c:ptCount val="1"/>
                      <c:pt idx="0">
                        <c:v>Debt to Capital Ratio</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Numbers'!$C$42:$G$42</c15:sqref>
                        </c15:formulaRef>
                      </c:ext>
                    </c:extLst>
                    <c:numCache>
                      <c:formatCode>0.00</c:formatCode>
                      <c:ptCount val="5"/>
                      <c:pt idx="0">
                        <c:v>2.2107225383017147E-2</c:v>
                      </c:pt>
                      <c:pt idx="1">
                        <c:v>6.3272384149609451E-2</c:v>
                      </c:pt>
                      <c:pt idx="2">
                        <c:v>5.6008853165236051E-2</c:v>
                      </c:pt>
                      <c:pt idx="3">
                        <c:v>5.5317673699855796E-2</c:v>
                      </c:pt>
                      <c:pt idx="4">
                        <c:v>4.9047802815483481E-2</c:v>
                      </c:pt>
                    </c:numCache>
                  </c:numRef>
                </c:val>
                <c:extLst xmlns:c15="http://schemas.microsoft.com/office/drawing/2012/chart">
                  <c:ext xmlns:c16="http://schemas.microsoft.com/office/drawing/2014/chart" uri="{C3380CC4-5D6E-409C-BE32-E72D297353CC}">
                    <c16:uniqueId val="{00000019-F50D-4DCA-9E0E-C4EE39F36E91}"/>
                  </c:ext>
                </c:extLst>
              </c15:ser>
            </c15:filteredBarSeries>
            <c15:filteredBarSeries>
              <c15:ser>
                <c:idx val="34"/>
                <c:order val="34"/>
                <c:tx>
                  <c:strRef>
                    <c:extLst xmlns:c15="http://schemas.microsoft.com/office/drawing/2012/chart">
                      <c:ext xmlns:c15="http://schemas.microsoft.com/office/drawing/2012/chart" uri="{02D57815-91ED-43cb-92C2-25804820EDAC}">
                        <c15:formulaRef>
                          <c15:sqref>'Ratio Analysis - Numbers'!$B$43</c15:sqref>
                        </c15:formulaRef>
                      </c:ext>
                    </c:extLst>
                    <c:strCache>
                      <c:ptCount val="1"/>
                      <c:pt idx="0">
                        <c:v>Debt to Equity Ratio</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Numbers'!$C$43:$G$43</c15:sqref>
                        </c15:formulaRef>
                      </c:ext>
                    </c:extLst>
                    <c:numCache>
                      <c:formatCode>0.00</c:formatCode>
                      <c:ptCount val="5"/>
                      <c:pt idx="0">
                        <c:v>2.260700350473089E-2</c:v>
                      </c:pt>
                      <c:pt idx="1">
                        <c:v>6.7546192808854918E-2</c:v>
                      </c:pt>
                      <c:pt idx="2">
                        <c:v>5.9331968687456167E-2</c:v>
                      </c:pt>
                      <c:pt idx="3">
                        <c:v>5.8556905490661504E-2</c:v>
                      </c:pt>
                      <c:pt idx="4">
                        <c:v>5.1577569262365945E-2</c:v>
                      </c:pt>
                    </c:numCache>
                  </c:numRef>
                </c:val>
                <c:extLst xmlns:c15="http://schemas.microsoft.com/office/drawing/2012/chart">
                  <c:ext xmlns:c16="http://schemas.microsoft.com/office/drawing/2014/chart" uri="{C3380CC4-5D6E-409C-BE32-E72D297353CC}">
                    <c16:uniqueId val="{0000001A-F50D-4DCA-9E0E-C4EE39F36E91}"/>
                  </c:ext>
                </c:extLst>
              </c15:ser>
            </c15:filteredBarSeries>
            <c15:filteredBarSeries>
              <c15:ser>
                <c:idx val="35"/>
                <c:order val="35"/>
                <c:tx>
                  <c:strRef>
                    <c:extLst xmlns:c15="http://schemas.microsoft.com/office/drawing/2012/chart">
                      <c:ext xmlns:c15="http://schemas.microsoft.com/office/drawing/2012/chart" uri="{02D57815-91ED-43cb-92C2-25804820EDAC}">
                        <c15:formulaRef>
                          <c15:sqref>'Ratio Analysis - Numbers'!$B$44</c15:sqref>
                        </c15:formulaRef>
                      </c:ext>
                    </c:extLst>
                    <c:strCache>
                      <c:ptCount val="1"/>
                      <c:pt idx="0">
                        <c:v>Net Debt</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Numbers'!$C$44:$G$44</c15:sqref>
                        </c15:formulaRef>
                      </c:ext>
                    </c:extLst>
                    <c:numCache>
                      <c:formatCode>_(* #,##0_);_(* \(#,##0\);_(* "-"??_);_(@_)</c:formatCode>
                      <c:ptCount val="5"/>
                      <c:pt idx="0">
                        <c:v>-115121</c:v>
                      </c:pt>
                      <c:pt idx="1">
                        <c:v>-121662</c:v>
                      </c:pt>
                      <c:pt idx="2">
                        <c:v>-124719</c:v>
                      </c:pt>
                      <c:pt idx="3">
                        <c:v>-98763</c:v>
                      </c:pt>
                      <c:pt idx="4">
                        <c:v>-96300</c:v>
                      </c:pt>
                    </c:numCache>
                  </c:numRef>
                </c:val>
                <c:extLst xmlns:c15="http://schemas.microsoft.com/office/drawing/2012/chart">
                  <c:ext xmlns:c16="http://schemas.microsoft.com/office/drawing/2014/chart" uri="{C3380CC4-5D6E-409C-BE32-E72D297353CC}">
                    <c16:uniqueId val="{0000001B-F50D-4DCA-9E0E-C4EE39F36E91}"/>
                  </c:ext>
                </c:extLst>
              </c15:ser>
            </c15:filteredBarSeries>
            <c15:filteredBarSeries>
              <c15:ser>
                <c:idx val="36"/>
                <c:order val="36"/>
                <c:tx>
                  <c:strRef>
                    <c:extLst xmlns:c15="http://schemas.microsoft.com/office/drawing/2012/chart">
                      <c:ext xmlns:c15="http://schemas.microsoft.com/office/drawing/2012/chart" uri="{02D57815-91ED-43cb-92C2-25804820EDAC}">
                        <c15:formulaRef>
                          <c15:sqref>'Ratio Analysis - Numbers'!$B$45</c15:sqref>
                        </c15:formulaRef>
                      </c:ext>
                    </c:extLst>
                    <c:strCache>
                      <c:ptCount val="1"/>
                      <c:pt idx="0">
                        <c:v>Net Debt / EBITDA</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Numbers'!$C$45:$G$45</c15:sqref>
                        </c15:formulaRef>
                      </c:ext>
                    </c:extLst>
                    <c:numCache>
                      <c:formatCode>0.00</c:formatCode>
                      <c:ptCount val="5"/>
                      <c:pt idx="0">
                        <c:v>-2.4568056681889967</c:v>
                      </c:pt>
                      <c:pt idx="1">
                        <c:v>-2.2336827803991408</c:v>
                      </c:pt>
                      <c:pt idx="2">
                        <c:v>-1.3774408022618838</c:v>
                      </c:pt>
                      <c:pt idx="3">
                        <c:v>-1.0666702667674695</c:v>
                      </c:pt>
                      <c:pt idx="4">
                        <c:v>-0.99488609948860995</c:v>
                      </c:pt>
                    </c:numCache>
                  </c:numRef>
                </c:val>
                <c:extLst xmlns:c15="http://schemas.microsoft.com/office/drawing/2012/chart">
                  <c:ext xmlns:c16="http://schemas.microsoft.com/office/drawing/2014/chart" uri="{C3380CC4-5D6E-409C-BE32-E72D297353CC}">
                    <c16:uniqueId val="{0000001C-F50D-4DCA-9E0E-C4EE39F36E91}"/>
                  </c:ext>
                </c:extLst>
              </c15:ser>
            </c15:filteredBarSeries>
            <c15:filteredBarSeries>
              <c15:ser>
                <c:idx val="37"/>
                <c:order val="37"/>
                <c:tx>
                  <c:strRef>
                    <c:extLst xmlns:c15="http://schemas.microsoft.com/office/drawing/2012/chart">
                      <c:ext xmlns:c15="http://schemas.microsoft.com/office/drawing/2012/chart" uri="{02D57815-91ED-43cb-92C2-25804820EDAC}">
                        <c15:formulaRef>
                          <c15:sqref>'Ratio Analysis - Numbers'!$B$46</c15:sqref>
                        </c15:formulaRef>
                      </c:ext>
                    </c:extLst>
                    <c:strCache>
                      <c:ptCount val="1"/>
                      <c:pt idx="0">
                        <c:v>Net Debt / Total Equity</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Numbers'!$C$46:$G$46</c15:sqref>
                        </c15:formulaRef>
                      </c:ext>
                    </c:extLst>
                    <c:numCache>
                      <c:formatCode>0.00</c:formatCode>
                      <c:ptCount val="5"/>
                      <c:pt idx="0">
                        <c:v>-0.57148459606239022</c:v>
                      </c:pt>
                      <c:pt idx="1">
                        <c:v>-0.54668739419311507</c:v>
                      </c:pt>
                      <c:pt idx="2">
                        <c:v>-0.49563454807306401</c:v>
                      </c:pt>
                      <c:pt idx="3">
                        <c:v>-0.38557608220376038</c:v>
                      </c:pt>
                      <c:pt idx="4">
                        <c:v>-0.33982758073110569</c:v>
                      </c:pt>
                    </c:numCache>
                  </c:numRef>
                </c:val>
                <c:extLst xmlns:c15="http://schemas.microsoft.com/office/drawing/2012/chart">
                  <c:ext xmlns:c16="http://schemas.microsoft.com/office/drawing/2014/chart" uri="{C3380CC4-5D6E-409C-BE32-E72D297353CC}">
                    <c16:uniqueId val="{0000001D-F50D-4DCA-9E0E-C4EE39F36E91}"/>
                  </c:ext>
                </c:extLst>
              </c15:ser>
            </c15:filteredBarSeries>
            <c15:filteredBarSeries>
              <c15:ser>
                <c:idx val="38"/>
                <c:order val="38"/>
                <c:tx>
                  <c:strRef>
                    <c:extLst xmlns:c15="http://schemas.microsoft.com/office/drawing/2012/chart">
                      <c:ext xmlns:c15="http://schemas.microsoft.com/office/drawing/2012/chart" uri="{02D57815-91ED-43cb-92C2-25804820EDAC}">
                        <c15:formulaRef>
                          <c15:sqref>'Ratio Analysis - Numbers'!$B$47</c15:sqref>
                        </c15:formulaRef>
                      </c:ext>
                    </c:extLst>
                    <c:strCache>
                      <c:ptCount val="1"/>
                      <c:pt idx="0">
                        <c:v>Net Debt / Total Assets</c:v>
                      </c:pt>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Numbers'!$C$47:$G$47</c15:sqref>
                        </c15:formulaRef>
                      </c:ext>
                    </c:extLst>
                    <c:numCache>
                      <c:formatCode>0.00</c:formatCode>
                      <c:ptCount val="5"/>
                      <c:pt idx="0">
                        <c:v>-0.41724264159559854</c:v>
                      </c:pt>
                      <c:pt idx="1">
                        <c:v>-0.38065053063676413</c:v>
                      </c:pt>
                      <c:pt idx="2">
                        <c:v>-0.34714753331774606</c:v>
                      </c:pt>
                      <c:pt idx="3">
                        <c:v>-0.27038799334180208</c:v>
                      </c:pt>
                      <c:pt idx="4">
                        <c:v>-0.23931887313863098</c:v>
                      </c:pt>
                    </c:numCache>
                  </c:numRef>
                </c:val>
                <c:extLst xmlns:c15="http://schemas.microsoft.com/office/drawing/2012/chart">
                  <c:ext xmlns:c16="http://schemas.microsoft.com/office/drawing/2014/chart" uri="{C3380CC4-5D6E-409C-BE32-E72D297353CC}">
                    <c16:uniqueId val="{0000001E-F50D-4DCA-9E0E-C4EE39F36E91}"/>
                  </c:ext>
                </c:extLst>
              </c15:ser>
            </c15:filteredBarSeries>
            <c15:filteredBarSeries>
              <c15:ser>
                <c:idx val="40"/>
                <c:order val="40"/>
                <c:tx>
                  <c:strRef>
                    <c:extLst xmlns:c15="http://schemas.microsoft.com/office/drawing/2012/chart">
                      <c:ext xmlns:c15="http://schemas.microsoft.com/office/drawing/2012/chart" uri="{02D57815-91ED-43cb-92C2-25804820EDAC}">
                        <c15:formulaRef>
                          <c15:sqref>'Ratio Analysis - Numbers'!$B$49</c15:sqref>
                        </c15:formulaRef>
                      </c:ext>
                    </c:extLst>
                    <c:strCache>
                      <c:ptCount val="1"/>
                      <c:pt idx="0">
                        <c:v>Long Term Debt / Total Equity</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Numbers'!$C$49:$G$49</c15:sqref>
                        </c15:formulaRef>
                      </c:ext>
                    </c:extLst>
                    <c:numCache>
                      <c:formatCode>0.00</c:formatCode>
                      <c:ptCount val="5"/>
                      <c:pt idx="0">
                        <c:v>2.260700350473089E-2</c:v>
                      </c:pt>
                      <c:pt idx="1">
                        <c:v>6.2603350067387348E-2</c:v>
                      </c:pt>
                      <c:pt idx="2">
                        <c:v>5.8882905562092296E-2</c:v>
                      </c:pt>
                      <c:pt idx="3">
                        <c:v>5.7393497407708167E-2</c:v>
                      </c:pt>
                      <c:pt idx="4">
                        <c:v>4.6767756255756424E-2</c:v>
                      </c:pt>
                    </c:numCache>
                  </c:numRef>
                </c:val>
                <c:extLst xmlns:c15="http://schemas.microsoft.com/office/drawing/2012/chart">
                  <c:ext xmlns:c16="http://schemas.microsoft.com/office/drawing/2014/chart" uri="{C3380CC4-5D6E-409C-BE32-E72D297353CC}">
                    <c16:uniqueId val="{00000020-F50D-4DCA-9E0E-C4EE39F36E91}"/>
                  </c:ext>
                </c:extLst>
              </c15:ser>
            </c15:filteredBarSeries>
            <c15:filteredBarSeries>
              <c15:ser>
                <c:idx val="41"/>
                <c:order val="41"/>
                <c:tx>
                  <c:strRef>
                    <c:extLst xmlns:c15="http://schemas.microsoft.com/office/drawing/2012/chart">
                      <c:ext xmlns:c15="http://schemas.microsoft.com/office/drawing/2012/chart" uri="{02D57815-91ED-43cb-92C2-25804820EDAC}">
                        <c15:formulaRef>
                          <c15:sqref>'Ratio Analysis - Numbers'!$B$50</c15:sqref>
                        </c15:formulaRef>
                      </c:ext>
                    </c:extLst>
                    <c:strCache>
                      <c:ptCount val="1"/>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Numbers'!$C$50:$G$50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1-F50D-4DCA-9E0E-C4EE39F36E91}"/>
                  </c:ext>
                </c:extLst>
              </c15:ser>
            </c15:filteredBarSeries>
            <c15:filteredBarSeries>
              <c15:ser>
                <c:idx val="42"/>
                <c:order val="42"/>
                <c:tx>
                  <c:strRef>
                    <c:extLst xmlns:c15="http://schemas.microsoft.com/office/drawing/2012/chart">
                      <c:ext xmlns:c15="http://schemas.microsoft.com/office/drawing/2012/chart" uri="{02D57815-91ED-43cb-92C2-25804820EDAC}">
                        <c15:formulaRef>
                          <c15:sqref>'Ratio Analysis - Numbers'!$B$51</c15:sqref>
                        </c15:formulaRef>
                      </c:ext>
                    </c:extLst>
                    <c:strCache>
                      <c:ptCount val="1"/>
                      <c:pt idx="0">
                        <c:v>Growth Ratios</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Numbers'!$C$51:$G$51</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2-F50D-4DCA-9E0E-C4EE39F36E91}"/>
                  </c:ext>
                </c:extLst>
              </c15:ser>
            </c15:filteredBarSeries>
            <c15:filteredBarSeries>
              <c15:ser>
                <c:idx val="43"/>
                <c:order val="43"/>
                <c:tx>
                  <c:strRef>
                    <c:extLst xmlns:c15="http://schemas.microsoft.com/office/drawing/2012/chart">
                      <c:ext xmlns:c15="http://schemas.microsoft.com/office/drawing/2012/chart" uri="{02D57815-91ED-43cb-92C2-25804820EDAC}">
                        <c15:formulaRef>
                          <c15:sqref>'Ratio Analysis - Numbers'!$B$52</c15:sqref>
                        </c15:formulaRef>
                      </c:ext>
                    </c:extLst>
                    <c:strCache>
                      <c:ptCount val="1"/>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Numbers'!$C$52:$G$52</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3-F50D-4DCA-9E0E-C4EE39F36E91}"/>
                  </c:ext>
                </c:extLst>
              </c15:ser>
            </c15:filteredBarSeries>
            <c15:filteredBarSeries>
              <c15:ser>
                <c:idx val="44"/>
                <c:order val="44"/>
                <c:tx>
                  <c:strRef>
                    <c:extLst xmlns:c15="http://schemas.microsoft.com/office/drawing/2012/chart">
                      <c:ext xmlns:c15="http://schemas.microsoft.com/office/drawing/2012/chart" uri="{02D57815-91ED-43cb-92C2-25804820EDAC}">
                        <c15:formulaRef>
                          <c15:sqref>'Ratio Analysis - Numbers'!$B$53</c15:sqref>
                        </c15:formulaRef>
                      </c:ext>
                    </c:extLst>
                    <c:strCache>
                      <c:ptCount val="1"/>
                      <c:pt idx="0">
                        <c:v>Revenue Growth YoY</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Numbers'!$C$53:$G$53</c15:sqref>
                        </c15:formulaRef>
                      </c:ext>
                    </c:extLst>
                    <c:numCache>
                      <c:formatCode>0.0%</c:formatCode>
                      <c:ptCount val="5"/>
                      <c:pt idx="0">
                        <c:v>0</c:v>
                      </c:pt>
                      <c:pt idx="1">
                        <c:v>0.12770532012826141</c:v>
                      </c:pt>
                      <c:pt idx="2">
                        <c:v>0.41150076427049154</c:v>
                      </c:pt>
                      <c:pt idx="3">
                        <c:v>9.7808156437157789E-2</c:v>
                      </c:pt>
                      <c:pt idx="4">
                        <c:v>8.6827702272695095E-2</c:v>
                      </c:pt>
                    </c:numCache>
                  </c:numRef>
                </c:val>
                <c:extLst xmlns:c15="http://schemas.microsoft.com/office/drawing/2012/chart">
                  <c:ext xmlns:c16="http://schemas.microsoft.com/office/drawing/2014/chart" uri="{C3380CC4-5D6E-409C-BE32-E72D297353CC}">
                    <c16:uniqueId val="{00000024-F50D-4DCA-9E0E-C4EE39F36E91}"/>
                  </c:ext>
                </c:extLst>
              </c15:ser>
            </c15:filteredBarSeries>
            <c15:filteredBarSeries>
              <c15:ser>
                <c:idx val="45"/>
                <c:order val="45"/>
                <c:tx>
                  <c:strRef>
                    <c:extLst xmlns:c15="http://schemas.microsoft.com/office/drawing/2012/chart">
                      <c:ext xmlns:c15="http://schemas.microsoft.com/office/drawing/2012/chart" uri="{02D57815-91ED-43cb-92C2-25804820EDAC}">
                        <c15:formulaRef>
                          <c15:sqref>'Ratio Analysis - Numbers'!$B$54</c15:sqref>
                        </c15:formulaRef>
                      </c:ext>
                    </c:extLst>
                    <c:strCache>
                      <c:ptCount val="1"/>
                      <c:pt idx="0">
                        <c:v>Net Income Growth YoY</c:v>
                      </c:pt>
                    </c:strCache>
                  </c:strRef>
                </c:tx>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Numbers'!$C$54:$G$54</c15:sqref>
                        </c15:formulaRef>
                      </c:ext>
                    </c:extLst>
                    <c:numCache>
                      <c:formatCode>0.0%</c:formatCode>
                      <c:ptCount val="5"/>
                      <c:pt idx="0">
                        <c:v>0</c:v>
                      </c:pt>
                      <c:pt idx="1">
                        <c:v>0.17255335876306677</c:v>
                      </c:pt>
                      <c:pt idx="2">
                        <c:v>0.88812734361419454</c:v>
                      </c:pt>
                      <c:pt idx="3">
                        <c:v>-0.21123722594136751</c:v>
                      </c:pt>
                      <c:pt idx="4">
                        <c:v>0.23049089575135073</c:v>
                      </c:pt>
                    </c:numCache>
                  </c:numRef>
                </c:val>
                <c:extLst xmlns:c15="http://schemas.microsoft.com/office/drawing/2012/chart">
                  <c:ext xmlns:c16="http://schemas.microsoft.com/office/drawing/2014/chart" uri="{C3380CC4-5D6E-409C-BE32-E72D297353CC}">
                    <c16:uniqueId val="{00000025-F50D-4DCA-9E0E-C4EE39F36E91}"/>
                  </c:ext>
                </c:extLst>
              </c15:ser>
            </c15:filteredBarSeries>
            <c15:filteredBarSeries>
              <c15:ser>
                <c:idx val="46"/>
                <c:order val="46"/>
                <c:tx>
                  <c:strRef>
                    <c:extLst xmlns:c15="http://schemas.microsoft.com/office/drawing/2012/chart">
                      <c:ext xmlns:c15="http://schemas.microsoft.com/office/drawing/2012/chart" uri="{02D57815-91ED-43cb-92C2-25804820EDAC}">
                        <c15:formulaRef>
                          <c15:sqref>'Ratio Analysis - Numbers'!$B$55</c15:sqref>
                        </c15:formulaRef>
                      </c:ext>
                    </c:extLst>
                    <c:strCache>
                      <c:ptCount val="1"/>
                      <c:pt idx="0">
                        <c:v>EPS Growth YoY</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Numbers'!$C$55:$G$55</c15:sqref>
                        </c15:formulaRef>
                      </c:ext>
                    </c:extLst>
                    <c:numCache>
                      <c:formatCode>0.0%</c:formatCode>
                      <c:ptCount val="5"/>
                      <c:pt idx="0">
                        <c:v>0</c:v>
                      </c:pt>
                      <c:pt idx="1">
                        <c:v>0.19105691056910579</c:v>
                      </c:pt>
                      <c:pt idx="2">
                        <c:v>0.9146757679180888</c:v>
                      </c:pt>
                      <c:pt idx="3">
                        <c:v>-0.16577540106951882</c:v>
                      </c:pt>
                      <c:pt idx="4">
                        <c:v>0.23931623931623935</c:v>
                      </c:pt>
                    </c:numCache>
                  </c:numRef>
                </c:val>
                <c:extLst xmlns:c15="http://schemas.microsoft.com/office/drawing/2012/chart">
                  <c:ext xmlns:c16="http://schemas.microsoft.com/office/drawing/2014/chart" uri="{C3380CC4-5D6E-409C-BE32-E72D297353CC}">
                    <c16:uniqueId val="{00000026-F50D-4DCA-9E0E-C4EE39F36E91}"/>
                  </c:ext>
                </c:extLst>
              </c15:ser>
            </c15:filteredBarSeries>
            <c15:filteredBarSeries>
              <c15:ser>
                <c:idx val="47"/>
                <c:order val="47"/>
                <c:tx>
                  <c:strRef>
                    <c:extLst xmlns:c15="http://schemas.microsoft.com/office/drawing/2012/chart">
                      <c:ext xmlns:c15="http://schemas.microsoft.com/office/drawing/2012/chart" uri="{02D57815-91ED-43cb-92C2-25804820EDAC}">
                        <c15:formulaRef>
                          <c15:sqref>'Ratio Analysis - Numbers'!$B$56</c15:sqref>
                        </c15:formulaRef>
                      </c:ext>
                    </c:extLst>
                    <c:strCache>
                      <c:ptCount val="1"/>
                      <c:pt idx="0">
                        <c:v>EBITDA Growth YoY</c:v>
                      </c:pt>
                    </c:strCache>
                  </c:strRef>
                </c:tx>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Numbers'!$C$56:$G$56</c15:sqref>
                        </c15:formulaRef>
                      </c:ext>
                    </c:extLst>
                    <c:numCache>
                      <c:formatCode>0.0%</c:formatCode>
                      <c:ptCount val="5"/>
                      <c:pt idx="0">
                        <c:v>0</c:v>
                      </c:pt>
                      <c:pt idx="1">
                        <c:v>0.16238422467881675</c:v>
                      </c:pt>
                      <c:pt idx="2">
                        <c:v>0.66236436741513205</c:v>
                      </c:pt>
                      <c:pt idx="3">
                        <c:v>2.2596748542145217E-2</c:v>
                      </c:pt>
                      <c:pt idx="4">
                        <c:v>4.5415271627605502E-2</c:v>
                      </c:pt>
                    </c:numCache>
                  </c:numRef>
                </c:val>
                <c:extLst xmlns:c15="http://schemas.microsoft.com/office/drawing/2012/chart">
                  <c:ext xmlns:c16="http://schemas.microsoft.com/office/drawing/2014/chart" uri="{C3380CC4-5D6E-409C-BE32-E72D297353CC}">
                    <c16:uniqueId val="{00000027-F50D-4DCA-9E0E-C4EE39F36E91}"/>
                  </c:ext>
                </c:extLst>
              </c15:ser>
            </c15:filteredBarSeries>
            <c15:filteredBarSeries>
              <c15:ser>
                <c:idx val="48"/>
                <c:order val="48"/>
                <c:tx>
                  <c:strRef>
                    <c:extLst xmlns:c15="http://schemas.microsoft.com/office/drawing/2012/chart">
                      <c:ext xmlns:c15="http://schemas.microsoft.com/office/drawing/2012/chart" uri="{02D57815-91ED-43cb-92C2-25804820EDAC}">
                        <c15:formulaRef>
                          <c15:sqref>'Ratio Analysis - Numbers'!$B$57</c15:sqref>
                        </c15:formulaRef>
                      </c:ext>
                    </c:extLst>
                    <c:strCache>
                      <c:ptCount val="1"/>
                      <c:pt idx="0">
                        <c:v>FCF Growth YoY</c:v>
                      </c:pt>
                    </c:strCache>
                  </c:strRef>
                </c:tx>
                <c:spPr>
                  <a:solidFill>
                    <a:schemeClr val="accent1">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Numbers'!$C$57:$G$57</c15:sqref>
                        </c15:formulaRef>
                      </c:ext>
                    </c:extLst>
                    <c:numCache>
                      <c:formatCode>0.0%</c:formatCode>
                      <c:ptCount val="5"/>
                      <c:pt idx="0">
                        <c:v>0</c:v>
                      </c:pt>
                      <c:pt idx="1">
                        <c:v>0.38328167376985656</c:v>
                      </c:pt>
                      <c:pt idx="2">
                        <c:v>0.56412949606703555</c:v>
                      </c:pt>
                      <c:pt idx="3">
                        <c:v>-0.10448874828388943</c:v>
                      </c:pt>
                      <c:pt idx="4">
                        <c:v>0.15805699050158317</c:v>
                      </c:pt>
                    </c:numCache>
                  </c:numRef>
                </c:val>
                <c:extLst xmlns:c15="http://schemas.microsoft.com/office/drawing/2012/chart">
                  <c:ext xmlns:c16="http://schemas.microsoft.com/office/drawing/2014/chart" uri="{C3380CC4-5D6E-409C-BE32-E72D297353CC}">
                    <c16:uniqueId val="{00000028-F50D-4DCA-9E0E-C4EE39F36E91}"/>
                  </c:ext>
                </c:extLst>
              </c15:ser>
            </c15:filteredBarSeries>
            <c15:filteredBarSeries>
              <c15:ser>
                <c:idx val="49"/>
                <c:order val="49"/>
                <c:tx>
                  <c:strRef>
                    <c:extLst xmlns:c15="http://schemas.microsoft.com/office/drawing/2012/chart">
                      <c:ext xmlns:c15="http://schemas.microsoft.com/office/drawing/2012/chart" uri="{02D57815-91ED-43cb-92C2-25804820EDAC}">
                        <c15:formulaRef>
                          <c15:sqref>'Ratio Analysis - Numbers'!$B$58</c15:sqref>
                        </c15:formulaRef>
                      </c:ext>
                    </c:extLst>
                    <c:strCache>
                      <c:ptCount val="1"/>
                      <c:pt idx="0">
                        <c:v>Cost of Revenue Growth YoY</c:v>
                      </c:pt>
                    </c:strCache>
                  </c:strRef>
                </c:tx>
                <c:spPr>
                  <a:solidFill>
                    <a:schemeClr val="accent3">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Numbers'!$C$58:$G$58</c15:sqref>
                        </c15:formulaRef>
                      </c:ext>
                    </c:extLst>
                    <c:numCache>
                      <c:formatCode>0.0%</c:formatCode>
                      <c:ptCount val="5"/>
                      <c:pt idx="0">
                        <c:v>0</c:v>
                      </c:pt>
                      <c:pt idx="1">
                        <c:v>0.17853566262378995</c:v>
                      </c:pt>
                      <c:pt idx="2">
                        <c:v>0.30929282915545486</c:v>
                      </c:pt>
                      <c:pt idx="3">
                        <c:v>0.13758912555548553</c:v>
                      </c:pt>
                      <c:pt idx="4">
                        <c:v>4.8881563829702879E-2</c:v>
                      </c:pt>
                    </c:numCache>
                  </c:numRef>
                </c:val>
                <c:extLst xmlns:c15="http://schemas.microsoft.com/office/drawing/2012/chart">
                  <c:ext xmlns:c16="http://schemas.microsoft.com/office/drawing/2014/chart" uri="{C3380CC4-5D6E-409C-BE32-E72D297353CC}">
                    <c16:uniqueId val="{00000029-F50D-4DCA-9E0E-C4EE39F36E91}"/>
                  </c:ext>
                </c:extLst>
              </c15:ser>
            </c15:filteredBarSeries>
          </c:ext>
        </c:extLst>
      </c:barChart>
      <c:catAx>
        <c:axId val="1803347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419310383"/>
        <c:crosses val="autoZero"/>
        <c:auto val="0"/>
        <c:lblAlgn val="ctr"/>
        <c:lblOffset val="100"/>
        <c:noMultiLvlLbl val="1"/>
      </c:catAx>
      <c:valAx>
        <c:axId val="1419310383"/>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8033472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ptos" panose="020B0004020202020204" pitchFamily="34" charset="0"/>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40"/>
          <c:order val="40"/>
          <c:tx>
            <c:strRef>
              <c:f>'Ratio Analysis - Numbers'!$B$49</c:f>
              <c:strCache>
                <c:ptCount val="1"/>
                <c:pt idx="0">
                  <c:v>Long Term Debt / Total Equity</c:v>
                </c:pt>
              </c:strCache>
              <c:extLst xmlns:c15="http://schemas.microsoft.com/office/drawing/2012/chart"/>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'Ratio Analysis - Numbers'!$C$6:$G$7</c:f>
              <c:strCache>
                <c:ptCount val="5"/>
                <c:pt idx="0">
                  <c:v>2019-12-31</c:v>
                </c:pt>
                <c:pt idx="1">
                  <c:v>2020-12-31</c:v>
                </c:pt>
                <c:pt idx="2">
                  <c:v>2021-12-31</c:v>
                </c:pt>
                <c:pt idx="3">
                  <c:v>2022-12-31</c:v>
                </c:pt>
                <c:pt idx="4">
                  <c:v>2023-12-31</c:v>
                </c:pt>
              </c:strCache>
              <c:extLst xmlns:c15="http://schemas.microsoft.com/office/drawing/2012/chart"/>
            </c:strRef>
          </c:cat>
          <c:val>
            <c:numRef>
              <c:f>'Ratio Analysis - Numbers'!$C$49:$G$49</c:f>
              <c:numCache>
                <c:formatCode>0.00</c:formatCode>
                <c:ptCount val="5"/>
                <c:pt idx="0">
                  <c:v>2.260700350473089E-2</c:v>
                </c:pt>
                <c:pt idx="1">
                  <c:v>6.2603350067387348E-2</c:v>
                </c:pt>
                <c:pt idx="2">
                  <c:v>5.8882905562092296E-2</c:v>
                </c:pt>
                <c:pt idx="3">
                  <c:v>5.7393497407708167E-2</c:v>
                </c:pt>
                <c:pt idx="4">
                  <c:v>4.6767756255756424E-2</c:v>
                </c:pt>
              </c:numCache>
              <c:extLst xmlns:c15="http://schemas.microsoft.com/office/drawing/2012/chart"/>
            </c:numRef>
          </c:val>
          <c:extLst xmlns:c15="http://schemas.microsoft.com/office/drawing/2012/chart">
            <c:ext xmlns:c16="http://schemas.microsoft.com/office/drawing/2014/chart" uri="{C3380CC4-5D6E-409C-BE32-E72D297353CC}">
              <c16:uniqueId val="{00000020-F50D-4DCA-9E0E-C4EE39F36E91}"/>
            </c:ext>
          </c:extLst>
        </c:ser>
        <c:dLbls>
          <c:dLblPos val="outEnd"/>
          <c:showLegendKey val="0"/>
          <c:showVal val="1"/>
          <c:showCatName val="0"/>
          <c:showSerName val="0"/>
          <c:showPercent val="0"/>
          <c:showBubbleSize val="0"/>
        </c:dLbls>
        <c:gapWidth val="219"/>
        <c:axId val="1803347279"/>
        <c:axId val="1419310383"/>
        <c:extLst>
          <c:ext xmlns:c15="http://schemas.microsoft.com/office/drawing/2012/chart" uri="{02D57815-91ED-43cb-92C2-25804820EDAC}">
            <c15:filteredBarSeries>
              <c15:ser>
                <c:idx val="1"/>
                <c:order val="0"/>
                <c:tx>
                  <c:strRef>
                    <c:extLst>
                      <c:ext uri="{02D57815-91ED-43cb-92C2-25804820EDAC}">
                        <c15:formulaRef>
                          <c15:sqref>'Ratio Analysis - Numbers'!$B$8</c15:sqref>
                        </c15:formulaRef>
                      </c:ext>
                    </c:extLst>
                    <c:strCache>
                      <c:ptCount val="1"/>
                      <c:pt idx="0">
                        <c:v>Efficiency Ratios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c:ext uri="{02D57815-91ED-43cb-92C2-25804820EDAC}">
                        <c15:formulaRef>
                          <c15:sqref>'Ratio Analysis - Numbers'!$C$8:$G$8</c15:sqref>
                        </c15:formulaRef>
                      </c:ext>
                    </c:extLst>
                    <c:numCache>
                      <c:formatCode>General</c:formatCode>
                      <c:ptCount val="5"/>
                    </c:numCache>
                  </c:numRef>
                </c:val>
                <c:extLst>
                  <c:ext xmlns:c16="http://schemas.microsoft.com/office/drawing/2014/chart" uri="{C3380CC4-5D6E-409C-BE32-E72D297353CC}">
                    <c16:uniqueId val="{00000000-BD29-4101-B27F-8A231DFA2E50}"/>
                  </c:ext>
                </c:extLst>
              </c15:ser>
            </c15:filteredBarSeries>
            <c15:filteredBarSeries>
              <c15:ser>
                <c:idx val="0"/>
                <c:order val="1"/>
                <c:tx>
                  <c:strRef>
                    <c:extLst xmlns:c15="http://schemas.microsoft.com/office/drawing/2012/chart">
                      <c:ext xmlns:c15="http://schemas.microsoft.com/office/drawing/2012/chart" uri="{02D57815-91ED-43cb-92C2-25804820EDAC}">
                        <c15:formulaRef>
                          <c15:sqref>'Ratio Analysis - Numbers'!$B$9</c15:sqref>
                        </c15:formulaRef>
                      </c:ext>
                    </c:extLst>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Numbers'!$C$9:$G$9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BD29-4101-B27F-8A231DFA2E5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'Ratio Analysis - Numbers'!$B$10</c15:sqref>
                        </c15:formulaRef>
                      </c:ext>
                    </c:extLst>
                    <c:strCache>
                      <c:ptCount val="1"/>
                      <c:pt idx="0">
                        <c:v>Working Capital Turnover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Numbers'!$C$10:$G$10</c15:sqref>
                        </c15:formulaRef>
                      </c:ext>
                    </c:extLst>
                    <c:numCache>
                      <c:formatCode>0.00</c:formatCode>
                      <c:ptCount val="5"/>
                      <c:pt idx="0">
                        <c:v>7.7950780196493934</c:v>
                      </c:pt>
                      <c:pt idx="1">
                        <c:v>7.7948028099844127</c:v>
                      </c:pt>
                      <c:pt idx="2">
                        <c:v>8.5160810498132413</c:v>
                      </c:pt>
                      <c:pt idx="3">
                        <c:v>7.830779240555394</c:v>
                      </c:pt>
                      <c:pt idx="4">
                        <c:v>7.8546077091132096</c:v>
                      </c:pt>
                    </c:numCache>
                  </c:numRef>
                </c:val>
                <c:extLst xmlns:c15="http://schemas.microsoft.com/office/drawing/2012/chart">
                  <c:ext xmlns:c16="http://schemas.microsoft.com/office/drawing/2014/chart" uri="{C3380CC4-5D6E-409C-BE32-E72D297353CC}">
                    <c16:uniqueId val="{00000002-BD29-4101-B27F-8A231DFA2E5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'Ratio Analysis - Numbers'!$B$11</c15:sqref>
                        </c15:formulaRef>
                      </c:ext>
                    </c:extLst>
                    <c:strCache>
                      <c:ptCount val="1"/>
                      <c:pt idx="0">
                        <c:v>Working Capital Ratio</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Numbers'!$C$11:$G$11</c15:sqref>
                        </c15:formulaRef>
                      </c:ext>
                    </c:extLst>
                    <c:numCache>
                      <c:formatCode>0.00%</c:formatCode>
                      <c:ptCount val="5"/>
                      <c:pt idx="0">
                        <c:v>0.38910292886422698</c:v>
                      </c:pt>
                      <c:pt idx="1">
                        <c:v>0.36750976056420909</c:v>
                      </c:pt>
                      <c:pt idx="2">
                        <c:v>0.34483727928778163</c:v>
                      </c:pt>
                      <c:pt idx="3">
                        <c:v>0.26144103990538348</c:v>
                      </c:pt>
                      <c:pt idx="4">
                        <c:v>0.22295671882144774</c:v>
                      </c:pt>
                    </c:numCache>
                  </c:numRef>
                </c:val>
                <c:extLst xmlns:c15="http://schemas.microsoft.com/office/drawing/2012/chart">
                  <c:ext xmlns:c16="http://schemas.microsoft.com/office/drawing/2014/chart" uri="{C3380CC4-5D6E-409C-BE32-E72D297353CC}">
                    <c16:uniqueId val="{00000003-BD29-4101-B27F-8A231DFA2E50}"/>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'Ratio Analysis - Numbers'!$B$12</c15:sqref>
                        </c15:formulaRef>
                      </c:ext>
                    </c:extLst>
                    <c:strCache>
                      <c:ptCount val="1"/>
                      <c:pt idx="0">
                        <c:v>Asset Turnover</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Numbers'!$C$12:$G$12</c15:sqref>
                        </c15:formulaRef>
                      </c:ext>
                    </c:extLst>
                    <c:numCache>
                      <c:formatCode>0.00</c:formatCode>
                      <c:ptCount val="5"/>
                      <c:pt idx="0">
                        <c:v>0.58663182426089766</c:v>
                      </c:pt>
                      <c:pt idx="1">
                        <c:v>0.61299525628646989</c:v>
                      </c:pt>
                      <c:pt idx="2">
                        <c:v>0.75900153781794832</c:v>
                      </c:pt>
                      <c:pt idx="3">
                        <c:v>0.78074122330000606</c:v>
                      </c:pt>
                      <c:pt idx="4">
                        <c:v>0.80086392863470091</c:v>
                      </c:pt>
                    </c:numCache>
                  </c:numRef>
                </c:val>
                <c:extLst xmlns:c15="http://schemas.microsoft.com/office/drawing/2012/chart">
                  <c:ext xmlns:c16="http://schemas.microsoft.com/office/drawing/2014/chart" uri="{C3380CC4-5D6E-409C-BE32-E72D297353CC}">
                    <c16:uniqueId val="{00000004-BD29-4101-B27F-8A231DFA2E5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'Ratio Analysis - Numbers'!$B$13</c15:sqref>
                        </c15:formulaRef>
                      </c:ext>
                    </c:extLst>
                    <c:strCache>
                      <c:ptCount val="1"/>
                      <c:pt idx="0">
                        <c:v>Return on Assets</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Numbers'!$C$13:$G$13</c15:sqref>
                        </c15:formulaRef>
                      </c:ext>
                    </c:extLst>
                    <c:numCache>
                      <c:formatCode>0.00%</c:formatCode>
                      <c:ptCount val="5"/>
                      <c:pt idx="0">
                        <c:v>0.1244721991671167</c:v>
                      </c:pt>
                      <c:pt idx="1">
                        <c:v>0.13523865496830528</c:v>
                      </c:pt>
                      <c:pt idx="2">
                        <c:v>0.2239940844091185</c:v>
                      </c:pt>
                      <c:pt idx="3">
                        <c:v>0.16554686335455163</c:v>
                      </c:pt>
                      <c:pt idx="4">
                        <c:v>0.19226059589190991</c:v>
                      </c:pt>
                    </c:numCache>
                  </c:numRef>
                </c:val>
                <c:extLst xmlns:c15="http://schemas.microsoft.com/office/drawing/2012/chart">
                  <c:ext xmlns:c16="http://schemas.microsoft.com/office/drawing/2014/chart" uri="{C3380CC4-5D6E-409C-BE32-E72D297353CC}">
                    <c16:uniqueId val="{00000005-BD29-4101-B27F-8A231DFA2E50}"/>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'Ratio Analysis - Numbers'!$B$14</c15:sqref>
                        </c15:formulaRef>
                      </c:ext>
                    </c:extLst>
                    <c:strCache>
                      <c:ptCount val="1"/>
                      <c:pt idx="0">
                        <c:v>Days Sales Outstanding</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Numbers'!$C$14:$G$14</c15:sqref>
                        </c15:formulaRef>
                      </c:ext>
                    </c:extLst>
                    <c:numCache>
                      <c:formatCode>0.00</c:formatCode>
                      <c:ptCount val="5"/>
                      <c:pt idx="0">
                        <c:v>56.329723150682391</c:v>
                      </c:pt>
                      <c:pt idx="1">
                        <c:v>61.003577552909981</c:v>
                      </c:pt>
                      <c:pt idx="2">
                        <c:v>54.920061947623978</c:v>
                      </c:pt>
                      <c:pt idx="3">
                        <c:v>51.241284702088841</c:v>
                      </c:pt>
                      <c:pt idx="4">
                        <c:v>56.172339082740713</c:v>
                      </c:pt>
                    </c:numCache>
                  </c:numRef>
                </c:val>
                <c:extLst xmlns:c15="http://schemas.microsoft.com/office/drawing/2012/chart">
                  <c:ext xmlns:c16="http://schemas.microsoft.com/office/drawing/2014/chart" uri="{C3380CC4-5D6E-409C-BE32-E72D297353CC}">
                    <c16:uniqueId val="{00000006-BD29-4101-B27F-8A231DFA2E50}"/>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'Ratio Analysis - Numbers'!$B$15</c15:sqref>
                        </c15:formulaRef>
                      </c:ext>
                    </c:extLst>
                    <c:strCache>
                      <c:ptCount val="1"/>
                      <c:pt idx="0">
                        <c:v>Days Inventory Outstanding</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Numbers'!$C$15:$G$15</c15:sqref>
                        </c15:formulaRef>
                      </c:ext>
                    </c:extLst>
                    <c:numCache>
                      <c:formatCode>0.00</c:formatCode>
                      <c:ptCount val="5"/>
                      <c:pt idx="0">
                        <c:v>-5.002225436741961</c:v>
                      </c:pt>
                      <c:pt idx="1">
                        <c:v>-3.0930463107208608</c:v>
                      </c:pt>
                      <c:pt idx="2">
                        <c:v>-3.7966810589603295</c:v>
                      </c:pt>
                      <c:pt idx="3">
                        <c:v>-7.6163007218528884</c:v>
                      </c:pt>
                      <c:pt idx="4">
                        <c:v>0</c:v>
                      </c:pt>
                    </c:numCache>
                  </c:numRef>
                </c:val>
                <c:extLst xmlns:c15="http://schemas.microsoft.com/office/drawing/2012/chart">
                  <c:ext xmlns:c16="http://schemas.microsoft.com/office/drawing/2014/chart" uri="{C3380CC4-5D6E-409C-BE32-E72D297353CC}">
                    <c16:uniqueId val="{00000007-BD29-4101-B27F-8A231DFA2E50}"/>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'Ratio Analysis - Numbers'!$B$16</c15:sqref>
                        </c15:formulaRef>
                      </c:ext>
                    </c:extLst>
                    <c:strCache>
                      <c:ptCount val="1"/>
                      <c:pt idx="0">
                        <c:v>Days Payables Outstanding</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Numbers'!$C$16:$G$16</c15:sqref>
                        </c15:formulaRef>
                      </c:ext>
                    </c:extLst>
                    <c:numCache>
                      <c:formatCode>0.00</c:formatCode>
                      <c:ptCount val="5"/>
                      <c:pt idx="0">
                        <c:v>-27.845220874596642</c:v>
                      </c:pt>
                      <c:pt idx="1">
                        <c:v>-23.745928338762216</c:v>
                      </c:pt>
                      <c:pt idx="2">
                        <c:v>-19.590225258926075</c:v>
                      </c:pt>
                      <c:pt idx="3">
                        <c:v>-14.627861461296483</c:v>
                      </c:pt>
                      <c:pt idx="4">
                        <c:v>-20.37802556431874</c:v>
                      </c:pt>
                    </c:numCache>
                  </c:numRef>
                </c:val>
                <c:extLst xmlns:c15="http://schemas.microsoft.com/office/drawing/2012/chart">
                  <c:ext xmlns:c16="http://schemas.microsoft.com/office/drawing/2014/chart" uri="{C3380CC4-5D6E-409C-BE32-E72D297353CC}">
                    <c16:uniqueId val="{00000000-F50D-4DCA-9E0E-C4EE39F36E91}"/>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'Ratio Analysis - Numbers'!$B$17</c15:sqref>
                        </c15:formulaRef>
                      </c:ext>
                    </c:extLst>
                    <c:strCache>
                      <c:ptCount val="1"/>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Numbers'!$C$17:$G$17</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F50D-4DCA-9E0E-C4EE39F36E91}"/>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'Ratio Analysis - Numbers'!$B$18</c15:sqref>
                        </c15:formulaRef>
                      </c:ext>
                    </c:extLst>
                    <c:strCache>
                      <c:ptCount val="1"/>
                      <c:pt idx="0">
                        <c:v>Profitability Ratios</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Numbers'!$C$18:$G$18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2-F50D-4DCA-9E0E-C4EE39F36E91}"/>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'Ratio Analysis - Numbers'!$B$19</c15:sqref>
                        </c15:formulaRef>
                      </c:ext>
                    </c:extLst>
                    <c:strCache>
                      <c:ptCount val="1"/>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Numbers'!$C$19:$G$19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3-F50D-4DCA-9E0E-C4EE39F36E91}"/>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'Ratio Analysis - Numbers'!$B$20</c15:sqref>
                        </c15:formulaRef>
                      </c:ext>
                    </c:extLst>
                    <c:strCache>
                      <c:ptCount val="1"/>
                      <c:pt idx="0">
                        <c:v>Return on Equity</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Numbers'!$C$20:$G$20</c15:sqref>
                        </c15:formulaRef>
                      </c:ext>
                    </c:extLst>
                    <c:numCache>
                      <c:formatCode>0.00%</c:formatCode>
                      <c:ptCount val="5"/>
                      <c:pt idx="0">
                        <c:v>0.17048579740074066</c:v>
                      </c:pt>
                      <c:pt idx="1">
                        <c:v>0.18995438483828622</c:v>
                      </c:pt>
                      <c:pt idx="2">
                        <c:v>0.32069323896379537</c:v>
                      </c:pt>
                      <c:pt idx="3">
                        <c:v>0.23621299770921406</c:v>
                      </c:pt>
                      <c:pt idx="4">
                        <c:v>0.27355645635125841</c:v>
                      </c:pt>
                    </c:numCache>
                  </c:numRef>
                </c:val>
                <c:extLst xmlns:c15="http://schemas.microsoft.com/office/drawing/2012/chart">
                  <c:ext xmlns:c16="http://schemas.microsoft.com/office/drawing/2014/chart" uri="{C3380CC4-5D6E-409C-BE32-E72D297353CC}">
                    <c16:uniqueId val="{00000004-F50D-4DCA-9E0E-C4EE39F36E91}"/>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'Ratio Analysis - Numbers'!$B$21</c15:sqref>
                        </c15:formulaRef>
                      </c:ext>
                    </c:extLst>
                    <c:strCache>
                      <c:ptCount val="1"/>
                      <c:pt idx="0">
                        <c:v>Return on Sales</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Numbers'!$C$21:$G$21</c15:sqref>
                        </c15:formulaRef>
                      </c:ext>
                    </c:extLst>
                    <c:numCache>
                      <c:formatCode>0.00%</c:formatCode>
                      <c:ptCount val="5"/>
                      <c:pt idx="0">
                        <c:v>0.18329771649309398</c:v>
                      </c:pt>
                      <c:pt idx="1">
                        <c:v>0.20050512593392902</c:v>
                      </c:pt>
                      <c:pt idx="2">
                        <c:v>0.29970882279335798</c:v>
                      </c:pt>
                      <c:pt idx="3">
                        <c:v>0.2390697300063713</c:v>
                      </c:pt>
                      <c:pt idx="4">
                        <c:v>0.24590094670947554</c:v>
                      </c:pt>
                    </c:numCache>
                  </c:numRef>
                </c:val>
                <c:extLst xmlns:c15="http://schemas.microsoft.com/office/drawing/2012/chart">
                  <c:ext xmlns:c16="http://schemas.microsoft.com/office/drawing/2014/chart" uri="{C3380CC4-5D6E-409C-BE32-E72D297353CC}">
                    <c16:uniqueId val="{00000005-F50D-4DCA-9E0E-C4EE39F36E91}"/>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'Ratio Analysis - Numbers'!$B$22</c15:sqref>
                        </c15:formulaRef>
                      </c:ext>
                    </c:extLst>
                    <c:strCache>
                      <c:ptCount val="1"/>
                      <c:pt idx="0">
                        <c:v>Gross Margin</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Numbers'!$C$22:$G$22</c15:sqref>
                        </c15:formulaRef>
                      </c:ext>
                    </c:extLst>
                    <c:numCache>
                      <c:formatCode>0.00%</c:formatCode>
                      <c:ptCount val="5"/>
                      <c:pt idx="0">
                        <c:v>0.5558054331910266</c:v>
                      </c:pt>
                      <c:pt idx="1">
                        <c:v>0.53578374706207854</c:v>
                      </c:pt>
                      <c:pt idx="2">
                        <c:v>0.5693980290098084</c:v>
                      </c:pt>
                      <c:pt idx="3">
                        <c:v>0.55379442503783116</c:v>
                      </c:pt>
                      <c:pt idx="4">
                        <c:v>0.56937350761563332</c:v>
                      </c:pt>
                    </c:numCache>
                  </c:numRef>
                </c:val>
                <c:extLst xmlns:c15="http://schemas.microsoft.com/office/drawing/2012/chart">
                  <c:ext xmlns:c16="http://schemas.microsoft.com/office/drawing/2014/chart" uri="{C3380CC4-5D6E-409C-BE32-E72D297353CC}">
                    <c16:uniqueId val="{00000006-F50D-4DCA-9E0E-C4EE39F36E91}"/>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'Ratio Analysis - Numbers'!$B$23</c15:sqref>
                        </c15:formulaRef>
                      </c:ext>
                    </c:extLst>
                    <c:strCache>
                      <c:ptCount val="1"/>
                      <c:pt idx="0">
                        <c:v>EBITDA Margin</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Numbers'!$C$23:$G$23</c15:sqref>
                        </c15:formulaRef>
                      </c:ext>
                    </c:extLst>
                    <c:numCache>
                      <c:formatCode>0.00%</c:formatCode>
                      <c:ptCount val="5"/>
                      <c:pt idx="0">
                        <c:v>0.2895024620498341</c:v>
                      </c:pt>
                      <c:pt idx="1">
                        <c:v>0.29840516745467793</c:v>
                      </c:pt>
                      <c:pt idx="2">
                        <c:v>0.3514402046289935</c:v>
                      </c:pt>
                      <c:pt idx="3">
                        <c:v>0.32736285338500049</c:v>
                      </c:pt>
                      <c:pt idx="4">
                        <c:v>0.31488903491935433</c:v>
                      </c:pt>
                    </c:numCache>
                  </c:numRef>
                </c:val>
                <c:extLst xmlns:c15="http://schemas.microsoft.com/office/drawing/2012/chart">
                  <c:ext xmlns:c16="http://schemas.microsoft.com/office/drawing/2014/chart" uri="{C3380CC4-5D6E-409C-BE32-E72D297353CC}">
                    <c16:uniqueId val="{00000007-F50D-4DCA-9E0E-C4EE39F36E91}"/>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'Ratio Analysis - Numbers'!$B$24</c15:sqref>
                        </c15:formulaRef>
                      </c:ext>
                    </c:extLst>
                    <c:strCache>
                      <c:ptCount val="1"/>
                      <c:pt idx="0">
                        <c:v>EBIT Margin</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Numbers'!$C$24:$G$24</c15:sqref>
                        </c15:formulaRef>
                      </c:ext>
                    </c:extLst>
                    <c:numCache>
                      <c:formatCode>0.00%</c:formatCode>
                      <c:ptCount val="5"/>
                      <c:pt idx="0">
                        <c:v>0.21148915400631421</c:v>
                      </c:pt>
                      <c:pt idx="1">
                        <c:v>0.22585151785763202</c:v>
                      </c:pt>
                      <c:pt idx="2">
                        <c:v>0.3055228868524319</c:v>
                      </c:pt>
                      <c:pt idx="3">
                        <c:v>0.26461270842467011</c:v>
                      </c:pt>
                      <c:pt idx="4">
                        <c:v>0.27421810445226646</c:v>
                      </c:pt>
                    </c:numCache>
                  </c:numRef>
                </c:val>
                <c:extLst xmlns:c15="http://schemas.microsoft.com/office/drawing/2012/chart">
                  <c:ext xmlns:c16="http://schemas.microsoft.com/office/drawing/2014/chart" uri="{C3380CC4-5D6E-409C-BE32-E72D297353CC}">
                    <c16:uniqueId val="{00000008-F50D-4DCA-9E0E-C4EE39F36E91}"/>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'Ratio Analysis - Numbers'!$B$25</c15:sqref>
                        </c15:formulaRef>
                      </c:ext>
                    </c:extLst>
                    <c:strCache>
                      <c:ptCount val="1"/>
                      <c:pt idx="0">
                        <c:v>Net Income Margin</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Numbers'!$C$25:$G$25</c15:sqref>
                        </c15:formulaRef>
                      </c:ext>
                    </c:extLst>
                    <c:numCache>
                      <c:formatCode>0.00%</c:formatCode>
                      <c:ptCount val="5"/>
                      <c:pt idx="0">
                        <c:v>0.21218112284300339</c:v>
                      </c:pt>
                      <c:pt idx="1">
                        <c:v>0.22061941520980458</c:v>
                      </c:pt>
                      <c:pt idx="2">
                        <c:v>0.29511677282377918</c:v>
                      </c:pt>
                      <c:pt idx="3">
                        <c:v>0.21203807153261961</c:v>
                      </c:pt>
                      <c:pt idx="4">
                        <c:v>0.24006649446638517</c:v>
                      </c:pt>
                    </c:numCache>
                  </c:numRef>
                </c:val>
                <c:extLst xmlns:c15="http://schemas.microsoft.com/office/drawing/2012/chart">
                  <c:ext xmlns:c16="http://schemas.microsoft.com/office/drawing/2014/chart" uri="{C3380CC4-5D6E-409C-BE32-E72D297353CC}">
                    <c16:uniqueId val="{00000009-F50D-4DCA-9E0E-C4EE39F36E91}"/>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'Ratio Analysis - Numbers'!$B$27</c15:sqref>
                        </c15:formulaRef>
                      </c:ext>
                    </c:extLst>
                    <c:strCache>
                      <c:ptCount val="1"/>
                    </c:strCache>
                  </c:strRef>
                </c:tx>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Numbers'!$C$27:$G$27</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A-F50D-4DCA-9E0E-C4EE39F36E91}"/>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'Ratio Analysis - Numbers'!$B$28</c15:sqref>
                        </c15:formulaRef>
                      </c:ext>
                    </c:extLst>
                    <c:strCache>
                      <c:ptCount val="1"/>
                      <c:pt idx="0">
                        <c:v>Liquidity Ratios</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Numbers'!$C$28:$G$28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B-F50D-4DCA-9E0E-C4EE39F36E91}"/>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'Ratio Analysis - Numbers'!$B$29</c15:sqref>
                        </c15:formulaRef>
                      </c:ext>
                    </c:extLst>
                    <c:strCache>
                      <c:ptCount val="1"/>
                    </c:strCache>
                  </c:strRef>
                </c:tx>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Numbers'!$C$29:$G$29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C-F50D-4DCA-9E0E-C4EE39F36E91}"/>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'Ratio Analysis - Numbers'!$B$30</c15:sqref>
                        </c15:formulaRef>
                      </c:ext>
                    </c:extLst>
                    <c:strCache>
                      <c:ptCount val="1"/>
                      <c:pt idx="0">
                        <c:v>Current Ratio</c:v>
                      </c:pt>
                    </c:strCache>
                  </c:strRef>
                </c:tx>
                <c:spPr>
                  <a:solidFill>
                    <a:schemeClr val="accent1">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Numbers'!$C$30:$G$30</c15:sqref>
                        </c15:formulaRef>
                      </c:ext>
                    </c:extLst>
                    <c:numCache>
                      <c:formatCode>0.00</c:formatCode>
                      <c:ptCount val="5"/>
                      <c:pt idx="0">
                        <c:v>3.3740518785520002</c:v>
                      </c:pt>
                      <c:pt idx="1">
                        <c:v>3.0667558151810534</c:v>
                      </c:pt>
                      <c:pt idx="2">
                        <c:v>2.9281134248451459</c:v>
                      </c:pt>
                      <c:pt idx="3">
                        <c:v>2.3779942279942281</c:v>
                      </c:pt>
                      <c:pt idx="4">
                        <c:v>2.0965849365634242</c:v>
                      </c:pt>
                    </c:numCache>
                  </c:numRef>
                </c:val>
                <c:extLst xmlns:c15="http://schemas.microsoft.com/office/drawing/2012/chart">
                  <c:ext xmlns:c16="http://schemas.microsoft.com/office/drawing/2014/chart" uri="{C3380CC4-5D6E-409C-BE32-E72D297353CC}">
                    <c16:uniqueId val="{0000000D-F50D-4DCA-9E0E-C4EE39F36E91}"/>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'Ratio Analysis - Numbers'!$B$31</c15:sqref>
                        </c15:formulaRef>
                      </c:ext>
                    </c:extLst>
                    <c:strCache>
                      <c:ptCount val="1"/>
                      <c:pt idx="0">
                        <c:v>Quick Ratio</c:v>
                      </c:pt>
                    </c:strCache>
                  </c:strRef>
                </c:tx>
                <c:spPr>
                  <a:solidFill>
                    <a:schemeClr val="accent3">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Numbers'!$C$31:$G$31</c15:sqref>
                        </c15:formulaRef>
                      </c:ext>
                    </c:extLst>
                    <c:numCache>
                      <c:formatCode>0.00</c:formatCode>
                      <c:ptCount val="5"/>
                      <c:pt idx="0">
                        <c:v>3.3519603723933571</c:v>
                      </c:pt>
                      <c:pt idx="1">
                        <c:v>3.0539465812717741</c:v>
                      </c:pt>
                      <c:pt idx="2">
                        <c:v>2.9099044417468174</c:v>
                      </c:pt>
                      <c:pt idx="3">
                        <c:v>2.3394660894660895</c:v>
                      </c:pt>
                      <c:pt idx="4">
                        <c:v>2.0965849365634242</c:v>
                      </c:pt>
                    </c:numCache>
                  </c:numRef>
                </c:val>
                <c:extLst xmlns:c15="http://schemas.microsoft.com/office/drawing/2012/chart">
                  <c:ext xmlns:c16="http://schemas.microsoft.com/office/drawing/2014/chart" uri="{C3380CC4-5D6E-409C-BE32-E72D297353CC}">
                    <c16:uniqueId val="{0000000E-F50D-4DCA-9E0E-C4EE39F36E91}"/>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'Ratio Analysis - Numbers'!$B$32</c15:sqref>
                        </c15:formulaRef>
                      </c:ext>
                    </c:extLst>
                    <c:strCache>
                      <c:ptCount val="1"/>
                      <c:pt idx="0">
                        <c:v>Cash Ratio</c:v>
                      </c:pt>
                    </c:strCache>
                  </c:strRef>
                </c:tx>
                <c:spPr>
                  <a:solidFill>
                    <a:schemeClr val="accent5">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Numbers'!$C$32:$G$32</c15:sqref>
                        </c15:formulaRef>
                      </c:ext>
                    </c:extLst>
                    <c:numCache>
                      <c:formatCode>0.00</c:formatCode>
                      <c:ptCount val="5"/>
                      <c:pt idx="0">
                        <c:v>2.6464474469825965</c:v>
                      </c:pt>
                      <c:pt idx="1">
                        <c:v>2.4051448076855402</c:v>
                      </c:pt>
                      <c:pt idx="2">
                        <c:v>2.1733899835029726</c:v>
                      </c:pt>
                      <c:pt idx="3">
                        <c:v>1.6415873015873015</c:v>
                      </c:pt>
                      <c:pt idx="4">
                        <c:v>1.3557092918082481</c:v>
                      </c:pt>
                    </c:numCache>
                  </c:numRef>
                </c:val>
                <c:extLst xmlns:c15="http://schemas.microsoft.com/office/drawing/2012/chart">
                  <c:ext xmlns:c16="http://schemas.microsoft.com/office/drawing/2014/chart" uri="{C3380CC4-5D6E-409C-BE32-E72D297353CC}">
                    <c16:uniqueId val="{0000000F-F50D-4DCA-9E0E-C4EE39F36E91}"/>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'Ratio Analysis - Numbers'!$B$33</c15:sqref>
                        </c15:formulaRef>
                      </c:ext>
                    </c:extLst>
                    <c:strCache>
                      <c:ptCount val="1"/>
                      <c:pt idx="0">
                        <c:v>Cash / Total Assets</c:v>
                      </c:pt>
                    </c:strCache>
                  </c:strRef>
                </c:tx>
                <c:spPr>
                  <a:solidFill>
                    <a:schemeClr val="accent1">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Numbers'!$C$33:$G$33</c15:sqref>
                        </c15:formulaRef>
                      </c:ext>
                    </c:extLst>
                    <c:numCache>
                      <c:formatCode>0.00</c:formatCode>
                      <c:ptCount val="5"/>
                      <c:pt idx="0">
                        <c:v>0.43374808360727629</c:v>
                      </c:pt>
                      <c:pt idx="1">
                        <c:v>0.42768196836203443</c:v>
                      </c:pt>
                      <c:pt idx="2">
                        <c:v>0.38870425420577398</c:v>
                      </c:pt>
                      <c:pt idx="3">
                        <c:v>0.31145144333961189</c:v>
                      </c:pt>
                      <c:pt idx="4">
                        <c:v>0.27564166285612041</c:v>
                      </c:pt>
                    </c:numCache>
                  </c:numRef>
                </c:val>
                <c:extLst xmlns:c15="http://schemas.microsoft.com/office/drawing/2012/chart">
                  <c:ext xmlns:c16="http://schemas.microsoft.com/office/drawing/2014/chart" uri="{C3380CC4-5D6E-409C-BE32-E72D297353CC}">
                    <c16:uniqueId val="{00000010-F50D-4DCA-9E0E-C4EE39F36E91}"/>
                  </c:ext>
                </c:extLst>
              </c15:ser>
            </c15:filteredBarSeries>
            <c15:filteredBarSeries>
              <c15:ser>
                <c:idx val="25"/>
                <c:order val="25"/>
                <c:tx>
                  <c:strRef>
                    <c:extLst xmlns:c15="http://schemas.microsoft.com/office/drawing/2012/chart">
                      <c:ext xmlns:c15="http://schemas.microsoft.com/office/drawing/2012/chart" uri="{02D57815-91ED-43cb-92C2-25804820EDAC}">
                        <c15:formulaRef>
                          <c15:sqref>'Ratio Analysis - Numbers'!$B$34</c15:sqref>
                        </c15:formulaRef>
                      </c:ext>
                    </c:extLst>
                    <c:strCache>
                      <c:ptCount val="1"/>
                      <c:pt idx="0">
                        <c:v>Cash / Total Equity</c:v>
                      </c:pt>
                    </c:strCache>
                  </c:strRef>
                </c:tx>
                <c:spPr>
                  <a:solidFill>
                    <a:schemeClr val="accent3">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Numbers'!$C$34:$G$34</c15:sqref>
                        </c15:formulaRef>
                      </c:ext>
                    </c:extLst>
                    <c:numCache>
                      <c:formatCode>0.00</c:formatCode>
                      <c:ptCount val="5"/>
                      <c:pt idx="0">
                        <c:v>0.5940915995671211</c:v>
                      </c:pt>
                      <c:pt idx="1">
                        <c:v>0.61423358700197006</c:v>
                      </c:pt>
                      <c:pt idx="2">
                        <c:v>0.55496651676052011</c:v>
                      </c:pt>
                      <c:pt idx="3">
                        <c:v>0.44413298769442189</c:v>
                      </c:pt>
                      <c:pt idx="4">
                        <c:v>0.39140514999347165</c:v>
                      </c:pt>
                    </c:numCache>
                  </c:numRef>
                </c:val>
                <c:extLst xmlns:c15="http://schemas.microsoft.com/office/drawing/2012/chart">
                  <c:ext xmlns:c16="http://schemas.microsoft.com/office/drawing/2014/chart" uri="{C3380CC4-5D6E-409C-BE32-E72D297353CC}">
                    <c16:uniqueId val="{00000011-F50D-4DCA-9E0E-C4EE39F36E91}"/>
                  </c:ext>
                </c:extLst>
              </c15:ser>
            </c15:filteredBarSeries>
            <c15:filteredBarSeries>
              <c15:ser>
                <c:idx val="26"/>
                <c:order val="26"/>
                <c:tx>
                  <c:strRef>
                    <c:extLst xmlns:c15="http://schemas.microsoft.com/office/drawing/2012/chart">
                      <c:ext xmlns:c15="http://schemas.microsoft.com/office/drawing/2012/chart" uri="{02D57815-91ED-43cb-92C2-25804820EDAC}">
                        <c15:formulaRef>
                          <c15:sqref>'Ratio Analysis - Numbers'!$B$35</c15:sqref>
                        </c15:formulaRef>
                      </c:ext>
                    </c:extLst>
                    <c:strCache>
                      <c:ptCount val="1"/>
                      <c:pt idx="0">
                        <c:v>Free Cash Flow / Debt</c:v>
                      </c:pt>
                    </c:strCache>
                  </c:strRef>
                </c:tx>
                <c:spPr>
                  <a:solidFill>
                    <a:schemeClr val="accent5">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Numbers'!$C$35:$G$35</c15:sqref>
                        </c15:formulaRef>
                      </c:ext>
                    </c:extLst>
                    <c:numCache>
                      <c:formatCode>0.00</c:formatCode>
                      <c:ptCount val="5"/>
                      <c:pt idx="0">
                        <c:v>6.8010540184453232</c:v>
                      </c:pt>
                      <c:pt idx="1">
                        <c:v>2.8501197445449709</c:v>
                      </c:pt>
                      <c:pt idx="2">
                        <c:v>4.4884125920964504</c:v>
                      </c:pt>
                      <c:pt idx="3">
                        <c:v>4.000933395559704</c:v>
                      </c:pt>
                      <c:pt idx="4">
                        <c:v>4.7547208538587853</c:v>
                      </c:pt>
                    </c:numCache>
                  </c:numRef>
                </c:val>
                <c:extLst xmlns:c15="http://schemas.microsoft.com/office/drawing/2012/chart">
                  <c:ext xmlns:c16="http://schemas.microsoft.com/office/drawing/2014/chart" uri="{C3380CC4-5D6E-409C-BE32-E72D297353CC}">
                    <c16:uniqueId val="{00000012-F50D-4DCA-9E0E-C4EE39F36E91}"/>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'Ratio Analysis - Numbers'!$B$36</c15:sqref>
                        </c15:formulaRef>
                      </c:ext>
                    </c:extLst>
                    <c:strCache>
                      <c:ptCount val="1"/>
                      <c:pt idx="0">
                        <c:v>Free Cash Flow / Current Liabilities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Numbers'!$C$36:$G$36</c15:sqref>
                        </c15:formulaRef>
                      </c:ext>
                    </c:extLst>
                    <c:numCache>
                      <c:formatCode>0.00</c:formatCode>
                      <c:ptCount val="5"/>
                      <c:pt idx="0">
                        <c:v>0.68490303177727163</c:v>
                      </c:pt>
                      <c:pt idx="1">
                        <c:v>0.75382693458141259</c:v>
                      </c:pt>
                      <c:pt idx="2">
                        <c:v>1.0429233977651198</c:v>
                      </c:pt>
                      <c:pt idx="3">
                        <c:v>0.86594516594516591</c:v>
                      </c:pt>
                      <c:pt idx="4">
                        <c:v>0.8494267484782555</c:v>
                      </c:pt>
                    </c:numCache>
                  </c:numRef>
                </c:val>
                <c:extLst xmlns:c15="http://schemas.microsoft.com/office/drawing/2012/chart">
                  <c:ext xmlns:c16="http://schemas.microsoft.com/office/drawing/2014/chart" uri="{C3380CC4-5D6E-409C-BE32-E72D297353CC}">
                    <c16:uniqueId val="{00000013-F50D-4DCA-9E0E-C4EE39F36E91}"/>
                  </c:ext>
                </c:extLst>
              </c15:ser>
            </c15:filteredBarSeries>
            <c15:filteredBarSeries>
              <c15:ser>
                <c:idx val="28"/>
                <c:order val="28"/>
                <c:tx>
                  <c:strRef>
                    <c:extLst xmlns:c15="http://schemas.microsoft.com/office/drawing/2012/chart">
                      <c:ext xmlns:c15="http://schemas.microsoft.com/office/drawing/2012/chart" uri="{02D57815-91ED-43cb-92C2-25804820EDAC}">
                        <c15:formulaRef>
                          <c15:sqref>'Ratio Analysis - Numbers'!$B$37</c15:sqref>
                        </c15:formulaRef>
                      </c:ext>
                    </c:extLst>
                    <c:strCache>
                      <c:ptCount val="1"/>
                      <c:pt idx="0">
                        <c:v>Free Cash Flow / Total Liabilities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Numbers'!$C$37:$G$37</c15:sqref>
                        </c15:formulaRef>
                      </c:ext>
                    </c:extLst>
                    <c:numCache>
                      <c:formatCode>0.00</c:formatCode>
                      <c:ptCount val="5"/>
                      <c:pt idx="0">
                        <c:v>0.41591577477271813</c:v>
                      </c:pt>
                      <c:pt idx="1">
                        <c:v>0.44135281028514917</c:v>
                      </c:pt>
                      <c:pt idx="2">
                        <c:v>0.6225971588639172</c:v>
                      </c:pt>
                      <c:pt idx="3">
                        <c:v>0.54994501466275658</c:v>
                      </c:pt>
                      <c:pt idx="4">
                        <c:v>0.58392780620604468</c:v>
                      </c:pt>
                    </c:numCache>
                  </c:numRef>
                </c:val>
                <c:extLst xmlns:c15="http://schemas.microsoft.com/office/drawing/2012/chart">
                  <c:ext xmlns:c16="http://schemas.microsoft.com/office/drawing/2014/chart" uri="{C3380CC4-5D6E-409C-BE32-E72D297353CC}">
                    <c16:uniqueId val="{00000014-F50D-4DCA-9E0E-C4EE39F36E91}"/>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'Ratio Analysis - Numbers'!$B$38</c15:sqref>
                        </c15:formulaRef>
                      </c:ext>
                    </c:extLst>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Numbers'!$C$38:$G$38</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5-F50D-4DCA-9E0E-C4EE39F36E91}"/>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'Ratio Analysis - Numbers'!$B$39</c15:sqref>
                        </c15:formulaRef>
                      </c:ext>
                    </c:extLst>
                    <c:strCache>
                      <c:ptCount val="1"/>
                      <c:pt idx="0">
                        <c:v>Solvency Ratios</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Numbers'!$C$39:$G$39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6-F50D-4DCA-9E0E-C4EE39F36E91}"/>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'Ratio Analysis - Numbers'!$B$40</c15:sqref>
                        </c15:formulaRef>
                      </c:ext>
                    </c:extLst>
                    <c:strCache>
                      <c:ptCount val="1"/>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Numbers'!$C$40:$G$40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7-F50D-4DCA-9E0E-C4EE39F36E91}"/>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'Ratio Analysis - Numbers'!$B$41</c15:sqref>
                        </c15:formulaRef>
                      </c:ext>
                    </c:extLst>
                    <c:strCache>
                      <c:ptCount val="1"/>
                      <c:pt idx="0">
                        <c:v>Interest Coverage Ratio</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Numbers'!$C$41:$G$41</c15:sqref>
                        </c15:formulaRef>
                      </c:ext>
                    </c:extLst>
                    <c:numCache>
                      <c:formatCode>0.00</c:formatCode>
                      <c:ptCount val="5"/>
                      <c:pt idx="0">
                        <c:v>6.3461253244345572</c:v>
                      </c:pt>
                      <c:pt idx="1">
                        <c:v>6.0110819480898225</c:v>
                      </c:pt>
                      <c:pt idx="2">
                        <c:v>6.5485856905158073</c:v>
                      </c:pt>
                      <c:pt idx="3">
                        <c:v>-21.29823562891292</c:v>
                      </c:pt>
                      <c:pt idx="4">
                        <c:v>59.194522471910112</c:v>
                      </c:pt>
                    </c:numCache>
                  </c:numRef>
                </c:val>
                <c:extLst xmlns:c15="http://schemas.microsoft.com/office/drawing/2012/chart">
                  <c:ext xmlns:c16="http://schemas.microsoft.com/office/drawing/2014/chart" uri="{C3380CC4-5D6E-409C-BE32-E72D297353CC}">
                    <c16:uniqueId val="{00000018-F50D-4DCA-9E0E-C4EE39F36E91}"/>
                  </c:ext>
                </c:extLst>
              </c15:ser>
            </c15:filteredBarSeries>
            <c15:filteredBarSeries>
              <c15:ser>
                <c:idx val="33"/>
                <c:order val="33"/>
                <c:tx>
                  <c:strRef>
                    <c:extLst xmlns:c15="http://schemas.microsoft.com/office/drawing/2012/chart">
                      <c:ext xmlns:c15="http://schemas.microsoft.com/office/drawing/2012/chart" uri="{02D57815-91ED-43cb-92C2-25804820EDAC}">
                        <c15:formulaRef>
                          <c15:sqref>'Ratio Analysis - Numbers'!$B$42</c15:sqref>
                        </c15:formulaRef>
                      </c:ext>
                    </c:extLst>
                    <c:strCache>
                      <c:ptCount val="1"/>
                      <c:pt idx="0">
                        <c:v>Debt to Capital Ratio</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Numbers'!$C$42:$G$42</c15:sqref>
                        </c15:formulaRef>
                      </c:ext>
                    </c:extLst>
                    <c:numCache>
                      <c:formatCode>0.00</c:formatCode>
                      <c:ptCount val="5"/>
                      <c:pt idx="0">
                        <c:v>2.2107225383017147E-2</c:v>
                      </c:pt>
                      <c:pt idx="1">
                        <c:v>6.3272384149609451E-2</c:v>
                      </c:pt>
                      <c:pt idx="2">
                        <c:v>5.6008853165236051E-2</c:v>
                      </c:pt>
                      <c:pt idx="3">
                        <c:v>5.5317673699855796E-2</c:v>
                      </c:pt>
                      <c:pt idx="4">
                        <c:v>4.9047802815483481E-2</c:v>
                      </c:pt>
                    </c:numCache>
                  </c:numRef>
                </c:val>
                <c:extLst xmlns:c15="http://schemas.microsoft.com/office/drawing/2012/chart">
                  <c:ext xmlns:c16="http://schemas.microsoft.com/office/drawing/2014/chart" uri="{C3380CC4-5D6E-409C-BE32-E72D297353CC}">
                    <c16:uniqueId val="{00000019-F50D-4DCA-9E0E-C4EE39F36E91}"/>
                  </c:ext>
                </c:extLst>
              </c15:ser>
            </c15:filteredBarSeries>
            <c15:filteredBarSeries>
              <c15:ser>
                <c:idx val="34"/>
                <c:order val="34"/>
                <c:tx>
                  <c:strRef>
                    <c:extLst xmlns:c15="http://schemas.microsoft.com/office/drawing/2012/chart">
                      <c:ext xmlns:c15="http://schemas.microsoft.com/office/drawing/2012/chart" uri="{02D57815-91ED-43cb-92C2-25804820EDAC}">
                        <c15:formulaRef>
                          <c15:sqref>'Ratio Analysis - Numbers'!$B$43</c15:sqref>
                        </c15:formulaRef>
                      </c:ext>
                    </c:extLst>
                    <c:strCache>
                      <c:ptCount val="1"/>
                      <c:pt idx="0">
                        <c:v>Debt to Equity Ratio</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Numbers'!$C$43:$G$43</c15:sqref>
                        </c15:formulaRef>
                      </c:ext>
                    </c:extLst>
                    <c:numCache>
                      <c:formatCode>0.00</c:formatCode>
                      <c:ptCount val="5"/>
                      <c:pt idx="0">
                        <c:v>2.260700350473089E-2</c:v>
                      </c:pt>
                      <c:pt idx="1">
                        <c:v>6.7546192808854918E-2</c:v>
                      </c:pt>
                      <c:pt idx="2">
                        <c:v>5.9331968687456167E-2</c:v>
                      </c:pt>
                      <c:pt idx="3">
                        <c:v>5.8556905490661504E-2</c:v>
                      </c:pt>
                      <c:pt idx="4">
                        <c:v>5.1577569262365945E-2</c:v>
                      </c:pt>
                    </c:numCache>
                  </c:numRef>
                </c:val>
                <c:extLst xmlns:c15="http://schemas.microsoft.com/office/drawing/2012/chart">
                  <c:ext xmlns:c16="http://schemas.microsoft.com/office/drawing/2014/chart" uri="{C3380CC4-5D6E-409C-BE32-E72D297353CC}">
                    <c16:uniqueId val="{0000001A-F50D-4DCA-9E0E-C4EE39F36E91}"/>
                  </c:ext>
                </c:extLst>
              </c15:ser>
            </c15:filteredBarSeries>
            <c15:filteredBarSeries>
              <c15:ser>
                <c:idx val="35"/>
                <c:order val="35"/>
                <c:tx>
                  <c:strRef>
                    <c:extLst xmlns:c15="http://schemas.microsoft.com/office/drawing/2012/chart">
                      <c:ext xmlns:c15="http://schemas.microsoft.com/office/drawing/2012/chart" uri="{02D57815-91ED-43cb-92C2-25804820EDAC}">
                        <c15:formulaRef>
                          <c15:sqref>'Ratio Analysis - Numbers'!$B$44</c15:sqref>
                        </c15:formulaRef>
                      </c:ext>
                    </c:extLst>
                    <c:strCache>
                      <c:ptCount val="1"/>
                      <c:pt idx="0">
                        <c:v>Net Debt</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Numbers'!$C$44:$G$44</c15:sqref>
                        </c15:formulaRef>
                      </c:ext>
                    </c:extLst>
                    <c:numCache>
                      <c:formatCode>_(* #,##0_);_(* \(#,##0\);_(* "-"??_);_(@_)</c:formatCode>
                      <c:ptCount val="5"/>
                      <c:pt idx="0">
                        <c:v>-115121</c:v>
                      </c:pt>
                      <c:pt idx="1">
                        <c:v>-121662</c:v>
                      </c:pt>
                      <c:pt idx="2">
                        <c:v>-124719</c:v>
                      </c:pt>
                      <c:pt idx="3">
                        <c:v>-98763</c:v>
                      </c:pt>
                      <c:pt idx="4">
                        <c:v>-96300</c:v>
                      </c:pt>
                    </c:numCache>
                  </c:numRef>
                </c:val>
                <c:extLst xmlns:c15="http://schemas.microsoft.com/office/drawing/2012/chart">
                  <c:ext xmlns:c16="http://schemas.microsoft.com/office/drawing/2014/chart" uri="{C3380CC4-5D6E-409C-BE32-E72D297353CC}">
                    <c16:uniqueId val="{0000001B-F50D-4DCA-9E0E-C4EE39F36E91}"/>
                  </c:ext>
                </c:extLst>
              </c15:ser>
            </c15:filteredBarSeries>
            <c15:filteredBarSeries>
              <c15:ser>
                <c:idx val="36"/>
                <c:order val="36"/>
                <c:tx>
                  <c:strRef>
                    <c:extLst xmlns:c15="http://schemas.microsoft.com/office/drawing/2012/chart">
                      <c:ext xmlns:c15="http://schemas.microsoft.com/office/drawing/2012/chart" uri="{02D57815-91ED-43cb-92C2-25804820EDAC}">
                        <c15:formulaRef>
                          <c15:sqref>'Ratio Analysis - Numbers'!$B$45</c15:sqref>
                        </c15:formulaRef>
                      </c:ext>
                    </c:extLst>
                    <c:strCache>
                      <c:ptCount val="1"/>
                      <c:pt idx="0">
                        <c:v>Net Debt / EBITDA</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Numbers'!$C$45:$G$45</c15:sqref>
                        </c15:formulaRef>
                      </c:ext>
                    </c:extLst>
                    <c:numCache>
                      <c:formatCode>0.00</c:formatCode>
                      <c:ptCount val="5"/>
                      <c:pt idx="0">
                        <c:v>-2.4568056681889967</c:v>
                      </c:pt>
                      <c:pt idx="1">
                        <c:v>-2.2336827803991408</c:v>
                      </c:pt>
                      <c:pt idx="2">
                        <c:v>-1.3774408022618838</c:v>
                      </c:pt>
                      <c:pt idx="3">
                        <c:v>-1.0666702667674695</c:v>
                      </c:pt>
                      <c:pt idx="4">
                        <c:v>-0.99488609948860995</c:v>
                      </c:pt>
                    </c:numCache>
                  </c:numRef>
                </c:val>
                <c:extLst xmlns:c15="http://schemas.microsoft.com/office/drawing/2012/chart">
                  <c:ext xmlns:c16="http://schemas.microsoft.com/office/drawing/2014/chart" uri="{C3380CC4-5D6E-409C-BE32-E72D297353CC}">
                    <c16:uniqueId val="{0000001C-F50D-4DCA-9E0E-C4EE39F36E91}"/>
                  </c:ext>
                </c:extLst>
              </c15:ser>
            </c15:filteredBarSeries>
            <c15:filteredBarSeries>
              <c15:ser>
                <c:idx val="37"/>
                <c:order val="37"/>
                <c:tx>
                  <c:strRef>
                    <c:extLst xmlns:c15="http://schemas.microsoft.com/office/drawing/2012/chart">
                      <c:ext xmlns:c15="http://schemas.microsoft.com/office/drawing/2012/chart" uri="{02D57815-91ED-43cb-92C2-25804820EDAC}">
                        <c15:formulaRef>
                          <c15:sqref>'Ratio Analysis - Numbers'!$B$46</c15:sqref>
                        </c15:formulaRef>
                      </c:ext>
                    </c:extLst>
                    <c:strCache>
                      <c:ptCount val="1"/>
                      <c:pt idx="0">
                        <c:v>Net Debt / Total Equity</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Numbers'!$C$46:$G$46</c15:sqref>
                        </c15:formulaRef>
                      </c:ext>
                    </c:extLst>
                    <c:numCache>
                      <c:formatCode>0.00</c:formatCode>
                      <c:ptCount val="5"/>
                      <c:pt idx="0">
                        <c:v>-0.57148459606239022</c:v>
                      </c:pt>
                      <c:pt idx="1">
                        <c:v>-0.54668739419311507</c:v>
                      </c:pt>
                      <c:pt idx="2">
                        <c:v>-0.49563454807306401</c:v>
                      </c:pt>
                      <c:pt idx="3">
                        <c:v>-0.38557608220376038</c:v>
                      </c:pt>
                      <c:pt idx="4">
                        <c:v>-0.33982758073110569</c:v>
                      </c:pt>
                    </c:numCache>
                  </c:numRef>
                </c:val>
                <c:extLst xmlns:c15="http://schemas.microsoft.com/office/drawing/2012/chart">
                  <c:ext xmlns:c16="http://schemas.microsoft.com/office/drawing/2014/chart" uri="{C3380CC4-5D6E-409C-BE32-E72D297353CC}">
                    <c16:uniqueId val="{0000001D-F50D-4DCA-9E0E-C4EE39F36E91}"/>
                  </c:ext>
                </c:extLst>
              </c15:ser>
            </c15:filteredBarSeries>
            <c15:filteredBarSeries>
              <c15:ser>
                <c:idx val="38"/>
                <c:order val="38"/>
                <c:tx>
                  <c:strRef>
                    <c:extLst xmlns:c15="http://schemas.microsoft.com/office/drawing/2012/chart">
                      <c:ext xmlns:c15="http://schemas.microsoft.com/office/drawing/2012/chart" uri="{02D57815-91ED-43cb-92C2-25804820EDAC}">
                        <c15:formulaRef>
                          <c15:sqref>'Ratio Analysis - Numbers'!$B$47</c15:sqref>
                        </c15:formulaRef>
                      </c:ext>
                    </c:extLst>
                    <c:strCache>
                      <c:ptCount val="1"/>
                      <c:pt idx="0">
                        <c:v>Net Debt / Total Assets</c:v>
                      </c:pt>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Numbers'!$C$47:$G$47</c15:sqref>
                        </c15:formulaRef>
                      </c:ext>
                    </c:extLst>
                    <c:numCache>
                      <c:formatCode>0.00</c:formatCode>
                      <c:ptCount val="5"/>
                      <c:pt idx="0">
                        <c:v>-0.41724264159559854</c:v>
                      </c:pt>
                      <c:pt idx="1">
                        <c:v>-0.38065053063676413</c:v>
                      </c:pt>
                      <c:pt idx="2">
                        <c:v>-0.34714753331774606</c:v>
                      </c:pt>
                      <c:pt idx="3">
                        <c:v>-0.27038799334180208</c:v>
                      </c:pt>
                      <c:pt idx="4">
                        <c:v>-0.23931887313863098</c:v>
                      </c:pt>
                    </c:numCache>
                  </c:numRef>
                </c:val>
                <c:extLst xmlns:c15="http://schemas.microsoft.com/office/drawing/2012/chart">
                  <c:ext xmlns:c16="http://schemas.microsoft.com/office/drawing/2014/chart" uri="{C3380CC4-5D6E-409C-BE32-E72D297353CC}">
                    <c16:uniqueId val="{0000001E-F50D-4DCA-9E0E-C4EE39F36E91}"/>
                  </c:ext>
                </c:extLst>
              </c15:ser>
            </c15:filteredBarSeries>
            <c15:filteredBarSeries>
              <c15:ser>
                <c:idx val="39"/>
                <c:order val="39"/>
                <c:tx>
                  <c:strRef>
                    <c:extLst xmlns:c15="http://schemas.microsoft.com/office/drawing/2012/chart">
                      <c:ext xmlns:c15="http://schemas.microsoft.com/office/drawing/2012/chart" uri="{02D57815-91ED-43cb-92C2-25804820EDAC}">
                        <c15:formulaRef>
                          <c15:sqref>'Ratio Analysis - Numbers'!$B$48</c15:sqref>
                        </c15:formulaRef>
                      </c:ext>
                    </c:extLst>
                    <c:strCache>
                      <c:ptCount val="1"/>
                      <c:pt idx="0">
                        <c:v>Long Term Debt / Total Assets</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Numbers'!$C$48:$G$48</c15:sqref>
                        </c15:formulaRef>
                      </c:ext>
                    </c:extLst>
                    <c:numCache>
                      <c:formatCode>0.00</c:formatCode>
                      <c:ptCount val="5"/>
                      <c:pt idx="0">
                        <c:v>1.6505442011677765E-2</c:v>
                      </c:pt>
                      <c:pt idx="1">
                        <c:v>4.358980776932319E-2</c:v>
                      </c:pt>
                      <c:pt idx="2">
                        <c:v>4.1242192457997928E-2</c:v>
                      </c:pt>
                      <c:pt idx="3">
                        <c:v>4.024760173463577E-2</c:v>
                      </c:pt>
                      <c:pt idx="4">
                        <c:v>3.293554543827909E-2</c:v>
                      </c:pt>
                    </c:numCache>
                  </c:numRef>
                </c:val>
                <c:extLst xmlns:c15="http://schemas.microsoft.com/office/drawing/2012/chart">
                  <c:ext xmlns:c16="http://schemas.microsoft.com/office/drawing/2014/chart" uri="{C3380CC4-5D6E-409C-BE32-E72D297353CC}">
                    <c16:uniqueId val="{0000001F-F50D-4DCA-9E0E-C4EE39F36E91}"/>
                  </c:ext>
                </c:extLst>
              </c15:ser>
            </c15:filteredBarSeries>
            <c15:filteredBarSeries>
              <c15:ser>
                <c:idx val="41"/>
                <c:order val="41"/>
                <c:tx>
                  <c:strRef>
                    <c:extLst xmlns:c15="http://schemas.microsoft.com/office/drawing/2012/chart">
                      <c:ext xmlns:c15="http://schemas.microsoft.com/office/drawing/2012/chart" uri="{02D57815-91ED-43cb-92C2-25804820EDAC}">
                        <c15:formulaRef>
                          <c15:sqref>'Ratio Analysis - Numbers'!$B$50</c15:sqref>
                        </c15:formulaRef>
                      </c:ext>
                    </c:extLst>
                    <c:strCache>
                      <c:ptCount val="1"/>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Numbers'!$C$50:$G$50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1-F50D-4DCA-9E0E-C4EE39F36E91}"/>
                  </c:ext>
                </c:extLst>
              </c15:ser>
            </c15:filteredBarSeries>
            <c15:filteredBarSeries>
              <c15:ser>
                <c:idx val="42"/>
                <c:order val="42"/>
                <c:tx>
                  <c:strRef>
                    <c:extLst xmlns:c15="http://schemas.microsoft.com/office/drawing/2012/chart">
                      <c:ext xmlns:c15="http://schemas.microsoft.com/office/drawing/2012/chart" uri="{02D57815-91ED-43cb-92C2-25804820EDAC}">
                        <c15:formulaRef>
                          <c15:sqref>'Ratio Analysis - Numbers'!$B$51</c15:sqref>
                        </c15:formulaRef>
                      </c:ext>
                    </c:extLst>
                    <c:strCache>
                      <c:ptCount val="1"/>
                      <c:pt idx="0">
                        <c:v>Growth Ratios</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Numbers'!$C$51:$G$51</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2-F50D-4DCA-9E0E-C4EE39F36E91}"/>
                  </c:ext>
                </c:extLst>
              </c15:ser>
            </c15:filteredBarSeries>
            <c15:filteredBarSeries>
              <c15:ser>
                <c:idx val="43"/>
                <c:order val="43"/>
                <c:tx>
                  <c:strRef>
                    <c:extLst xmlns:c15="http://schemas.microsoft.com/office/drawing/2012/chart">
                      <c:ext xmlns:c15="http://schemas.microsoft.com/office/drawing/2012/chart" uri="{02D57815-91ED-43cb-92C2-25804820EDAC}">
                        <c15:formulaRef>
                          <c15:sqref>'Ratio Analysis - Numbers'!$B$52</c15:sqref>
                        </c15:formulaRef>
                      </c:ext>
                    </c:extLst>
                    <c:strCache>
                      <c:ptCount val="1"/>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Numbers'!$C$52:$G$52</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3-F50D-4DCA-9E0E-C4EE39F36E91}"/>
                  </c:ext>
                </c:extLst>
              </c15:ser>
            </c15:filteredBarSeries>
            <c15:filteredBarSeries>
              <c15:ser>
                <c:idx val="44"/>
                <c:order val="44"/>
                <c:tx>
                  <c:strRef>
                    <c:extLst xmlns:c15="http://schemas.microsoft.com/office/drawing/2012/chart">
                      <c:ext xmlns:c15="http://schemas.microsoft.com/office/drawing/2012/chart" uri="{02D57815-91ED-43cb-92C2-25804820EDAC}">
                        <c15:formulaRef>
                          <c15:sqref>'Ratio Analysis - Numbers'!$B$53</c15:sqref>
                        </c15:formulaRef>
                      </c:ext>
                    </c:extLst>
                    <c:strCache>
                      <c:ptCount val="1"/>
                      <c:pt idx="0">
                        <c:v>Revenue Growth YoY</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Numbers'!$C$53:$G$53</c15:sqref>
                        </c15:formulaRef>
                      </c:ext>
                    </c:extLst>
                    <c:numCache>
                      <c:formatCode>0.0%</c:formatCode>
                      <c:ptCount val="5"/>
                      <c:pt idx="0">
                        <c:v>0</c:v>
                      </c:pt>
                      <c:pt idx="1">
                        <c:v>0.12770532012826141</c:v>
                      </c:pt>
                      <c:pt idx="2">
                        <c:v>0.41150076427049154</c:v>
                      </c:pt>
                      <c:pt idx="3">
                        <c:v>9.7808156437157789E-2</c:v>
                      </c:pt>
                      <c:pt idx="4">
                        <c:v>8.6827702272695095E-2</c:v>
                      </c:pt>
                    </c:numCache>
                  </c:numRef>
                </c:val>
                <c:extLst xmlns:c15="http://schemas.microsoft.com/office/drawing/2012/chart">
                  <c:ext xmlns:c16="http://schemas.microsoft.com/office/drawing/2014/chart" uri="{C3380CC4-5D6E-409C-BE32-E72D297353CC}">
                    <c16:uniqueId val="{00000024-F50D-4DCA-9E0E-C4EE39F36E91}"/>
                  </c:ext>
                </c:extLst>
              </c15:ser>
            </c15:filteredBarSeries>
            <c15:filteredBarSeries>
              <c15:ser>
                <c:idx val="45"/>
                <c:order val="45"/>
                <c:tx>
                  <c:strRef>
                    <c:extLst xmlns:c15="http://schemas.microsoft.com/office/drawing/2012/chart">
                      <c:ext xmlns:c15="http://schemas.microsoft.com/office/drawing/2012/chart" uri="{02D57815-91ED-43cb-92C2-25804820EDAC}">
                        <c15:formulaRef>
                          <c15:sqref>'Ratio Analysis - Numbers'!$B$54</c15:sqref>
                        </c15:formulaRef>
                      </c:ext>
                    </c:extLst>
                    <c:strCache>
                      <c:ptCount val="1"/>
                      <c:pt idx="0">
                        <c:v>Net Income Growth YoY</c:v>
                      </c:pt>
                    </c:strCache>
                  </c:strRef>
                </c:tx>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Numbers'!$C$54:$G$54</c15:sqref>
                        </c15:formulaRef>
                      </c:ext>
                    </c:extLst>
                    <c:numCache>
                      <c:formatCode>0.0%</c:formatCode>
                      <c:ptCount val="5"/>
                      <c:pt idx="0">
                        <c:v>0</c:v>
                      </c:pt>
                      <c:pt idx="1">
                        <c:v>0.17255335876306677</c:v>
                      </c:pt>
                      <c:pt idx="2">
                        <c:v>0.88812734361419454</c:v>
                      </c:pt>
                      <c:pt idx="3">
                        <c:v>-0.21123722594136751</c:v>
                      </c:pt>
                      <c:pt idx="4">
                        <c:v>0.23049089575135073</c:v>
                      </c:pt>
                    </c:numCache>
                  </c:numRef>
                </c:val>
                <c:extLst xmlns:c15="http://schemas.microsoft.com/office/drawing/2012/chart">
                  <c:ext xmlns:c16="http://schemas.microsoft.com/office/drawing/2014/chart" uri="{C3380CC4-5D6E-409C-BE32-E72D297353CC}">
                    <c16:uniqueId val="{00000025-F50D-4DCA-9E0E-C4EE39F36E91}"/>
                  </c:ext>
                </c:extLst>
              </c15:ser>
            </c15:filteredBarSeries>
            <c15:filteredBarSeries>
              <c15:ser>
                <c:idx val="46"/>
                <c:order val="46"/>
                <c:tx>
                  <c:strRef>
                    <c:extLst xmlns:c15="http://schemas.microsoft.com/office/drawing/2012/chart">
                      <c:ext xmlns:c15="http://schemas.microsoft.com/office/drawing/2012/chart" uri="{02D57815-91ED-43cb-92C2-25804820EDAC}">
                        <c15:formulaRef>
                          <c15:sqref>'Ratio Analysis - Numbers'!$B$55</c15:sqref>
                        </c15:formulaRef>
                      </c:ext>
                    </c:extLst>
                    <c:strCache>
                      <c:ptCount val="1"/>
                      <c:pt idx="0">
                        <c:v>EPS Growth YoY</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Numbers'!$C$55:$G$55</c15:sqref>
                        </c15:formulaRef>
                      </c:ext>
                    </c:extLst>
                    <c:numCache>
                      <c:formatCode>0.0%</c:formatCode>
                      <c:ptCount val="5"/>
                      <c:pt idx="0">
                        <c:v>0</c:v>
                      </c:pt>
                      <c:pt idx="1">
                        <c:v>0.19105691056910579</c:v>
                      </c:pt>
                      <c:pt idx="2">
                        <c:v>0.9146757679180888</c:v>
                      </c:pt>
                      <c:pt idx="3">
                        <c:v>-0.16577540106951882</c:v>
                      </c:pt>
                      <c:pt idx="4">
                        <c:v>0.23931623931623935</c:v>
                      </c:pt>
                    </c:numCache>
                  </c:numRef>
                </c:val>
                <c:extLst xmlns:c15="http://schemas.microsoft.com/office/drawing/2012/chart">
                  <c:ext xmlns:c16="http://schemas.microsoft.com/office/drawing/2014/chart" uri="{C3380CC4-5D6E-409C-BE32-E72D297353CC}">
                    <c16:uniqueId val="{00000026-F50D-4DCA-9E0E-C4EE39F36E91}"/>
                  </c:ext>
                </c:extLst>
              </c15:ser>
            </c15:filteredBarSeries>
            <c15:filteredBarSeries>
              <c15:ser>
                <c:idx val="47"/>
                <c:order val="47"/>
                <c:tx>
                  <c:strRef>
                    <c:extLst xmlns:c15="http://schemas.microsoft.com/office/drawing/2012/chart">
                      <c:ext xmlns:c15="http://schemas.microsoft.com/office/drawing/2012/chart" uri="{02D57815-91ED-43cb-92C2-25804820EDAC}">
                        <c15:formulaRef>
                          <c15:sqref>'Ratio Analysis - Numbers'!$B$56</c15:sqref>
                        </c15:formulaRef>
                      </c:ext>
                    </c:extLst>
                    <c:strCache>
                      <c:ptCount val="1"/>
                      <c:pt idx="0">
                        <c:v>EBITDA Growth YoY</c:v>
                      </c:pt>
                    </c:strCache>
                  </c:strRef>
                </c:tx>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Numbers'!$C$56:$G$56</c15:sqref>
                        </c15:formulaRef>
                      </c:ext>
                    </c:extLst>
                    <c:numCache>
                      <c:formatCode>0.0%</c:formatCode>
                      <c:ptCount val="5"/>
                      <c:pt idx="0">
                        <c:v>0</c:v>
                      </c:pt>
                      <c:pt idx="1">
                        <c:v>0.16238422467881675</c:v>
                      </c:pt>
                      <c:pt idx="2">
                        <c:v>0.66236436741513205</c:v>
                      </c:pt>
                      <c:pt idx="3">
                        <c:v>2.2596748542145217E-2</c:v>
                      </c:pt>
                      <c:pt idx="4">
                        <c:v>4.5415271627605502E-2</c:v>
                      </c:pt>
                    </c:numCache>
                  </c:numRef>
                </c:val>
                <c:extLst xmlns:c15="http://schemas.microsoft.com/office/drawing/2012/chart">
                  <c:ext xmlns:c16="http://schemas.microsoft.com/office/drawing/2014/chart" uri="{C3380CC4-5D6E-409C-BE32-E72D297353CC}">
                    <c16:uniqueId val="{00000027-F50D-4DCA-9E0E-C4EE39F36E91}"/>
                  </c:ext>
                </c:extLst>
              </c15:ser>
            </c15:filteredBarSeries>
            <c15:filteredBarSeries>
              <c15:ser>
                <c:idx val="48"/>
                <c:order val="48"/>
                <c:tx>
                  <c:strRef>
                    <c:extLst xmlns:c15="http://schemas.microsoft.com/office/drawing/2012/chart">
                      <c:ext xmlns:c15="http://schemas.microsoft.com/office/drawing/2012/chart" uri="{02D57815-91ED-43cb-92C2-25804820EDAC}">
                        <c15:formulaRef>
                          <c15:sqref>'Ratio Analysis - Numbers'!$B$57</c15:sqref>
                        </c15:formulaRef>
                      </c:ext>
                    </c:extLst>
                    <c:strCache>
                      <c:ptCount val="1"/>
                      <c:pt idx="0">
                        <c:v>FCF Growth YoY</c:v>
                      </c:pt>
                    </c:strCache>
                  </c:strRef>
                </c:tx>
                <c:spPr>
                  <a:solidFill>
                    <a:schemeClr val="accent1">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Numbers'!$C$57:$G$57</c15:sqref>
                        </c15:formulaRef>
                      </c:ext>
                    </c:extLst>
                    <c:numCache>
                      <c:formatCode>0.0%</c:formatCode>
                      <c:ptCount val="5"/>
                      <c:pt idx="0">
                        <c:v>0</c:v>
                      </c:pt>
                      <c:pt idx="1">
                        <c:v>0.38328167376985656</c:v>
                      </c:pt>
                      <c:pt idx="2">
                        <c:v>0.56412949606703555</c:v>
                      </c:pt>
                      <c:pt idx="3">
                        <c:v>-0.10448874828388943</c:v>
                      </c:pt>
                      <c:pt idx="4">
                        <c:v>0.15805699050158317</c:v>
                      </c:pt>
                    </c:numCache>
                  </c:numRef>
                </c:val>
                <c:extLst xmlns:c15="http://schemas.microsoft.com/office/drawing/2012/chart">
                  <c:ext xmlns:c16="http://schemas.microsoft.com/office/drawing/2014/chart" uri="{C3380CC4-5D6E-409C-BE32-E72D297353CC}">
                    <c16:uniqueId val="{00000028-F50D-4DCA-9E0E-C4EE39F36E91}"/>
                  </c:ext>
                </c:extLst>
              </c15:ser>
            </c15:filteredBarSeries>
            <c15:filteredBarSeries>
              <c15:ser>
                <c:idx val="49"/>
                <c:order val="49"/>
                <c:tx>
                  <c:strRef>
                    <c:extLst xmlns:c15="http://schemas.microsoft.com/office/drawing/2012/chart">
                      <c:ext xmlns:c15="http://schemas.microsoft.com/office/drawing/2012/chart" uri="{02D57815-91ED-43cb-92C2-25804820EDAC}">
                        <c15:formulaRef>
                          <c15:sqref>'Ratio Analysis - Numbers'!$B$58</c15:sqref>
                        </c15:formulaRef>
                      </c:ext>
                    </c:extLst>
                    <c:strCache>
                      <c:ptCount val="1"/>
                      <c:pt idx="0">
                        <c:v>Cost of Revenue Growth YoY</c:v>
                      </c:pt>
                    </c:strCache>
                  </c:strRef>
                </c:tx>
                <c:spPr>
                  <a:solidFill>
                    <a:schemeClr val="accent3">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Numbers'!$C$58:$G$58</c15:sqref>
                        </c15:formulaRef>
                      </c:ext>
                    </c:extLst>
                    <c:numCache>
                      <c:formatCode>0.0%</c:formatCode>
                      <c:ptCount val="5"/>
                      <c:pt idx="0">
                        <c:v>0</c:v>
                      </c:pt>
                      <c:pt idx="1">
                        <c:v>0.17853566262378995</c:v>
                      </c:pt>
                      <c:pt idx="2">
                        <c:v>0.30929282915545486</c:v>
                      </c:pt>
                      <c:pt idx="3">
                        <c:v>0.13758912555548553</c:v>
                      </c:pt>
                      <c:pt idx="4">
                        <c:v>4.8881563829702879E-2</c:v>
                      </c:pt>
                    </c:numCache>
                  </c:numRef>
                </c:val>
                <c:extLst xmlns:c15="http://schemas.microsoft.com/office/drawing/2012/chart">
                  <c:ext xmlns:c16="http://schemas.microsoft.com/office/drawing/2014/chart" uri="{C3380CC4-5D6E-409C-BE32-E72D297353CC}">
                    <c16:uniqueId val="{00000029-F50D-4DCA-9E0E-C4EE39F36E91}"/>
                  </c:ext>
                </c:extLst>
              </c15:ser>
            </c15:filteredBarSeries>
          </c:ext>
        </c:extLst>
      </c:barChart>
      <c:catAx>
        <c:axId val="1803347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419310383"/>
        <c:crosses val="autoZero"/>
        <c:auto val="0"/>
        <c:lblAlgn val="ctr"/>
        <c:lblOffset val="100"/>
        <c:noMultiLvlLbl val="1"/>
      </c:catAx>
      <c:valAx>
        <c:axId val="1419310383"/>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8033472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ptos" panose="020B0004020202020204" pitchFamily="34" charset="0"/>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45"/>
          <c:order val="45"/>
          <c:tx>
            <c:strRef>
              <c:f>'Ratio Analysis - Numbers'!$B$53</c:f>
              <c:strCache>
                <c:ptCount val="1"/>
                <c:pt idx="0">
                  <c:v>Revenue Growth YoY</c:v>
                </c:pt>
              </c:strCache>
            </c:strRef>
          </c:tx>
          <c:spPr>
            <a:ln w="28575" cap="rnd">
              <a:solidFill>
                <a:schemeClr val="accent1">
                  <a:lumMod val="70000"/>
                  <a:lumOff val="3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'Ratio Analysis - Numbers'!$C$6:$G$6</c:f>
              <c:strCache>
                <c:ptCount val="5"/>
                <c:pt idx="0">
                  <c:v>2019-12-31</c:v>
                </c:pt>
                <c:pt idx="1">
                  <c:v>2020-12-31</c:v>
                </c:pt>
                <c:pt idx="2">
                  <c:v>2021-12-31</c:v>
                </c:pt>
                <c:pt idx="3">
                  <c:v>2022-12-31</c:v>
                </c:pt>
                <c:pt idx="4">
                  <c:v>2023-12-31</c:v>
                </c:pt>
              </c:strCache>
            </c:strRef>
          </c:cat>
          <c:val>
            <c:numRef>
              <c:f>'Ratio Analysis - Numbers'!$C$53:$G$53</c:f>
              <c:numCache>
                <c:formatCode>0.0%</c:formatCode>
                <c:ptCount val="5"/>
                <c:pt idx="0">
                  <c:v>0</c:v>
                </c:pt>
                <c:pt idx="1">
                  <c:v>0.12770532012826141</c:v>
                </c:pt>
                <c:pt idx="2">
                  <c:v>0.41150076427049154</c:v>
                </c:pt>
                <c:pt idx="3">
                  <c:v>9.7808156437157789E-2</c:v>
                </c:pt>
                <c:pt idx="4">
                  <c:v>8.6827702272695095E-2</c:v>
                </c:pt>
              </c:numCache>
            </c:numRef>
          </c:val>
          <c:smooth val="1"/>
          <c:extLst xmlns:c15="http://schemas.microsoft.com/office/drawing/2012/chart">
            <c:ext xmlns:c16="http://schemas.microsoft.com/office/drawing/2014/chart" uri="{C3380CC4-5D6E-409C-BE32-E72D297353CC}">
              <c16:uniqueId val="{00000025-F50D-4DCA-9E0E-C4EE39F36E91}"/>
            </c:ext>
          </c:extLst>
        </c:ser>
        <c:dLbls>
          <c:dLblPos val="t"/>
          <c:showLegendKey val="0"/>
          <c:showVal val="1"/>
          <c:showCatName val="0"/>
          <c:showSerName val="0"/>
          <c:showPercent val="0"/>
          <c:showBubbleSize val="0"/>
        </c:dLbls>
        <c:smooth val="0"/>
        <c:axId val="1803347279"/>
        <c:axId val="1419310383"/>
        <c:extLst>
          <c:ext xmlns:c15="http://schemas.microsoft.com/office/drawing/2012/chart" uri="{02D57815-91ED-43cb-92C2-25804820EDAC}">
            <c15:filteredLineSeries>
              <c15:ser>
                <c:idx val="1"/>
                <c:order val="0"/>
                <c:tx>
                  <c:strRef>
                    <c:extLst>
                      <c:ext uri="{02D57815-91ED-43cb-92C2-25804820EDAC}">
                        <c15:formulaRef>
                          <c15:sqref>'Ratio Analysis - Numbers'!$B$7</c15:sqref>
                        </c15:formulaRef>
                      </c:ext>
                    </c:extLst>
                    <c:strCache>
                      <c:ptCount val="1"/>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'Ratio Analysis - Numbers'!$C$6:$G$6</c15:sqref>
                        </c15:formulaRef>
                      </c:ext>
                    </c:extLst>
                    <c:strCache>
                      <c:ptCount val="5"/>
                      <c:pt idx="0">
                        <c:v>2019-12-31</c:v>
                      </c:pt>
                      <c:pt idx="1">
                        <c:v>2020-12-31</c:v>
                      </c:pt>
                      <c:pt idx="2">
                        <c:v>2021-12-31</c:v>
                      </c:pt>
                      <c:pt idx="3">
                        <c:v>2022-12-31</c:v>
                      </c:pt>
                      <c:pt idx="4">
                        <c:v>2023-12-31</c:v>
                      </c:pt>
                    </c:strCache>
                  </c:strRef>
                </c:cat>
                <c:val>
                  <c:numRef>
                    <c:extLst>
                      <c:ext uri="{02D57815-91ED-43cb-92C2-25804820EDAC}">
                        <c15:formulaRef>
                          <c15:sqref>'Ratio Analysis - Numbers'!$C$7:$G$7</c15:sqref>
                        </c15:formulaRef>
                      </c:ext>
                    </c:extLst>
                    <c:numCache>
                      <c:formatCode>General</c:formatCode>
                      <c:ptCount val="5"/>
                    </c:numCache>
                  </c:numRef>
                </c:val>
                <c:smooth val="0"/>
                <c:extLst>
                  <c:ext xmlns:c16="http://schemas.microsoft.com/office/drawing/2014/chart" uri="{C3380CC4-5D6E-409C-BE32-E72D297353CC}">
                    <c16:uniqueId val="{00000000-BD29-4101-B27F-8A231DFA2E50}"/>
                  </c:ext>
                </c:extLst>
              </c15:ser>
            </c15:filteredLineSeries>
            <c15:filteredLineSeries>
              <c15:ser>
                <c:idx val="0"/>
                <c:order val="1"/>
                <c:tx>
                  <c:strRef>
                    <c:extLst xmlns:c15="http://schemas.microsoft.com/office/drawing/2012/chart">
                      <c:ext xmlns:c15="http://schemas.microsoft.com/office/drawing/2012/chart" uri="{02D57815-91ED-43cb-92C2-25804820EDAC}">
                        <c15:formulaRef>
                          <c15:sqref>'Ratio Analysis - Numbers'!$B$8</c15:sqref>
                        </c15:formulaRef>
                      </c:ext>
                    </c:extLst>
                    <c:strCache>
                      <c:ptCount val="1"/>
                      <c:pt idx="0">
                        <c:v>Efficiency Ratios</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Numbers'!$C$6:$G$6</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Numbers'!$C$8:$G$8</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01-BD29-4101-B27F-8A231DFA2E50}"/>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'Ratio Analysis - Numbers'!$B$9</c15:sqref>
                        </c15:formulaRef>
                      </c:ext>
                    </c:extLst>
                    <c:strCache>
                      <c:ptCount val="1"/>
                    </c:strCache>
                  </c:strRef>
                </c:tx>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Numbers'!$C$6:$G$6</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Numbers'!$C$9:$G$9</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02-BD29-4101-B27F-8A231DFA2E50}"/>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'Ratio Analysis - Numbers'!$B$10</c15:sqref>
                        </c15:formulaRef>
                      </c:ext>
                    </c:extLst>
                    <c:strCache>
                      <c:ptCount val="1"/>
                      <c:pt idx="0">
                        <c:v>Working Capital Turnover</c:v>
                      </c:pt>
                    </c:strCache>
                  </c:strRef>
                </c:tx>
                <c:spPr>
                  <a:ln w="28575" cap="rnd">
                    <a:solidFill>
                      <a:schemeClr val="accent1">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Numbers'!$C$6:$G$6</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Numbers'!$C$10:$G$10</c15:sqref>
                        </c15:formulaRef>
                      </c:ext>
                    </c:extLst>
                    <c:numCache>
                      <c:formatCode>0.00</c:formatCode>
                      <c:ptCount val="5"/>
                      <c:pt idx="0">
                        <c:v>7.7950780196493934</c:v>
                      </c:pt>
                      <c:pt idx="1">
                        <c:v>7.7948028099844127</c:v>
                      </c:pt>
                      <c:pt idx="2">
                        <c:v>8.5160810498132413</c:v>
                      </c:pt>
                      <c:pt idx="3">
                        <c:v>7.830779240555394</c:v>
                      </c:pt>
                      <c:pt idx="4">
                        <c:v>7.8546077091132096</c:v>
                      </c:pt>
                    </c:numCache>
                  </c:numRef>
                </c:val>
                <c:smooth val="0"/>
                <c:extLst xmlns:c15="http://schemas.microsoft.com/office/drawing/2012/chart">
                  <c:ext xmlns:c16="http://schemas.microsoft.com/office/drawing/2014/chart" uri="{C3380CC4-5D6E-409C-BE32-E72D297353CC}">
                    <c16:uniqueId val="{00000003-BD29-4101-B27F-8A231DFA2E50}"/>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'Ratio Analysis - Numbers'!$B$11</c15:sqref>
                        </c15:formulaRef>
                      </c:ext>
                    </c:extLst>
                    <c:strCache>
                      <c:ptCount val="1"/>
                      <c:pt idx="0">
                        <c:v>Working Capital Ratio</c:v>
                      </c:pt>
                    </c:strCache>
                  </c:strRef>
                </c:tx>
                <c:spPr>
                  <a:ln w="28575" cap="rnd">
                    <a:solidFill>
                      <a:schemeClr val="accent3">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Numbers'!$C$6:$G$6</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Numbers'!$C$11:$G$11</c15:sqref>
                        </c15:formulaRef>
                      </c:ext>
                    </c:extLst>
                    <c:numCache>
                      <c:formatCode>0.00%</c:formatCode>
                      <c:ptCount val="5"/>
                      <c:pt idx="0">
                        <c:v>0.38910292886422698</c:v>
                      </c:pt>
                      <c:pt idx="1">
                        <c:v>0.36750976056420909</c:v>
                      </c:pt>
                      <c:pt idx="2">
                        <c:v>0.34483727928778163</c:v>
                      </c:pt>
                      <c:pt idx="3">
                        <c:v>0.26144103990538348</c:v>
                      </c:pt>
                      <c:pt idx="4">
                        <c:v>0.22295671882144774</c:v>
                      </c:pt>
                    </c:numCache>
                  </c:numRef>
                </c:val>
                <c:smooth val="0"/>
                <c:extLst xmlns:c15="http://schemas.microsoft.com/office/drawing/2012/chart">
                  <c:ext xmlns:c16="http://schemas.microsoft.com/office/drawing/2014/chart" uri="{C3380CC4-5D6E-409C-BE32-E72D297353CC}">
                    <c16:uniqueId val="{00000004-BD29-4101-B27F-8A231DFA2E50}"/>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'Ratio Analysis - Numbers'!$B$12</c15:sqref>
                        </c15:formulaRef>
                      </c:ext>
                    </c:extLst>
                    <c:strCache>
                      <c:ptCount val="1"/>
                      <c:pt idx="0">
                        <c:v>Asset Turnover</c:v>
                      </c:pt>
                    </c:strCache>
                  </c:strRef>
                </c:tx>
                <c:spPr>
                  <a:ln w="28575" cap="rnd">
                    <a:solidFill>
                      <a:schemeClr val="accent5">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Numbers'!$C$6:$G$6</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Numbers'!$C$12:$G$12</c15:sqref>
                        </c15:formulaRef>
                      </c:ext>
                    </c:extLst>
                    <c:numCache>
                      <c:formatCode>0.00</c:formatCode>
                      <c:ptCount val="5"/>
                      <c:pt idx="0">
                        <c:v>0.58663182426089766</c:v>
                      </c:pt>
                      <c:pt idx="1">
                        <c:v>0.61299525628646989</c:v>
                      </c:pt>
                      <c:pt idx="2">
                        <c:v>0.75900153781794832</c:v>
                      </c:pt>
                      <c:pt idx="3">
                        <c:v>0.78074122330000606</c:v>
                      </c:pt>
                      <c:pt idx="4">
                        <c:v>0.80086392863470091</c:v>
                      </c:pt>
                    </c:numCache>
                  </c:numRef>
                </c:val>
                <c:smooth val="0"/>
                <c:extLst xmlns:c15="http://schemas.microsoft.com/office/drawing/2012/chart">
                  <c:ext xmlns:c16="http://schemas.microsoft.com/office/drawing/2014/chart" uri="{C3380CC4-5D6E-409C-BE32-E72D297353CC}">
                    <c16:uniqueId val="{00000005-BD29-4101-B27F-8A231DFA2E50}"/>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'Ratio Analysis - Numbers'!$B$13</c15:sqref>
                        </c15:formulaRef>
                      </c:ext>
                    </c:extLst>
                    <c:strCache>
                      <c:ptCount val="1"/>
                      <c:pt idx="0">
                        <c:v>Return on Assets</c:v>
                      </c:pt>
                    </c:strCache>
                  </c:strRef>
                </c:tx>
                <c:spPr>
                  <a:ln w="28575" cap="rnd">
                    <a:solidFill>
                      <a:schemeClr val="accent1">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Numbers'!$C$6:$G$6</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Numbers'!$C$13:$G$13</c15:sqref>
                        </c15:formulaRef>
                      </c:ext>
                    </c:extLst>
                    <c:numCache>
                      <c:formatCode>0.00%</c:formatCode>
                      <c:ptCount val="5"/>
                      <c:pt idx="0">
                        <c:v>0.1244721991671167</c:v>
                      </c:pt>
                      <c:pt idx="1">
                        <c:v>0.13523865496830528</c:v>
                      </c:pt>
                      <c:pt idx="2">
                        <c:v>0.2239940844091185</c:v>
                      </c:pt>
                      <c:pt idx="3">
                        <c:v>0.16554686335455163</c:v>
                      </c:pt>
                      <c:pt idx="4">
                        <c:v>0.19226059589190991</c:v>
                      </c:pt>
                    </c:numCache>
                  </c:numRef>
                </c:val>
                <c:smooth val="0"/>
                <c:extLst xmlns:c15="http://schemas.microsoft.com/office/drawing/2012/chart">
                  <c:ext xmlns:c16="http://schemas.microsoft.com/office/drawing/2014/chart" uri="{C3380CC4-5D6E-409C-BE32-E72D297353CC}">
                    <c16:uniqueId val="{00000006-BD29-4101-B27F-8A231DFA2E50}"/>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'Ratio Analysis - Numbers'!$B$14</c15:sqref>
                        </c15:formulaRef>
                      </c:ext>
                    </c:extLst>
                    <c:strCache>
                      <c:ptCount val="1"/>
                      <c:pt idx="0">
                        <c:v>Days Sales Outstanding</c:v>
                      </c:pt>
                    </c:strCache>
                  </c:strRef>
                </c:tx>
                <c:spPr>
                  <a:ln w="28575" cap="rnd">
                    <a:solidFill>
                      <a:schemeClr val="accent3">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Numbers'!$C$6:$G$6</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Numbers'!$C$14:$G$14</c15:sqref>
                        </c15:formulaRef>
                      </c:ext>
                    </c:extLst>
                    <c:numCache>
                      <c:formatCode>0.00</c:formatCode>
                      <c:ptCount val="5"/>
                      <c:pt idx="0">
                        <c:v>56.329723150682391</c:v>
                      </c:pt>
                      <c:pt idx="1">
                        <c:v>61.003577552909981</c:v>
                      </c:pt>
                      <c:pt idx="2">
                        <c:v>54.920061947623978</c:v>
                      </c:pt>
                      <c:pt idx="3">
                        <c:v>51.241284702088841</c:v>
                      </c:pt>
                      <c:pt idx="4">
                        <c:v>56.172339082740713</c:v>
                      </c:pt>
                    </c:numCache>
                  </c:numRef>
                </c:val>
                <c:smooth val="0"/>
                <c:extLst xmlns:c15="http://schemas.microsoft.com/office/drawing/2012/chart">
                  <c:ext xmlns:c16="http://schemas.microsoft.com/office/drawing/2014/chart" uri="{C3380CC4-5D6E-409C-BE32-E72D297353CC}">
                    <c16:uniqueId val="{00000007-BD29-4101-B27F-8A231DFA2E50}"/>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'Ratio Analysis - Numbers'!$B$15</c15:sqref>
                        </c15:formulaRef>
                      </c:ext>
                    </c:extLst>
                    <c:strCache>
                      <c:ptCount val="1"/>
                      <c:pt idx="0">
                        <c:v>Days Inventory Outstanding</c:v>
                      </c:pt>
                    </c:strCache>
                  </c:strRef>
                </c:tx>
                <c:spPr>
                  <a:ln w="28575" cap="rnd">
                    <a:solidFill>
                      <a:schemeClr val="accent5">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Numbers'!$C$6:$G$6</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Numbers'!$C$15:$G$15</c15:sqref>
                        </c15:formulaRef>
                      </c:ext>
                    </c:extLst>
                    <c:numCache>
                      <c:formatCode>0.00</c:formatCode>
                      <c:ptCount val="5"/>
                      <c:pt idx="0">
                        <c:v>-5.002225436741961</c:v>
                      </c:pt>
                      <c:pt idx="1">
                        <c:v>-3.0930463107208608</c:v>
                      </c:pt>
                      <c:pt idx="2">
                        <c:v>-3.7966810589603295</c:v>
                      </c:pt>
                      <c:pt idx="3">
                        <c:v>-7.6163007218528884</c:v>
                      </c:pt>
                      <c:pt idx="4">
                        <c:v>0</c:v>
                      </c:pt>
                    </c:numCache>
                  </c:numRef>
                </c:val>
                <c:smooth val="0"/>
                <c:extLst xmlns:c15="http://schemas.microsoft.com/office/drawing/2012/chart">
                  <c:ext xmlns:c16="http://schemas.microsoft.com/office/drawing/2014/chart" uri="{C3380CC4-5D6E-409C-BE32-E72D297353CC}">
                    <c16:uniqueId val="{00000000-F50D-4DCA-9E0E-C4EE39F36E91}"/>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'Ratio Analysis - Numbers'!$B$16</c15:sqref>
                        </c15:formulaRef>
                      </c:ext>
                    </c:extLst>
                    <c:strCache>
                      <c:ptCount val="1"/>
                      <c:pt idx="0">
                        <c:v>Days Payables Outstanding</c:v>
                      </c:pt>
                    </c:strCache>
                  </c:strRef>
                </c:tx>
                <c:spPr>
                  <a:ln w="28575" cap="rnd">
                    <a:solidFill>
                      <a:schemeClr val="accent1">
                        <a:lumMod val="8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Numbers'!$C$6:$G$6</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Numbers'!$C$16:$G$16</c15:sqref>
                        </c15:formulaRef>
                      </c:ext>
                    </c:extLst>
                    <c:numCache>
                      <c:formatCode>0.00</c:formatCode>
                      <c:ptCount val="5"/>
                      <c:pt idx="0">
                        <c:v>-27.845220874596642</c:v>
                      </c:pt>
                      <c:pt idx="1">
                        <c:v>-23.745928338762216</c:v>
                      </c:pt>
                      <c:pt idx="2">
                        <c:v>-19.590225258926075</c:v>
                      </c:pt>
                      <c:pt idx="3">
                        <c:v>-14.627861461296483</c:v>
                      </c:pt>
                      <c:pt idx="4">
                        <c:v>-20.37802556431874</c:v>
                      </c:pt>
                    </c:numCache>
                  </c:numRef>
                </c:val>
                <c:smooth val="0"/>
                <c:extLst xmlns:c15="http://schemas.microsoft.com/office/drawing/2012/chart">
                  <c:ext xmlns:c16="http://schemas.microsoft.com/office/drawing/2014/chart" uri="{C3380CC4-5D6E-409C-BE32-E72D297353CC}">
                    <c16:uniqueId val="{00000001-F50D-4DCA-9E0E-C4EE39F36E91}"/>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'Ratio Analysis - Numbers'!$B$17</c15:sqref>
                        </c15:formulaRef>
                      </c:ext>
                    </c:extLst>
                    <c:strCache>
                      <c:ptCount val="1"/>
                    </c:strCache>
                  </c:strRef>
                </c:tx>
                <c:spPr>
                  <a:ln w="28575" cap="rnd">
                    <a:solidFill>
                      <a:schemeClr val="accent3">
                        <a:lumMod val="8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Numbers'!$C$6:$G$6</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Numbers'!$C$17:$G$17</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02-F50D-4DCA-9E0E-C4EE39F36E91}"/>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'Ratio Analysis - Numbers'!$B$18</c15:sqref>
                        </c15:formulaRef>
                      </c:ext>
                    </c:extLst>
                    <c:strCache>
                      <c:ptCount val="1"/>
                      <c:pt idx="0">
                        <c:v>Profitability Ratios</c:v>
                      </c:pt>
                    </c:strCache>
                  </c:strRef>
                </c:tx>
                <c:spPr>
                  <a:ln w="28575" cap="rnd">
                    <a:solidFill>
                      <a:schemeClr val="accent5">
                        <a:lumMod val="8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Numbers'!$C$6:$G$6</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Numbers'!$C$18:$G$18</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03-F50D-4DCA-9E0E-C4EE39F36E91}"/>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'Ratio Analysis - Numbers'!$B$19</c15:sqref>
                        </c15:formulaRef>
                      </c:ext>
                    </c:extLst>
                    <c:strCache>
                      <c:ptCount val="1"/>
                    </c:strCache>
                  </c:strRef>
                </c:tx>
                <c:spPr>
                  <a:ln w="28575" cap="rnd">
                    <a:solidFill>
                      <a:schemeClr val="accent1">
                        <a:lumMod val="60000"/>
                        <a:lumOff val="4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Numbers'!$C$6:$G$6</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Numbers'!$C$19:$G$19</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04-F50D-4DCA-9E0E-C4EE39F36E91}"/>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'Ratio Analysis - Numbers'!$B$20</c15:sqref>
                        </c15:formulaRef>
                      </c:ext>
                    </c:extLst>
                    <c:strCache>
                      <c:ptCount val="1"/>
                      <c:pt idx="0">
                        <c:v>Return on Equity</c:v>
                      </c:pt>
                    </c:strCache>
                  </c:strRef>
                </c:tx>
                <c:spPr>
                  <a:ln w="28575" cap="rnd">
                    <a:solidFill>
                      <a:schemeClr val="accent3">
                        <a:lumMod val="60000"/>
                        <a:lumOff val="4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Numbers'!$C$6:$G$6</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Numbers'!$C$20:$G$20</c15:sqref>
                        </c15:formulaRef>
                      </c:ext>
                    </c:extLst>
                    <c:numCache>
                      <c:formatCode>0.00%</c:formatCode>
                      <c:ptCount val="5"/>
                      <c:pt idx="0">
                        <c:v>0.17048579740074066</c:v>
                      </c:pt>
                      <c:pt idx="1">
                        <c:v>0.18995438483828622</c:v>
                      </c:pt>
                      <c:pt idx="2">
                        <c:v>0.32069323896379537</c:v>
                      </c:pt>
                      <c:pt idx="3">
                        <c:v>0.23621299770921406</c:v>
                      </c:pt>
                      <c:pt idx="4">
                        <c:v>0.27355645635125841</c:v>
                      </c:pt>
                    </c:numCache>
                  </c:numRef>
                </c:val>
                <c:smooth val="0"/>
                <c:extLst xmlns:c15="http://schemas.microsoft.com/office/drawing/2012/chart">
                  <c:ext xmlns:c16="http://schemas.microsoft.com/office/drawing/2014/chart" uri="{C3380CC4-5D6E-409C-BE32-E72D297353CC}">
                    <c16:uniqueId val="{00000005-F50D-4DCA-9E0E-C4EE39F36E91}"/>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'Ratio Analysis - Numbers'!$B$21</c15:sqref>
                        </c15:formulaRef>
                      </c:ext>
                    </c:extLst>
                    <c:strCache>
                      <c:ptCount val="1"/>
                      <c:pt idx="0">
                        <c:v>Return on Sales</c:v>
                      </c:pt>
                    </c:strCache>
                  </c:strRef>
                </c:tx>
                <c:spPr>
                  <a:ln w="28575" cap="rnd">
                    <a:solidFill>
                      <a:schemeClr val="accent5">
                        <a:lumMod val="60000"/>
                        <a:lumOff val="4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Numbers'!$C$6:$G$6</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Numbers'!$C$21:$G$21</c15:sqref>
                        </c15:formulaRef>
                      </c:ext>
                    </c:extLst>
                    <c:numCache>
                      <c:formatCode>0.00%</c:formatCode>
                      <c:ptCount val="5"/>
                      <c:pt idx="0">
                        <c:v>0.18329771649309398</c:v>
                      </c:pt>
                      <c:pt idx="1">
                        <c:v>0.20050512593392902</c:v>
                      </c:pt>
                      <c:pt idx="2">
                        <c:v>0.29970882279335798</c:v>
                      </c:pt>
                      <c:pt idx="3">
                        <c:v>0.2390697300063713</c:v>
                      </c:pt>
                      <c:pt idx="4">
                        <c:v>0.24590094670947554</c:v>
                      </c:pt>
                    </c:numCache>
                  </c:numRef>
                </c:val>
                <c:smooth val="0"/>
                <c:extLst xmlns:c15="http://schemas.microsoft.com/office/drawing/2012/chart">
                  <c:ext xmlns:c16="http://schemas.microsoft.com/office/drawing/2014/chart" uri="{C3380CC4-5D6E-409C-BE32-E72D297353CC}">
                    <c16:uniqueId val="{00000006-F50D-4DCA-9E0E-C4EE39F36E91}"/>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'Ratio Analysis - Numbers'!$B$22</c15:sqref>
                        </c15:formulaRef>
                      </c:ext>
                    </c:extLst>
                    <c:strCache>
                      <c:ptCount val="1"/>
                      <c:pt idx="0">
                        <c:v>Gross Margin</c:v>
                      </c:pt>
                    </c:strCache>
                  </c:strRef>
                </c:tx>
                <c:spPr>
                  <a:ln w="28575" cap="rnd">
                    <a:solidFill>
                      <a:schemeClr val="accent1">
                        <a:lumMod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Numbers'!$C$6:$G$6</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Numbers'!$C$22:$G$22</c15:sqref>
                        </c15:formulaRef>
                      </c:ext>
                    </c:extLst>
                    <c:numCache>
                      <c:formatCode>0.00%</c:formatCode>
                      <c:ptCount val="5"/>
                      <c:pt idx="0">
                        <c:v>0.5558054331910266</c:v>
                      </c:pt>
                      <c:pt idx="1">
                        <c:v>0.53578374706207854</c:v>
                      </c:pt>
                      <c:pt idx="2">
                        <c:v>0.5693980290098084</c:v>
                      </c:pt>
                      <c:pt idx="3">
                        <c:v>0.55379442503783116</c:v>
                      </c:pt>
                      <c:pt idx="4">
                        <c:v>0.56937350761563332</c:v>
                      </c:pt>
                    </c:numCache>
                  </c:numRef>
                </c:val>
                <c:smooth val="0"/>
                <c:extLst xmlns:c15="http://schemas.microsoft.com/office/drawing/2012/chart">
                  <c:ext xmlns:c16="http://schemas.microsoft.com/office/drawing/2014/chart" uri="{C3380CC4-5D6E-409C-BE32-E72D297353CC}">
                    <c16:uniqueId val="{00000007-F50D-4DCA-9E0E-C4EE39F36E91}"/>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'Ratio Analysis - Numbers'!$B$23</c15:sqref>
                        </c15:formulaRef>
                      </c:ext>
                    </c:extLst>
                    <c:strCache>
                      <c:ptCount val="1"/>
                      <c:pt idx="0">
                        <c:v>EBITDA Margin</c:v>
                      </c:pt>
                    </c:strCache>
                  </c:strRef>
                </c:tx>
                <c:spPr>
                  <a:ln w="28575" cap="rnd">
                    <a:solidFill>
                      <a:schemeClr val="accent3">
                        <a:lumMod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Numbers'!$C$6:$G$6</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Numbers'!$C$23:$G$23</c15:sqref>
                        </c15:formulaRef>
                      </c:ext>
                    </c:extLst>
                    <c:numCache>
                      <c:formatCode>0.00%</c:formatCode>
                      <c:ptCount val="5"/>
                      <c:pt idx="0">
                        <c:v>0.2895024620498341</c:v>
                      </c:pt>
                      <c:pt idx="1">
                        <c:v>0.29840516745467793</c:v>
                      </c:pt>
                      <c:pt idx="2">
                        <c:v>0.3514402046289935</c:v>
                      </c:pt>
                      <c:pt idx="3">
                        <c:v>0.32736285338500049</c:v>
                      </c:pt>
                      <c:pt idx="4">
                        <c:v>0.31488903491935433</c:v>
                      </c:pt>
                    </c:numCache>
                  </c:numRef>
                </c:val>
                <c:smooth val="0"/>
                <c:extLst xmlns:c15="http://schemas.microsoft.com/office/drawing/2012/chart">
                  <c:ext xmlns:c16="http://schemas.microsoft.com/office/drawing/2014/chart" uri="{C3380CC4-5D6E-409C-BE32-E72D297353CC}">
                    <c16:uniqueId val="{00000008-F50D-4DCA-9E0E-C4EE39F36E91}"/>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'Ratio Analysis - Numbers'!$B$24</c15:sqref>
                        </c15:formulaRef>
                      </c:ext>
                    </c:extLst>
                    <c:strCache>
                      <c:ptCount val="1"/>
                      <c:pt idx="0">
                        <c:v>EBIT Margin</c:v>
                      </c:pt>
                    </c:strCache>
                  </c:strRef>
                </c:tx>
                <c:spPr>
                  <a:ln w="28575" cap="rnd">
                    <a:solidFill>
                      <a:schemeClr val="accent5">
                        <a:lumMod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Numbers'!$C$6:$G$6</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Numbers'!$C$24:$G$24</c15:sqref>
                        </c15:formulaRef>
                      </c:ext>
                    </c:extLst>
                    <c:numCache>
                      <c:formatCode>0.00%</c:formatCode>
                      <c:ptCount val="5"/>
                      <c:pt idx="0">
                        <c:v>0.21148915400631421</c:v>
                      </c:pt>
                      <c:pt idx="1">
                        <c:v>0.22585151785763202</c:v>
                      </c:pt>
                      <c:pt idx="2">
                        <c:v>0.3055228868524319</c:v>
                      </c:pt>
                      <c:pt idx="3">
                        <c:v>0.26461270842467011</c:v>
                      </c:pt>
                      <c:pt idx="4">
                        <c:v>0.27421810445226646</c:v>
                      </c:pt>
                    </c:numCache>
                  </c:numRef>
                </c:val>
                <c:smooth val="0"/>
                <c:extLst xmlns:c15="http://schemas.microsoft.com/office/drawing/2012/chart">
                  <c:ext xmlns:c16="http://schemas.microsoft.com/office/drawing/2014/chart" uri="{C3380CC4-5D6E-409C-BE32-E72D297353CC}">
                    <c16:uniqueId val="{00000009-F50D-4DCA-9E0E-C4EE39F36E91}"/>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'Ratio Analysis - Numbers'!$B$25</c15:sqref>
                        </c15:formulaRef>
                      </c:ext>
                    </c:extLst>
                    <c:strCache>
                      <c:ptCount val="1"/>
                      <c:pt idx="0">
                        <c:v>Net Income Margin</c:v>
                      </c:pt>
                    </c:strCache>
                  </c:strRef>
                </c:tx>
                <c:spPr>
                  <a:ln w="28575" cap="rnd">
                    <a:solidFill>
                      <a:schemeClr val="accent1">
                        <a:lumMod val="70000"/>
                        <a:lumOff val="3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Numbers'!$C$6:$G$6</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Numbers'!$C$25:$G$25</c15:sqref>
                        </c15:formulaRef>
                      </c:ext>
                    </c:extLst>
                    <c:numCache>
                      <c:formatCode>0.00%</c:formatCode>
                      <c:ptCount val="5"/>
                      <c:pt idx="0">
                        <c:v>0.21218112284300339</c:v>
                      </c:pt>
                      <c:pt idx="1">
                        <c:v>0.22061941520980458</c:v>
                      </c:pt>
                      <c:pt idx="2">
                        <c:v>0.29511677282377918</c:v>
                      </c:pt>
                      <c:pt idx="3">
                        <c:v>0.21203807153261961</c:v>
                      </c:pt>
                      <c:pt idx="4">
                        <c:v>0.24006649446638517</c:v>
                      </c:pt>
                    </c:numCache>
                  </c:numRef>
                </c:val>
                <c:smooth val="0"/>
                <c:extLst xmlns:c15="http://schemas.microsoft.com/office/drawing/2012/chart">
                  <c:ext xmlns:c16="http://schemas.microsoft.com/office/drawing/2014/chart" uri="{C3380CC4-5D6E-409C-BE32-E72D297353CC}">
                    <c16:uniqueId val="{0000000A-F50D-4DCA-9E0E-C4EE39F36E91}"/>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'Ratio Analysis - Numbers'!$B$27</c15:sqref>
                        </c15:formulaRef>
                      </c:ext>
                    </c:extLst>
                    <c:strCache>
                      <c:ptCount val="1"/>
                    </c:strCache>
                  </c:strRef>
                </c:tx>
                <c:spPr>
                  <a:ln w="28575" cap="rnd">
                    <a:solidFill>
                      <a:schemeClr val="accent3">
                        <a:lumMod val="70000"/>
                        <a:lumOff val="3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Numbers'!$C$6:$G$6</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Numbers'!$C$27:$G$27</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0B-F50D-4DCA-9E0E-C4EE39F36E91}"/>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'Ratio Analysis - Numbers'!$B$28</c15:sqref>
                        </c15:formulaRef>
                      </c:ext>
                    </c:extLst>
                    <c:strCache>
                      <c:ptCount val="1"/>
                      <c:pt idx="0">
                        <c:v>Liquidity Ratios</c:v>
                      </c:pt>
                    </c:strCache>
                  </c:strRef>
                </c:tx>
                <c:spPr>
                  <a:ln w="28575" cap="rnd">
                    <a:solidFill>
                      <a:schemeClr val="accent5">
                        <a:lumMod val="70000"/>
                        <a:lumOff val="3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Numbers'!$C$6:$G$6</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Numbers'!$C$28:$G$28</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0C-F50D-4DCA-9E0E-C4EE39F36E91}"/>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'Ratio Analysis - Numbers'!$B$29</c15:sqref>
                        </c15:formulaRef>
                      </c:ext>
                    </c:extLst>
                    <c:strCache>
                      <c:ptCount val="1"/>
                    </c:strCache>
                  </c:strRef>
                </c:tx>
                <c:spPr>
                  <a:ln w="28575" cap="rnd">
                    <a:solidFill>
                      <a:schemeClr val="accent1">
                        <a:lumMod val="7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Numbers'!$C$6:$G$6</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Numbers'!$C$29:$G$29</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0D-F50D-4DCA-9E0E-C4EE39F36E91}"/>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'Ratio Analysis - Numbers'!$B$30</c15:sqref>
                        </c15:formulaRef>
                      </c:ext>
                    </c:extLst>
                    <c:strCache>
                      <c:ptCount val="1"/>
                      <c:pt idx="0">
                        <c:v>Current Ratio</c:v>
                      </c:pt>
                    </c:strCache>
                  </c:strRef>
                </c:tx>
                <c:spPr>
                  <a:ln w="28575" cap="rnd">
                    <a:solidFill>
                      <a:schemeClr val="accent3">
                        <a:lumMod val="7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Numbers'!$C$6:$G$6</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Numbers'!$C$30:$G$30</c15:sqref>
                        </c15:formulaRef>
                      </c:ext>
                    </c:extLst>
                    <c:numCache>
                      <c:formatCode>0.00</c:formatCode>
                      <c:ptCount val="5"/>
                      <c:pt idx="0">
                        <c:v>3.3740518785520002</c:v>
                      </c:pt>
                      <c:pt idx="1">
                        <c:v>3.0667558151810534</c:v>
                      </c:pt>
                      <c:pt idx="2">
                        <c:v>2.9281134248451459</c:v>
                      </c:pt>
                      <c:pt idx="3">
                        <c:v>2.3779942279942281</c:v>
                      </c:pt>
                      <c:pt idx="4">
                        <c:v>2.0965849365634242</c:v>
                      </c:pt>
                    </c:numCache>
                  </c:numRef>
                </c:val>
                <c:smooth val="0"/>
                <c:extLst xmlns:c15="http://schemas.microsoft.com/office/drawing/2012/chart">
                  <c:ext xmlns:c16="http://schemas.microsoft.com/office/drawing/2014/chart" uri="{C3380CC4-5D6E-409C-BE32-E72D297353CC}">
                    <c16:uniqueId val="{0000000E-F50D-4DCA-9E0E-C4EE39F36E91}"/>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'Ratio Analysis - Numbers'!$B$31</c15:sqref>
                        </c15:formulaRef>
                      </c:ext>
                    </c:extLst>
                    <c:strCache>
                      <c:ptCount val="1"/>
                      <c:pt idx="0">
                        <c:v>Quick Ratio</c:v>
                      </c:pt>
                    </c:strCache>
                  </c:strRef>
                </c:tx>
                <c:spPr>
                  <a:ln w="28575" cap="rnd">
                    <a:solidFill>
                      <a:schemeClr val="accent5">
                        <a:lumMod val="7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Numbers'!$C$6:$G$6</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Numbers'!$C$31:$G$31</c15:sqref>
                        </c15:formulaRef>
                      </c:ext>
                    </c:extLst>
                    <c:numCache>
                      <c:formatCode>0.00</c:formatCode>
                      <c:ptCount val="5"/>
                      <c:pt idx="0">
                        <c:v>3.3519603723933571</c:v>
                      </c:pt>
                      <c:pt idx="1">
                        <c:v>3.0539465812717741</c:v>
                      </c:pt>
                      <c:pt idx="2">
                        <c:v>2.9099044417468174</c:v>
                      </c:pt>
                      <c:pt idx="3">
                        <c:v>2.3394660894660895</c:v>
                      </c:pt>
                      <c:pt idx="4">
                        <c:v>2.0965849365634242</c:v>
                      </c:pt>
                    </c:numCache>
                  </c:numRef>
                </c:val>
                <c:smooth val="0"/>
                <c:extLst xmlns:c15="http://schemas.microsoft.com/office/drawing/2012/chart">
                  <c:ext xmlns:c16="http://schemas.microsoft.com/office/drawing/2014/chart" uri="{C3380CC4-5D6E-409C-BE32-E72D297353CC}">
                    <c16:uniqueId val="{0000000F-F50D-4DCA-9E0E-C4EE39F36E91}"/>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'Ratio Analysis - Numbers'!$B$32</c15:sqref>
                        </c15:formulaRef>
                      </c:ext>
                    </c:extLst>
                    <c:strCache>
                      <c:ptCount val="1"/>
                      <c:pt idx="0">
                        <c:v>Cash Ratio</c:v>
                      </c:pt>
                    </c:strCache>
                  </c:strRef>
                </c:tx>
                <c:spPr>
                  <a:ln w="28575" cap="rnd">
                    <a:solidFill>
                      <a:schemeClr val="accent1">
                        <a:lumMod val="50000"/>
                        <a:lumOff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Numbers'!$C$6:$G$6</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Numbers'!$C$32:$G$32</c15:sqref>
                        </c15:formulaRef>
                      </c:ext>
                    </c:extLst>
                    <c:numCache>
                      <c:formatCode>0.00</c:formatCode>
                      <c:ptCount val="5"/>
                      <c:pt idx="0">
                        <c:v>2.6464474469825965</c:v>
                      </c:pt>
                      <c:pt idx="1">
                        <c:v>2.4051448076855402</c:v>
                      </c:pt>
                      <c:pt idx="2">
                        <c:v>2.1733899835029726</c:v>
                      </c:pt>
                      <c:pt idx="3">
                        <c:v>1.6415873015873015</c:v>
                      </c:pt>
                      <c:pt idx="4">
                        <c:v>1.3557092918082481</c:v>
                      </c:pt>
                    </c:numCache>
                  </c:numRef>
                </c:val>
                <c:smooth val="0"/>
                <c:extLst xmlns:c15="http://schemas.microsoft.com/office/drawing/2012/chart">
                  <c:ext xmlns:c16="http://schemas.microsoft.com/office/drawing/2014/chart" uri="{C3380CC4-5D6E-409C-BE32-E72D297353CC}">
                    <c16:uniqueId val="{00000010-F50D-4DCA-9E0E-C4EE39F36E91}"/>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'Ratio Analysis - Numbers'!$B$33</c15:sqref>
                        </c15:formulaRef>
                      </c:ext>
                    </c:extLst>
                    <c:strCache>
                      <c:ptCount val="1"/>
                      <c:pt idx="0">
                        <c:v>Cash / Total Assets</c:v>
                      </c:pt>
                    </c:strCache>
                  </c:strRef>
                </c:tx>
                <c:spPr>
                  <a:ln w="28575" cap="rnd">
                    <a:solidFill>
                      <a:schemeClr val="accent3">
                        <a:lumMod val="50000"/>
                        <a:lumOff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Numbers'!$C$6:$G$6</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Numbers'!$C$33:$G$33</c15:sqref>
                        </c15:formulaRef>
                      </c:ext>
                    </c:extLst>
                    <c:numCache>
                      <c:formatCode>0.00</c:formatCode>
                      <c:ptCount val="5"/>
                      <c:pt idx="0">
                        <c:v>0.43374808360727629</c:v>
                      </c:pt>
                      <c:pt idx="1">
                        <c:v>0.42768196836203443</c:v>
                      </c:pt>
                      <c:pt idx="2">
                        <c:v>0.38870425420577398</c:v>
                      </c:pt>
                      <c:pt idx="3">
                        <c:v>0.31145144333961189</c:v>
                      </c:pt>
                      <c:pt idx="4">
                        <c:v>0.27564166285612041</c:v>
                      </c:pt>
                    </c:numCache>
                  </c:numRef>
                </c:val>
                <c:smooth val="0"/>
                <c:extLst xmlns:c15="http://schemas.microsoft.com/office/drawing/2012/chart">
                  <c:ext xmlns:c16="http://schemas.microsoft.com/office/drawing/2014/chart" uri="{C3380CC4-5D6E-409C-BE32-E72D297353CC}">
                    <c16:uniqueId val="{00000011-F50D-4DCA-9E0E-C4EE39F36E91}"/>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'Ratio Analysis - Numbers'!$B$34</c15:sqref>
                        </c15:formulaRef>
                      </c:ext>
                    </c:extLst>
                    <c:strCache>
                      <c:ptCount val="1"/>
                      <c:pt idx="0">
                        <c:v>Cash / Total Equity</c:v>
                      </c:pt>
                    </c:strCache>
                  </c:strRef>
                </c:tx>
                <c:spPr>
                  <a:ln w="28575" cap="rnd">
                    <a:solidFill>
                      <a:schemeClr val="accent5">
                        <a:lumMod val="50000"/>
                        <a:lumOff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Numbers'!$C$6:$G$6</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Numbers'!$C$34:$G$34</c15:sqref>
                        </c15:formulaRef>
                      </c:ext>
                    </c:extLst>
                    <c:numCache>
                      <c:formatCode>0.00</c:formatCode>
                      <c:ptCount val="5"/>
                      <c:pt idx="0">
                        <c:v>0.5940915995671211</c:v>
                      </c:pt>
                      <c:pt idx="1">
                        <c:v>0.61423358700197006</c:v>
                      </c:pt>
                      <c:pt idx="2">
                        <c:v>0.55496651676052011</c:v>
                      </c:pt>
                      <c:pt idx="3">
                        <c:v>0.44413298769442189</c:v>
                      </c:pt>
                      <c:pt idx="4">
                        <c:v>0.39140514999347165</c:v>
                      </c:pt>
                    </c:numCache>
                  </c:numRef>
                </c:val>
                <c:smooth val="0"/>
                <c:extLst xmlns:c15="http://schemas.microsoft.com/office/drawing/2012/chart">
                  <c:ext xmlns:c16="http://schemas.microsoft.com/office/drawing/2014/chart" uri="{C3380CC4-5D6E-409C-BE32-E72D297353CC}">
                    <c16:uniqueId val="{00000012-F50D-4DCA-9E0E-C4EE39F36E91}"/>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'Ratio Analysis - Numbers'!$B$35</c15:sqref>
                        </c15:formulaRef>
                      </c:ext>
                    </c:extLst>
                    <c:strCache>
                      <c:ptCount val="1"/>
                      <c:pt idx="0">
                        <c:v>Free Cash Flow / Debt</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Numbers'!$C$6:$G$6</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Numbers'!$C$35:$G$35</c15:sqref>
                        </c15:formulaRef>
                      </c:ext>
                    </c:extLst>
                    <c:numCache>
                      <c:formatCode>0.00</c:formatCode>
                      <c:ptCount val="5"/>
                      <c:pt idx="0">
                        <c:v>6.8010540184453232</c:v>
                      </c:pt>
                      <c:pt idx="1">
                        <c:v>2.8501197445449709</c:v>
                      </c:pt>
                      <c:pt idx="2">
                        <c:v>4.4884125920964504</c:v>
                      </c:pt>
                      <c:pt idx="3">
                        <c:v>4.000933395559704</c:v>
                      </c:pt>
                      <c:pt idx="4">
                        <c:v>4.7547208538587853</c:v>
                      </c:pt>
                    </c:numCache>
                  </c:numRef>
                </c:val>
                <c:smooth val="0"/>
                <c:extLst xmlns:c15="http://schemas.microsoft.com/office/drawing/2012/chart">
                  <c:ext xmlns:c16="http://schemas.microsoft.com/office/drawing/2014/chart" uri="{C3380CC4-5D6E-409C-BE32-E72D297353CC}">
                    <c16:uniqueId val="{00000013-F50D-4DCA-9E0E-C4EE39F36E91}"/>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'Ratio Analysis - Numbers'!$B$36</c15:sqref>
                        </c15:formulaRef>
                      </c:ext>
                    </c:extLst>
                    <c:strCache>
                      <c:ptCount val="1"/>
                      <c:pt idx="0">
                        <c:v>Free Cash Flow / Current Liabilities</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Numbers'!$C$6:$G$6</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Numbers'!$C$36:$G$36</c15:sqref>
                        </c15:formulaRef>
                      </c:ext>
                    </c:extLst>
                    <c:numCache>
                      <c:formatCode>0.00</c:formatCode>
                      <c:ptCount val="5"/>
                      <c:pt idx="0">
                        <c:v>0.68490303177727163</c:v>
                      </c:pt>
                      <c:pt idx="1">
                        <c:v>0.75382693458141259</c:v>
                      </c:pt>
                      <c:pt idx="2">
                        <c:v>1.0429233977651198</c:v>
                      </c:pt>
                      <c:pt idx="3">
                        <c:v>0.86594516594516591</c:v>
                      </c:pt>
                      <c:pt idx="4">
                        <c:v>0.8494267484782555</c:v>
                      </c:pt>
                    </c:numCache>
                  </c:numRef>
                </c:val>
                <c:smooth val="0"/>
                <c:extLst xmlns:c15="http://schemas.microsoft.com/office/drawing/2012/chart">
                  <c:ext xmlns:c16="http://schemas.microsoft.com/office/drawing/2014/chart" uri="{C3380CC4-5D6E-409C-BE32-E72D297353CC}">
                    <c16:uniqueId val="{00000014-F50D-4DCA-9E0E-C4EE39F36E91}"/>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'Ratio Analysis - Numbers'!$B$37</c15:sqref>
                        </c15:formulaRef>
                      </c:ext>
                    </c:extLst>
                    <c:strCache>
                      <c:ptCount val="1"/>
                      <c:pt idx="0">
                        <c:v>Free Cash Flow / Total Liabilities</c:v>
                      </c:pt>
                    </c:strCache>
                  </c:strRef>
                </c:tx>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Numbers'!$C$6:$G$6</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Numbers'!$C$37:$G$37</c15:sqref>
                        </c15:formulaRef>
                      </c:ext>
                    </c:extLst>
                    <c:numCache>
                      <c:formatCode>0.00</c:formatCode>
                      <c:ptCount val="5"/>
                      <c:pt idx="0">
                        <c:v>0.41591577477271813</c:v>
                      </c:pt>
                      <c:pt idx="1">
                        <c:v>0.44135281028514917</c:v>
                      </c:pt>
                      <c:pt idx="2">
                        <c:v>0.6225971588639172</c:v>
                      </c:pt>
                      <c:pt idx="3">
                        <c:v>0.54994501466275658</c:v>
                      </c:pt>
                      <c:pt idx="4">
                        <c:v>0.58392780620604468</c:v>
                      </c:pt>
                    </c:numCache>
                  </c:numRef>
                </c:val>
                <c:smooth val="0"/>
                <c:extLst xmlns:c15="http://schemas.microsoft.com/office/drawing/2012/chart">
                  <c:ext xmlns:c16="http://schemas.microsoft.com/office/drawing/2014/chart" uri="{C3380CC4-5D6E-409C-BE32-E72D297353CC}">
                    <c16:uniqueId val="{00000015-F50D-4DCA-9E0E-C4EE39F36E91}"/>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'Ratio Analysis - Numbers'!$B$38</c15:sqref>
                        </c15:formulaRef>
                      </c:ext>
                    </c:extLst>
                    <c:strCache>
                      <c:ptCount val="1"/>
                    </c:strCache>
                  </c:strRef>
                </c:tx>
                <c:spPr>
                  <a:ln w="28575" cap="rnd">
                    <a:solidFill>
                      <a:schemeClr val="accent1">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Numbers'!$C$6:$G$6</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Numbers'!$C$38:$G$38</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16-F50D-4DCA-9E0E-C4EE39F36E91}"/>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'Ratio Analysis - Numbers'!$B$39</c15:sqref>
                        </c15:formulaRef>
                      </c:ext>
                    </c:extLst>
                    <c:strCache>
                      <c:ptCount val="1"/>
                      <c:pt idx="0">
                        <c:v>Solvency Ratios</c:v>
                      </c:pt>
                    </c:strCache>
                  </c:strRef>
                </c:tx>
                <c:spPr>
                  <a:ln w="28575" cap="rnd">
                    <a:solidFill>
                      <a:schemeClr val="accent3">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Numbers'!$C$6:$G$6</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Numbers'!$C$39:$G$39</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17-F50D-4DCA-9E0E-C4EE39F36E91}"/>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'Ratio Analysis - Numbers'!$B$40</c15:sqref>
                        </c15:formulaRef>
                      </c:ext>
                    </c:extLst>
                    <c:strCache>
                      <c:ptCount val="1"/>
                    </c:strCache>
                  </c:strRef>
                </c:tx>
                <c:spPr>
                  <a:ln w="28575" cap="rnd">
                    <a:solidFill>
                      <a:schemeClr val="accent5">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Numbers'!$C$6:$G$6</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Numbers'!$C$40:$G$40</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18-F50D-4DCA-9E0E-C4EE39F36E91}"/>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'Ratio Analysis - Numbers'!$B$41</c15:sqref>
                        </c15:formulaRef>
                      </c:ext>
                    </c:extLst>
                    <c:strCache>
                      <c:ptCount val="1"/>
                      <c:pt idx="0">
                        <c:v>Interest Coverage Ratio</c:v>
                      </c:pt>
                    </c:strCache>
                  </c:strRef>
                </c:tx>
                <c:spPr>
                  <a:ln w="28575" cap="rnd">
                    <a:solidFill>
                      <a:schemeClr val="accent1">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Numbers'!$C$6:$G$6</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Numbers'!$C$41:$G$41</c15:sqref>
                        </c15:formulaRef>
                      </c:ext>
                    </c:extLst>
                    <c:numCache>
                      <c:formatCode>0.00</c:formatCode>
                      <c:ptCount val="5"/>
                      <c:pt idx="0">
                        <c:v>6.3461253244345572</c:v>
                      </c:pt>
                      <c:pt idx="1">
                        <c:v>6.0110819480898225</c:v>
                      </c:pt>
                      <c:pt idx="2">
                        <c:v>6.5485856905158073</c:v>
                      </c:pt>
                      <c:pt idx="3">
                        <c:v>-21.29823562891292</c:v>
                      </c:pt>
                      <c:pt idx="4">
                        <c:v>59.194522471910112</c:v>
                      </c:pt>
                    </c:numCache>
                  </c:numRef>
                </c:val>
                <c:smooth val="0"/>
                <c:extLst xmlns:c15="http://schemas.microsoft.com/office/drawing/2012/chart">
                  <c:ext xmlns:c16="http://schemas.microsoft.com/office/drawing/2014/chart" uri="{C3380CC4-5D6E-409C-BE32-E72D297353CC}">
                    <c16:uniqueId val="{00000019-F50D-4DCA-9E0E-C4EE39F36E91}"/>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'Ratio Analysis - Numbers'!$B$42</c15:sqref>
                        </c15:formulaRef>
                      </c:ext>
                    </c:extLst>
                    <c:strCache>
                      <c:ptCount val="1"/>
                      <c:pt idx="0">
                        <c:v>Debt to Capital Ratio</c:v>
                      </c:pt>
                    </c:strCache>
                  </c:strRef>
                </c:tx>
                <c:spPr>
                  <a:ln w="28575" cap="rnd">
                    <a:solidFill>
                      <a:schemeClr val="accent3">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Numbers'!$C$6:$G$6</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Numbers'!$C$42:$G$42</c15:sqref>
                        </c15:formulaRef>
                      </c:ext>
                    </c:extLst>
                    <c:numCache>
                      <c:formatCode>0.00</c:formatCode>
                      <c:ptCount val="5"/>
                      <c:pt idx="0">
                        <c:v>2.2107225383017147E-2</c:v>
                      </c:pt>
                      <c:pt idx="1">
                        <c:v>6.3272384149609451E-2</c:v>
                      </c:pt>
                      <c:pt idx="2">
                        <c:v>5.6008853165236051E-2</c:v>
                      </c:pt>
                      <c:pt idx="3">
                        <c:v>5.5317673699855796E-2</c:v>
                      </c:pt>
                      <c:pt idx="4">
                        <c:v>4.9047802815483481E-2</c:v>
                      </c:pt>
                    </c:numCache>
                  </c:numRef>
                </c:val>
                <c:smooth val="0"/>
                <c:extLst xmlns:c15="http://schemas.microsoft.com/office/drawing/2012/chart">
                  <c:ext xmlns:c16="http://schemas.microsoft.com/office/drawing/2014/chart" uri="{C3380CC4-5D6E-409C-BE32-E72D297353CC}">
                    <c16:uniqueId val="{0000001A-F50D-4DCA-9E0E-C4EE39F36E91}"/>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'Ratio Analysis - Numbers'!$B$43</c15:sqref>
                        </c15:formulaRef>
                      </c:ext>
                    </c:extLst>
                    <c:strCache>
                      <c:ptCount val="1"/>
                      <c:pt idx="0">
                        <c:v>Debt to Equity Ratio</c:v>
                      </c:pt>
                    </c:strCache>
                  </c:strRef>
                </c:tx>
                <c:spPr>
                  <a:ln w="28575" cap="rnd">
                    <a:solidFill>
                      <a:schemeClr val="accent5">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Numbers'!$C$6:$G$6</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Numbers'!$C$43:$G$43</c15:sqref>
                        </c15:formulaRef>
                      </c:ext>
                    </c:extLst>
                    <c:numCache>
                      <c:formatCode>0.00</c:formatCode>
                      <c:ptCount val="5"/>
                      <c:pt idx="0">
                        <c:v>2.260700350473089E-2</c:v>
                      </c:pt>
                      <c:pt idx="1">
                        <c:v>6.7546192808854918E-2</c:v>
                      </c:pt>
                      <c:pt idx="2">
                        <c:v>5.9331968687456167E-2</c:v>
                      </c:pt>
                      <c:pt idx="3">
                        <c:v>5.8556905490661504E-2</c:v>
                      </c:pt>
                      <c:pt idx="4">
                        <c:v>5.1577569262365945E-2</c:v>
                      </c:pt>
                    </c:numCache>
                  </c:numRef>
                </c:val>
                <c:smooth val="0"/>
                <c:extLst xmlns:c15="http://schemas.microsoft.com/office/drawing/2012/chart">
                  <c:ext xmlns:c16="http://schemas.microsoft.com/office/drawing/2014/chart" uri="{C3380CC4-5D6E-409C-BE32-E72D297353CC}">
                    <c16:uniqueId val="{0000001B-F50D-4DCA-9E0E-C4EE39F36E91}"/>
                  </c:ext>
                </c:extLst>
              </c15:ser>
            </c15:filteredLineSeries>
            <c15:filteredLineSeries>
              <c15:ser>
                <c:idx val="36"/>
                <c:order val="36"/>
                <c:tx>
                  <c:strRef>
                    <c:extLst xmlns:c15="http://schemas.microsoft.com/office/drawing/2012/chart">
                      <c:ext xmlns:c15="http://schemas.microsoft.com/office/drawing/2012/chart" uri="{02D57815-91ED-43cb-92C2-25804820EDAC}">
                        <c15:formulaRef>
                          <c15:sqref>'Ratio Analysis - Numbers'!$B$44</c15:sqref>
                        </c15:formulaRef>
                      </c:ext>
                    </c:extLst>
                    <c:strCache>
                      <c:ptCount val="1"/>
                      <c:pt idx="0">
                        <c:v>Net Debt</c:v>
                      </c:pt>
                    </c:strCache>
                  </c:strRef>
                </c:tx>
                <c:spPr>
                  <a:ln w="28575" cap="rnd">
                    <a:solidFill>
                      <a:schemeClr val="accent1">
                        <a:lumMod val="8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Numbers'!$C$6:$G$6</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Numbers'!$C$44:$G$44</c15:sqref>
                        </c15:formulaRef>
                      </c:ext>
                    </c:extLst>
                    <c:numCache>
                      <c:formatCode>_(* #,##0_);_(* \(#,##0\);_(* "-"??_);_(@_)</c:formatCode>
                      <c:ptCount val="5"/>
                      <c:pt idx="0">
                        <c:v>-115121</c:v>
                      </c:pt>
                      <c:pt idx="1">
                        <c:v>-121662</c:v>
                      </c:pt>
                      <c:pt idx="2">
                        <c:v>-124719</c:v>
                      </c:pt>
                      <c:pt idx="3">
                        <c:v>-98763</c:v>
                      </c:pt>
                      <c:pt idx="4">
                        <c:v>-96300</c:v>
                      </c:pt>
                    </c:numCache>
                  </c:numRef>
                </c:val>
                <c:smooth val="0"/>
                <c:extLst xmlns:c15="http://schemas.microsoft.com/office/drawing/2012/chart">
                  <c:ext xmlns:c16="http://schemas.microsoft.com/office/drawing/2014/chart" uri="{C3380CC4-5D6E-409C-BE32-E72D297353CC}">
                    <c16:uniqueId val="{0000001C-F50D-4DCA-9E0E-C4EE39F36E91}"/>
                  </c:ext>
                </c:extLst>
              </c15:ser>
            </c15:filteredLineSeries>
            <c15:filteredLineSeries>
              <c15:ser>
                <c:idx val="37"/>
                <c:order val="37"/>
                <c:tx>
                  <c:strRef>
                    <c:extLst xmlns:c15="http://schemas.microsoft.com/office/drawing/2012/chart">
                      <c:ext xmlns:c15="http://schemas.microsoft.com/office/drawing/2012/chart" uri="{02D57815-91ED-43cb-92C2-25804820EDAC}">
                        <c15:formulaRef>
                          <c15:sqref>'Ratio Analysis - Numbers'!$B$45</c15:sqref>
                        </c15:formulaRef>
                      </c:ext>
                    </c:extLst>
                    <c:strCache>
                      <c:ptCount val="1"/>
                      <c:pt idx="0">
                        <c:v>Net Debt / EBITDA</c:v>
                      </c:pt>
                    </c:strCache>
                  </c:strRef>
                </c:tx>
                <c:spPr>
                  <a:ln w="28575" cap="rnd">
                    <a:solidFill>
                      <a:schemeClr val="accent3">
                        <a:lumMod val="8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Numbers'!$C$6:$G$6</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Numbers'!$C$45:$G$45</c15:sqref>
                        </c15:formulaRef>
                      </c:ext>
                    </c:extLst>
                    <c:numCache>
                      <c:formatCode>0.00</c:formatCode>
                      <c:ptCount val="5"/>
                      <c:pt idx="0">
                        <c:v>-2.4568056681889967</c:v>
                      </c:pt>
                      <c:pt idx="1">
                        <c:v>-2.2336827803991408</c:v>
                      </c:pt>
                      <c:pt idx="2">
                        <c:v>-1.3774408022618838</c:v>
                      </c:pt>
                      <c:pt idx="3">
                        <c:v>-1.0666702667674695</c:v>
                      </c:pt>
                      <c:pt idx="4">
                        <c:v>-0.99488609948860995</c:v>
                      </c:pt>
                    </c:numCache>
                  </c:numRef>
                </c:val>
                <c:smooth val="0"/>
                <c:extLst xmlns:c15="http://schemas.microsoft.com/office/drawing/2012/chart">
                  <c:ext xmlns:c16="http://schemas.microsoft.com/office/drawing/2014/chart" uri="{C3380CC4-5D6E-409C-BE32-E72D297353CC}">
                    <c16:uniqueId val="{0000001D-F50D-4DCA-9E0E-C4EE39F36E91}"/>
                  </c:ext>
                </c:extLst>
              </c15:ser>
            </c15:filteredLineSeries>
            <c15:filteredLineSeries>
              <c15:ser>
                <c:idx val="38"/>
                <c:order val="38"/>
                <c:tx>
                  <c:strRef>
                    <c:extLst xmlns:c15="http://schemas.microsoft.com/office/drawing/2012/chart">
                      <c:ext xmlns:c15="http://schemas.microsoft.com/office/drawing/2012/chart" uri="{02D57815-91ED-43cb-92C2-25804820EDAC}">
                        <c15:formulaRef>
                          <c15:sqref>'Ratio Analysis - Numbers'!$B$46</c15:sqref>
                        </c15:formulaRef>
                      </c:ext>
                    </c:extLst>
                    <c:strCache>
                      <c:ptCount val="1"/>
                      <c:pt idx="0">
                        <c:v>Net Debt / Total Equity</c:v>
                      </c:pt>
                    </c:strCache>
                  </c:strRef>
                </c:tx>
                <c:spPr>
                  <a:ln w="28575" cap="rnd">
                    <a:solidFill>
                      <a:schemeClr val="accent5">
                        <a:lumMod val="8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Numbers'!$C$6:$G$6</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Numbers'!$C$46:$G$46</c15:sqref>
                        </c15:formulaRef>
                      </c:ext>
                    </c:extLst>
                    <c:numCache>
                      <c:formatCode>0.00</c:formatCode>
                      <c:ptCount val="5"/>
                      <c:pt idx="0">
                        <c:v>-0.57148459606239022</c:v>
                      </c:pt>
                      <c:pt idx="1">
                        <c:v>-0.54668739419311507</c:v>
                      </c:pt>
                      <c:pt idx="2">
                        <c:v>-0.49563454807306401</c:v>
                      </c:pt>
                      <c:pt idx="3">
                        <c:v>-0.38557608220376038</c:v>
                      </c:pt>
                      <c:pt idx="4">
                        <c:v>-0.33982758073110569</c:v>
                      </c:pt>
                    </c:numCache>
                  </c:numRef>
                </c:val>
                <c:smooth val="0"/>
                <c:extLst xmlns:c15="http://schemas.microsoft.com/office/drawing/2012/chart">
                  <c:ext xmlns:c16="http://schemas.microsoft.com/office/drawing/2014/chart" uri="{C3380CC4-5D6E-409C-BE32-E72D297353CC}">
                    <c16:uniqueId val="{0000001E-F50D-4DCA-9E0E-C4EE39F36E91}"/>
                  </c:ext>
                </c:extLst>
              </c15:ser>
            </c15:filteredLineSeries>
            <c15:filteredLineSeries>
              <c15:ser>
                <c:idx val="39"/>
                <c:order val="39"/>
                <c:tx>
                  <c:strRef>
                    <c:extLst xmlns:c15="http://schemas.microsoft.com/office/drawing/2012/chart">
                      <c:ext xmlns:c15="http://schemas.microsoft.com/office/drawing/2012/chart" uri="{02D57815-91ED-43cb-92C2-25804820EDAC}">
                        <c15:formulaRef>
                          <c15:sqref>'Ratio Analysis - Numbers'!$B$47</c15:sqref>
                        </c15:formulaRef>
                      </c:ext>
                    </c:extLst>
                    <c:strCache>
                      <c:ptCount val="1"/>
                      <c:pt idx="0">
                        <c:v>Net Debt / Total Assets</c:v>
                      </c:pt>
                    </c:strCache>
                  </c:strRef>
                </c:tx>
                <c:spPr>
                  <a:ln w="28575" cap="rnd">
                    <a:solidFill>
                      <a:schemeClr val="accent1">
                        <a:lumMod val="60000"/>
                        <a:lumOff val="4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Numbers'!$C$6:$G$6</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Numbers'!$C$47:$G$47</c15:sqref>
                        </c15:formulaRef>
                      </c:ext>
                    </c:extLst>
                    <c:numCache>
                      <c:formatCode>0.00</c:formatCode>
                      <c:ptCount val="5"/>
                      <c:pt idx="0">
                        <c:v>-0.41724264159559854</c:v>
                      </c:pt>
                      <c:pt idx="1">
                        <c:v>-0.38065053063676413</c:v>
                      </c:pt>
                      <c:pt idx="2">
                        <c:v>-0.34714753331774606</c:v>
                      </c:pt>
                      <c:pt idx="3">
                        <c:v>-0.27038799334180208</c:v>
                      </c:pt>
                      <c:pt idx="4">
                        <c:v>-0.23931887313863098</c:v>
                      </c:pt>
                    </c:numCache>
                  </c:numRef>
                </c:val>
                <c:smooth val="0"/>
                <c:extLst xmlns:c15="http://schemas.microsoft.com/office/drawing/2012/chart">
                  <c:ext xmlns:c16="http://schemas.microsoft.com/office/drawing/2014/chart" uri="{C3380CC4-5D6E-409C-BE32-E72D297353CC}">
                    <c16:uniqueId val="{0000001F-F50D-4DCA-9E0E-C4EE39F36E91}"/>
                  </c:ext>
                </c:extLst>
              </c15:ser>
            </c15:filteredLineSeries>
            <c15:filteredLineSeries>
              <c15:ser>
                <c:idx val="40"/>
                <c:order val="40"/>
                <c:tx>
                  <c:strRef>
                    <c:extLst xmlns:c15="http://schemas.microsoft.com/office/drawing/2012/chart">
                      <c:ext xmlns:c15="http://schemas.microsoft.com/office/drawing/2012/chart" uri="{02D57815-91ED-43cb-92C2-25804820EDAC}">
                        <c15:formulaRef>
                          <c15:sqref>'Ratio Analysis - Numbers'!$B$48</c15:sqref>
                        </c15:formulaRef>
                      </c:ext>
                    </c:extLst>
                    <c:strCache>
                      <c:ptCount val="1"/>
                      <c:pt idx="0">
                        <c:v>Long Term Debt / Total Assets</c:v>
                      </c:pt>
                    </c:strCache>
                  </c:strRef>
                </c:tx>
                <c:spPr>
                  <a:ln w="28575" cap="rnd">
                    <a:solidFill>
                      <a:schemeClr val="accent3">
                        <a:lumMod val="60000"/>
                        <a:lumOff val="4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Numbers'!$C$6:$G$6</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Numbers'!$C$48:$G$48</c15:sqref>
                        </c15:formulaRef>
                      </c:ext>
                    </c:extLst>
                    <c:numCache>
                      <c:formatCode>0.00</c:formatCode>
                      <c:ptCount val="5"/>
                      <c:pt idx="0">
                        <c:v>1.6505442011677765E-2</c:v>
                      </c:pt>
                      <c:pt idx="1">
                        <c:v>4.358980776932319E-2</c:v>
                      </c:pt>
                      <c:pt idx="2">
                        <c:v>4.1242192457997928E-2</c:v>
                      </c:pt>
                      <c:pt idx="3">
                        <c:v>4.024760173463577E-2</c:v>
                      </c:pt>
                      <c:pt idx="4">
                        <c:v>3.293554543827909E-2</c:v>
                      </c:pt>
                    </c:numCache>
                  </c:numRef>
                </c:val>
                <c:smooth val="0"/>
                <c:extLst xmlns:c15="http://schemas.microsoft.com/office/drawing/2012/chart">
                  <c:ext xmlns:c16="http://schemas.microsoft.com/office/drawing/2014/chart" uri="{C3380CC4-5D6E-409C-BE32-E72D297353CC}">
                    <c16:uniqueId val="{00000020-F50D-4DCA-9E0E-C4EE39F36E91}"/>
                  </c:ext>
                </c:extLst>
              </c15:ser>
            </c15:filteredLineSeries>
            <c15:filteredLineSeries>
              <c15:ser>
                <c:idx val="41"/>
                <c:order val="41"/>
                <c:tx>
                  <c:strRef>
                    <c:extLst xmlns:c15="http://schemas.microsoft.com/office/drawing/2012/chart">
                      <c:ext xmlns:c15="http://schemas.microsoft.com/office/drawing/2012/chart" uri="{02D57815-91ED-43cb-92C2-25804820EDAC}">
                        <c15:formulaRef>
                          <c15:sqref>'Ratio Analysis - Numbers'!$B$49</c15:sqref>
                        </c15:formulaRef>
                      </c:ext>
                    </c:extLst>
                    <c:strCache>
                      <c:ptCount val="1"/>
                      <c:pt idx="0">
                        <c:v>Long Term Debt / Total Equity</c:v>
                      </c:pt>
                    </c:strCache>
                  </c:strRef>
                </c:tx>
                <c:spPr>
                  <a:ln w="28575" cap="rnd">
                    <a:solidFill>
                      <a:schemeClr val="accent5">
                        <a:lumMod val="60000"/>
                        <a:lumOff val="4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Numbers'!$C$6:$G$6</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Numbers'!$C$49:$G$49</c15:sqref>
                        </c15:formulaRef>
                      </c:ext>
                    </c:extLst>
                    <c:numCache>
                      <c:formatCode>0.00</c:formatCode>
                      <c:ptCount val="5"/>
                      <c:pt idx="0">
                        <c:v>2.260700350473089E-2</c:v>
                      </c:pt>
                      <c:pt idx="1">
                        <c:v>6.2603350067387348E-2</c:v>
                      </c:pt>
                      <c:pt idx="2">
                        <c:v>5.8882905562092296E-2</c:v>
                      </c:pt>
                      <c:pt idx="3">
                        <c:v>5.7393497407708167E-2</c:v>
                      </c:pt>
                      <c:pt idx="4">
                        <c:v>4.6767756255756424E-2</c:v>
                      </c:pt>
                    </c:numCache>
                  </c:numRef>
                </c:val>
                <c:smooth val="0"/>
                <c:extLst xmlns:c15="http://schemas.microsoft.com/office/drawing/2012/chart">
                  <c:ext xmlns:c16="http://schemas.microsoft.com/office/drawing/2014/chart" uri="{C3380CC4-5D6E-409C-BE32-E72D297353CC}">
                    <c16:uniqueId val="{00000021-F50D-4DCA-9E0E-C4EE39F36E91}"/>
                  </c:ext>
                </c:extLst>
              </c15:ser>
            </c15:filteredLineSeries>
            <c15:filteredLineSeries>
              <c15:ser>
                <c:idx val="42"/>
                <c:order val="42"/>
                <c:tx>
                  <c:strRef>
                    <c:extLst xmlns:c15="http://schemas.microsoft.com/office/drawing/2012/chart">
                      <c:ext xmlns:c15="http://schemas.microsoft.com/office/drawing/2012/chart" uri="{02D57815-91ED-43cb-92C2-25804820EDAC}">
                        <c15:formulaRef>
                          <c15:sqref>'Ratio Analysis - Numbers'!$B$50</c15:sqref>
                        </c15:formulaRef>
                      </c:ext>
                    </c:extLst>
                    <c:strCache>
                      <c:ptCount val="1"/>
                    </c:strCache>
                  </c:strRef>
                </c:tx>
                <c:spPr>
                  <a:ln w="28575" cap="rnd">
                    <a:solidFill>
                      <a:schemeClr val="accent1">
                        <a:lumMod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Numbers'!$C$6:$G$6</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Numbers'!$C$50:$G$50</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22-F50D-4DCA-9E0E-C4EE39F36E91}"/>
                  </c:ext>
                </c:extLst>
              </c15:ser>
            </c15:filteredLineSeries>
            <c15:filteredLineSeries>
              <c15:ser>
                <c:idx val="43"/>
                <c:order val="43"/>
                <c:tx>
                  <c:strRef>
                    <c:extLst xmlns:c15="http://schemas.microsoft.com/office/drawing/2012/chart">
                      <c:ext xmlns:c15="http://schemas.microsoft.com/office/drawing/2012/chart" uri="{02D57815-91ED-43cb-92C2-25804820EDAC}">
                        <c15:formulaRef>
                          <c15:sqref>'Ratio Analysis - Numbers'!$B$51</c15:sqref>
                        </c15:formulaRef>
                      </c:ext>
                    </c:extLst>
                    <c:strCache>
                      <c:ptCount val="1"/>
                      <c:pt idx="0">
                        <c:v>Growth Ratios</c:v>
                      </c:pt>
                    </c:strCache>
                  </c:strRef>
                </c:tx>
                <c:spPr>
                  <a:ln w="28575" cap="rnd">
                    <a:solidFill>
                      <a:schemeClr val="accent3">
                        <a:lumMod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Numbers'!$C$6:$G$6</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Numbers'!$C$51:$G$51</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23-F50D-4DCA-9E0E-C4EE39F36E91}"/>
                  </c:ext>
                </c:extLst>
              </c15:ser>
            </c15:filteredLineSeries>
            <c15:filteredLineSeries>
              <c15:ser>
                <c:idx val="44"/>
                <c:order val="44"/>
                <c:tx>
                  <c:strRef>
                    <c:extLst xmlns:c15="http://schemas.microsoft.com/office/drawing/2012/chart">
                      <c:ext xmlns:c15="http://schemas.microsoft.com/office/drawing/2012/chart" uri="{02D57815-91ED-43cb-92C2-25804820EDAC}">
                        <c15:formulaRef>
                          <c15:sqref>'Ratio Analysis - Numbers'!$B$52</c15:sqref>
                        </c15:formulaRef>
                      </c:ext>
                    </c:extLst>
                    <c:strCache>
                      <c:ptCount val="1"/>
                    </c:strCache>
                  </c:strRef>
                </c:tx>
                <c:spPr>
                  <a:ln w="28575" cap="rnd">
                    <a:solidFill>
                      <a:schemeClr val="accent5">
                        <a:lumMod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Numbers'!$C$6:$G$6</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Numbers'!$C$52:$G$52</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24-F50D-4DCA-9E0E-C4EE39F36E91}"/>
                  </c:ext>
                </c:extLst>
              </c15:ser>
            </c15:filteredLineSeries>
            <c15:filteredLineSeries>
              <c15:ser>
                <c:idx val="46"/>
                <c:order val="46"/>
                <c:tx>
                  <c:strRef>
                    <c:extLst xmlns:c15="http://schemas.microsoft.com/office/drawing/2012/chart">
                      <c:ext xmlns:c15="http://schemas.microsoft.com/office/drawing/2012/chart" uri="{02D57815-91ED-43cb-92C2-25804820EDAC}">
                        <c15:formulaRef>
                          <c15:sqref>'Ratio Analysis - Numbers'!$B$54</c15:sqref>
                        </c15:formulaRef>
                      </c:ext>
                    </c:extLst>
                    <c:strCache>
                      <c:ptCount val="1"/>
                      <c:pt idx="0">
                        <c:v>Net Income Growth YoY</c:v>
                      </c:pt>
                    </c:strCache>
                  </c:strRef>
                </c:tx>
                <c:spPr>
                  <a:ln w="28575" cap="rnd">
                    <a:solidFill>
                      <a:schemeClr val="accent3">
                        <a:lumMod val="70000"/>
                        <a:lumOff val="3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Numbers'!$C$6:$G$6</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Numbers'!$C$54:$G$54</c15:sqref>
                        </c15:formulaRef>
                      </c:ext>
                    </c:extLst>
                    <c:numCache>
                      <c:formatCode>0.0%</c:formatCode>
                      <c:ptCount val="5"/>
                      <c:pt idx="0">
                        <c:v>0</c:v>
                      </c:pt>
                      <c:pt idx="1">
                        <c:v>0.17255335876306677</c:v>
                      </c:pt>
                      <c:pt idx="2">
                        <c:v>0.88812734361419454</c:v>
                      </c:pt>
                      <c:pt idx="3">
                        <c:v>-0.21123722594136751</c:v>
                      </c:pt>
                      <c:pt idx="4">
                        <c:v>0.23049089575135073</c:v>
                      </c:pt>
                    </c:numCache>
                  </c:numRef>
                </c:val>
                <c:smooth val="0"/>
                <c:extLst xmlns:c15="http://schemas.microsoft.com/office/drawing/2012/chart">
                  <c:ext xmlns:c16="http://schemas.microsoft.com/office/drawing/2014/chart" uri="{C3380CC4-5D6E-409C-BE32-E72D297353CC}">
                    <c16:uniqueId val="{00000026-F50D-4DCA-9E0E-C4EE39F36E91}"/>
                  </c:ext>
                </c:extLst>
              </c15:ser>
            </c15:filteredLineSeries>
            <c15:filteredLineSeries>
              <c15:ser>
                <c:idx val="47"/>
                <c:order val="47"/>
                <c:tx>
                  <c:strRef>
                    <c:extLst xmlns:c15="http://schemas.microsoft.com/office/drawing/2012/chart">
                      <c:ext xmlns:c15="http://schemas.microsoft.com/office/drawing/2012/chart" uri="{02D57815-91ED-43cb-92C2-25804820EDAC}">
                        <c15:formulaRef>
                          <c15:sqref>'Ratio Analysis - Numbers'!$B$55</c15:sqref>
                        </c15:formulaRef>
                      </c:ext>
                    </c:extLst>
                    <c:strCache>
                      <c:ptCount val="1"/>
                      <c:pt idx="0">
                        <c:v>EPS Growth YoY</c:v>
                      </c:pt>
                    </c:strCache>
                  </c:strRef>
                </c:tx>
                <c:spPr>
                  <a:ln w="28575" cap="rnd">
                    <a:solidFill>
                      <a:schemeClr val="accent5">
                        <a:lumMod val="70000"/>
                        <a:lumOff val="3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Numbers'!$C$6:$G$6</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Numbers'!$C$55:$G$55</c15:sqref>
                        </c15:formulaRef>
                      </c:ext>
                    </c:extLst>
                    <c:numCache>
                      <c:formatCode>0.0%</c:formatCode>
                      <c:ptCount val="5"/>
                      <c:pt idx="0">
                        <c:v>0</c:v>
                      </c:pt>
                      <c:pt idx="1">
                        <c:v>0.19105691056910579</c:v>
                      </c:pt>
                      <c:pt idx="2">
                        <c:v>0.9146757679180888</c:v>
                      </c:pt>
                      <c:pt idx="3">
                        <c:v>-0.16577540106951882</c:v>
                      </c:pt>
                      <c:pt idx="4">
                        <c:v>0.23931623931623935</c:v>
                      </c:pt>
                    </c:numCache>
                  </c:numRef>
                </c:val>
                <c:smooth val="0"/>
                <c:extLst xmlns:c15="http://schemas.microsoft.com/office/drawing/2012/chart">
                  <c:ext xmlns:c16="http://schemas.microsoft.com/office/drawing/2014/chart" uri="{C3380CC4-5D6E-409C-BE32-E72D297353CC}">
                    <c16:uniqueId val="{00000027-F50D-4DCA-9E0E-C4EE39F36E91}"/>
                  </c:ext>
                </c:extLst>
              </c15:ser>
            </c15:filteredLineSeries>
            <c15:filteredLineSeries>
              <c15:ser>
                <c:idx val="48"/>
                <c:order val="48"/>
                <c:tx>
                  <c:strRef>
                    <c:extLst xmlns:c15="http://schemas.microsoft.com/office/drawing/2012/chart">
                      <c:ext xmlns:c15="http://schemas.microsoft.com/office/drawing/2012/chart" uri="{02D57815-91ED-43cb-92C2-25804820EDAC}">
                        <c15:formulaRef>
                          <c15:sqref>'Ratio Analysis - Numbers'!$B$56</c15:sqref>
                        </c15:formulaRef>
                      </c:ext>
                    </c:extLst>
                    <c:strCache>
                      <c:ptCount val="1"/>
                      <c:pt idx="0">
                        <c:v>EBITDA Growth YoY</c:v>
                      </c:pt>
                    </c:strCache>
                  </c:strRef>
                </c:tx>
                <c:spPr>
                  <a:ln w="28575" cap="rnd">
                    <a:solidFill>
                      <a:schemeClr val="accent1">
                        <a:lumMod val="7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Numbers'!$C$6:$G$6</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Numbers'!$C$56:$G$56</c15:sqref>
                        </c15:formulaRef>
                      </c:ext>
                    </c:extLst>
                    <c:numCache>
                      <c:formatCode>0.0%</c:formatCode>
                      <c:ptCount val="5"/>
                      <c:pt idx="0">
                        <c:v>0</c:v>
                      </c:pt>
                      <c:pt idx="1">
                        <c:v>0.16238422467881675</c:v>
                      </c:pt>
                      <c:pt idx="2">
                        <c:v>0.66236436741513205</c:v>
                      </c:pt>
                      <c:pt idx="3">
                        <c:v>2.2596748542145217E-2</c:v>
                      </c:pt>
                      <c:pt idx="4">
                        <c:v>4.5415271627605502E-2</c:v>
                      </c:pt>
                    </c:numCache>
                  </c:numRef>
                </c:val>
                <c:smooth val="0"/>
                <c:extLst xmlns:c15="http://schemas.microsoft.com/office/drawing/2012/chart">
                  <c:ext xmlns:c16="http://schemas.microsoft.com/office/drawing/2014/chart" uri="{C3380CC4-5D6E-409C-BE32-E72D297353CC}">
                    <c16:uniqueId val="{00000028-F50D-4DCA-9E0E-C4EE39F36E91}"/>
                  </c:ext>
                </c:extLst>
              </c15:ser>
            </c15:filteredLineSeries>
            <c15:filteredLineSeries>
              <c15:ser>
                <c:idx val="49"/>
                <c:order val="49"/>
                <c:tx>
                  <c:strRef>
                    <c:extLst xmlns:c15="http://schemas.microsoft.com/office/drawing/2012/chart">
                      <c:ext xmlns:c15="http://schemas.microsoft.com/office/drawing/2012/chart" uri="{02D57815-91ED-43cb-92C2-25804820EDAC}">
                        <c15:formulaRef>
                          <c15:sqref>'Ratio Analysis - Numbers'!$B$57</c15:sqref>
                        </c15:formulaRef>
                      </c:ext>
                    </c:extLst>
                    <c:strCache>
                      <c:ptCount val="1"/>
                      <c:pt idx="0">
                        <c:v>FCF Growth YoY</c:v>
                      </c:pt>
                    </c:strCache>
                  </c:strRef>
                </c:tx>
                <c:spPr>
                  <a:ln w="28575" cap="rnd">
                    <a:solidFill>
                      <a:schemeClr val="accent3">
                        <a:lumMod val="7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Numbers'!$C$6:$G$6</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Numbers'!$C$57:$G$57</c15:sqref>
                        </c15:formulaRef>
                      </c:ext>
                    </c:extLst>
                    <c:numCache>
                      <c:formatCode>0.0%</c:formatCode>
                      <c:ptCount val="5"/>
                      <c:pt idx="0">
                        <c:v>0</c:v>
                      </c:pt>
                      <c:pt idx="1">
                        <c:v>0.38328167376985656</c:v>
                      </c:pt>
                      <c:pt idx="2">
                        <c:v>0.56412949606703555</c:v>
                      </c:pt>
                      <c:pt idx="3">
                        <c:v>-0.10448874828388943</c:v>
                      </c:pt>
                      <c:pt idx="4">
                        <c:v>0.15805699050158317</c:v>
                      </c:pt>
                    </c:numCache>
                  </c:numRef>
                </c:val>
                <c:smooth val="0"/>
                <c:extLst xmlns:c15="http://schemas.microsoft.com/office/drawing/2012/chart">
                  <c:ext xmlns:c16="http://schemas.microsoft.com/office/drawing/2014/chart" uri="{C3380CC4-5D6E-409C-BE32-E72D297353CC}">
                    <c16:uniqueId val="{00000029-F50D-4DCA-9E0E-C4EE39F36E91}"/>
                  </c:ext>
                </c:extLst>
              </c15:ser>
            </c15:filteredLineSeries>
            <c15:filteredLineSeries>
              <c15:ser>
                <c:idx val="50"/>
                <c:order val="50"/>
                <c:tx>
                  <c:strRef>
                    <c:extLst xmlns:c15="http://schemas.microsoft.com/office/drawing/2012/chart">
                      <c:ext xmlns:c15="http://schemas.microsoft.com/office/drawing/2012/chart" uri="{02D57815-91ED-43cb-92C2-25804820EDAC}">
                        <c15:formulaRef>
                          <c15:sqref>'Ratio Analysis - Numbers'!$B$58</c15:sqref>
                        </c15:formulaRef>
                      </c:ext>
                    </c:extLst>
                    <c:strCache>
                      <c:ptCount val="1"/>
                      <c:pt idx="0">
                        <c:v>Cost of Revenue Growth YoY</c:v>
                      </c:pt>
                    </c:strCache>
                  </c:strRef>
                </c:tx>
                <c:spPr>
                  <a:ln w="28575" cap="rnd">
                    <a:solidFill>
                      <a:schemeClr val="accent5">
                        <a:lumMod val="7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Numbers'!$C$6:$G$6</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Numbers'!$C$58:$G$58</c15:sqref>
                        </c15:formulaRef>
                      </c:ext>
                    </c:extLst>
                    <c:numCache>
                      <c:formatCode>0.0%</c:formatCode>
                      <c:ptCount val="5"/>
                      <c:pt idx="0">
                        <c:v>0</c:v>
                      </c:pt>
                      <c:pt idx="1">
                        <c:v>0.17853566262378995</c:v>
                      </c:pt>
                      <c:pt idx="2">
                        <c:v>0.30929282915545486</c:v>
                      </c:pt>
                      <c:pt idx="3">
                        <c:v>0.13758912555548553</c:v>
                      </c:pt>
                      <c:pt idx="4">
                        <c:v>4.8881563829702879E-2</c:v>
                      </c:pt>
                    </c:numCache>
                  </c:numRef>
                </c:val>
                <c:smooth val="0"/>
                <c:extLst xmlns:c15="http://schemas.microsoft.com/office/drawing/2012/chart">
                  <c:ext xmlns:c16="http://schemas.microsoft.com/office/drawing/2014/chart" uri="{C3380CC4-5D6E-409C-BE32-E72D297353CC}">
                    <c16:uniqueId val="{00000000-C6F2-4EB5-8A78-737ED57CED23}"/>
                  </c:ext>
                </c:extLst>
              </c15:ser>
            </c15:filteredLineSeries>
          </c:ext>
        </c:extLst>
      </c:lineChart>
      <c:catAx>
        <c:axId val="1803347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419310383"/>
        <c:crosses val="autoZero"/>
        <c:auto val="0"/>
        <c:lblAlgn val="ctr"/>
        <c:lblOffset val="100"/>
        <c:noMultiLvlLbl val="1"/>
      </c:catAx>
      <c:valAx>
        <c:axId val="1419310383"/>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8033472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ptos" panose="020B0004020202020204" pitchFamily="34" charset="0"/>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45"/>
          <c:order val="45"/>
          <c:tx>
            <c:strRef>
              <c:f>'Ratio Analysis - Numbers'!$B$54</c:f>
              <c:strCache>
                <c:ptCount val="1"/>
                <c:pt idx="0">
                  <c:v>Net Income Growth YoY</c:v>
                </c:pt>
              </c:strCache>
              <c:extLst xmlns:c15="http://schemas.microsoft.com/office/drawing/2012/chart"/>
            </c:strRef>
          </c:tx>
          <c:spPr>
            <a:ln w="28575" cap="rnd">
              <a:solidFill>
                <a:schemeClr val="accent1">
                  <a:lumMod val="70000"/>
                  <a:lumOff val="3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'Ratio Analysis - Numbers'!$C$6:$G$7</c:f>
              <c:strCache>
                <c:ptCount val="5"/>
                <c:pt idx="0">
                  <c:v>2019-12-31</c:v>
                </c:pt>
                <c:pt idx="1">
                  <c:v>2020-12-31</c:v>
                </c:pt>
                <c:pt idx="2">
                  <c:v>2021-12-31</c:v>
                </c:pt>
                <c:pt idx="3">
                  <c:v>2022-12-31</c:v>
                </c:pt>
                <c:pt idx="4">
                  <c:v>2023-12-31</c:v>
                </c:pt>
              </c:strCache>
              <c:extLst xmlns:c15="http://schemas.microsoft.com/office/drawing/2012/chart"/>
            </c:strRef>
          </c:cat>
          <c:val>
            <c:numRef>
              <c:f>'Ratio Analysis - Numbers'!$C$54:$G$54</c:f>
              <c:numCache>
                <c:formatCode>0.0%</c:formatCode>
                <c:ptCount val="5"/>
                <c:pt idx="0">
                  <c:v>0</c:v>
                </c:pt>
                <c:pt idx="1">
                  <c:v>0.17255335876306677</c:v>
                </c:pt>
                <c:pt idx="2">
                  <c:v>0.88812734361419454</c:v>
                </c:pt>
                <c:pt idx="3">
                  <c:v>-0.21123722594136751</c:v>
                </c:pt>
                <c:pt idx="4">
                  <c:v>0.23049089575135073</c:v>
                </c:pt>
              </c:numCache>
              <c:extLst xmlns:c15="http://schemas.microsoft.com/office/drawing/2012/chart"/>
            </c:numRef>
          </c:val>
          <c:smooth val="1"/>
          <c:extLst xmlns:c15="http://schemas.microsoft.com/office/drawing/2012/chart">
            <c:ext xmlns:c16="http://schemas.microsoft.com/office/drawing/2014/chart" uri="{C3380CC4-5D6E-409C-BE32-E72D297353CC}">
              <c16:uniqueId val="{00000025-F50D-4DCA-9E0E-C4EE39F36E91}"/>
            </c:ext>
          </c:extLst>
        </c:ser>
        <c:dLbls>
          <c:showLegendKey val="0"/>
          <c:showVal val="1"/>
          <c:showCatName val="0"/>
          <c:showSerName val="0"/>
          <c:showPercent val="0"/>
          <c:showBubbleSize val="0"/>
        </c:dLbls>
        <c:smooth val="0"/>
        <c:axId val="1803347279"/>
        <c:axId val="1419310383"/>
        <c:extLst>
          <c:ext xmlns:c15="http://schemas.microsoft.com/office/drawing/2012/chart" uri="{02D57815-91ED-43cb-92C2-25804820EDAC}">
            <c15:filteredLineSeries>
              <c15:ser>
                <c:idx val="1"/>
                <c:order val="0"/>
                <c:tx>
                  <c:strRef>
                    <c:extLst>
                      <c:ext uri="{02D57815-91ED-43cb-92C2-25804820EDAC}">
                        <c15:formulaRef>
                          <c15:sqref>'Ratio Analysis - Numbers'!$B$8</c15:sqref>
                        </c15:formulaRef>
                      </c:ext>
                    </c:extLst>
                    <c:strCache>
                      <c:ptCount val="1"/>
                      <c:pt idx="0">
                        <c:v>Efficiency Ratios</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c:ext uri="{02D57815-91ED-43cb-92C2-25804820EDAC}">
                        <c15:formulaRef>
                          <c15:sqref>'Ratio Analysis - Numbers'!$C$8:$G$8</c15:sqref>
                        </c15:formulaRef>
                      </c:ext>
                    </c:extLst>
                    <c:numCache>
                      <c:formatCode>General</c:formatCode>
                      <c:ptCount val="5"/>
                    </c:numCache>
                  </c:numRef>
                </c:val>
                <c:smooth val="0"/>
                <c:extLst>
                  <c:ext xmlns:c16="http://schemas.microsoft.com/office/drawing/2014/chart" uri="{C3380CC4-5D6E-409C-BE32-E72D297353CC}">
                    <c16:uniqueId val="{00000000-BD29-4101-B27F-8A231DFA2E50}"/>
                  </c:ext>
                </c:extLst>
              </c15:ser>
            </c15:filteredLineSeries>
            <c15:filteredLineSeries>
              <c15:ser>
                <c:idx val="0"/>
                <c:order val="1"/>
                <c:tx>
                  <c:strRef>
                    <c:extLst xmlns:c15="http://schemas.microsoft.com/office/drawing/2012/chart">
                      <c:ext xmlns:c15="http://schemas.microsoft.com/office/drawing/2012/chart" uri="{02D57815-91ED-43cb-92C2-25804820EDAC}">
                        <c15:formulaRef>
                          <c15:sqref>'Ratio Analysis - Numbers'!$B$9</c15:sqref>
                        </c15:formulaRef>
                      </c:ext>
                    </c:extLst>
                    <c:strCache>
                      <c:ptCount val="1"/>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Numbers'!$C$9:$G$9</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01-BD29-4101-B27F-8A231DFA2E50}"/>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'Ratio Analysis - Numbers'!$B$10</c15:sqref>
                        </c15:formulaRef>
                      </c:ext>
                    </c:extLst>
                    <c:strCache>
                      <c:ptCount val="1"/>
                      <c:pt idx="0">
                        <c:v>Working Capital Turnover</c:v>
                      </c:pt>
                    </c:strCache>
                  </c:strRef>
                </c:tx>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Numbers'!$C$10:$G$10</c15:sqref>
                        </c15:formulaRef>
                      </c:ext>
                    </c:extLst>
                    <c:numCache>
                      <c:formatCode>0.00</c:formatCode>
                      <c:ptCount val="5"/>
                      <c:pt idx="0">
                        <c:v>7.7950780196493934</c:v>
                      </c:pt>
                      <c:pt idx="1">
                        <c:v>7.7948028099844127</c:v>
                      </c:pt>
                      <c:pt idx="2">
                        <c:v>8.5160810498132413</c:v>
                      </c:pt>
                      <c:pt idx="3">
                        <c:v>7.830779240555394</c:v>
                      </c:pt>
                      <c:pt idx="4">
                        <c:v>7.8546077091132096</c:v>
                      </c:pt>
                    </c:numCache>
                  </c:numRef>
                </c:val>
                <c:smooth val="0"/>
                <c:extLst xmlns:c15="http://schemas.microsoft.com/office/drawing/2012/chart">
                  <c:ext xmlns:c16="http://schemas.microsoft.com/office/drawing/2014/chart" uri="{C3380CC4-5D6E-409C-BE32-E72D297353CC}">
                    <c16:uniqueId val="{00000002-BD29-4101-B27F-8A231DFA2E50}"/>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'Ratio Analysis - Numbers'!$B$11</c15:sqref>
                        </c15:formulaRef>
                      </c:ext>
                    </c:extLst>
                    <c:strCache>
                      <c:ptCount val="1"/>
                      <c:pt idx="0">
                        <c:v>Working Capital Ratio</c:v>
                      </c:pt>
                    </c:strCache>
                  </c:strRef>
                </c:tx>
                <c:spPr>
                  <a:ln w="28575" cap="rnd">
                    <a:solidFill>
                      <a:schemeClr val="accent1">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Numbers'!$C$11:$G$11</c15:sqref>
                        </c15:formulaRef>
                      </c:ext>
                    </c:extLst>
                    <c:numCache>
                      <c:formatCode>0.00%</c:formatCode>
                      <c:ptCount val="5"/>
                      <c:pt idx="0">
                        <c:v>0.38910292886422698</c:v>
                      </c:pt>
                      <c:pt idx="1">
                        <c:v>0.36750976056420909</c:v>
                      </c:pt>
                      <c:pt idx="2">
                        <c:v>0.34483727928778163</c:v>
                      </c:pt>
                      <c:pt idx="3">
                        <c:v>0.26144103990538348</c:v>
                      </c:pt>
                      <c:pt idx="4">
                        <c:v>0.22295671882144774</c:v>
                      </c:pt>
                    </c:numCache>
                  </c:numRef>
                </c:val>
                <c:smooth val="0"/>
                <c:extLst xmlns:c15="http://schemas.microsoft.com/office/drawing/2012/chart">
                  <c:ext xmlns:c16="http://schemas.microsoft.com/office/drawing/2014/chart" uri="{C3380CC4-5D6E-409C-BE32-E72D297353CC}">
                    <c16:uniqueId val="{00000003-BD29-4101-B27F-8A231DFA2E50}"/>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'Ratio Analysis - Numbers'!$B$12</c15:sqref>
                        </c15:formulaRef>
                      </c:ext>
                    </c:extLst>
                    <c:strCache>
                      <c:ptCount val="1"/>
                      <c:pt idx="0">
                        <c:v>Asset Turnover</c:v>
                      </c:pt>
                    </c:strCache>
                  </c:strRef>
                </c:tx>
                <c:spPr>
                  <a:ln w="28575" cap="rnd">
                    <a:solidFill>
                      <a:schemeClr val="accent3">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Numbers'!$C$12:$G$12</c15:sqref>
                        </c15:formulaRef>
                      </c:ext>
                    </c:extLst>
                    <c:numCache>
                      <c:formatCode>0.00</c:formatCode>
                      <c:ptCount val="5"/>
                      <c:pt idx="0">
                        <c:v>0.58663182426089766</c:v>
                      </c:pt>
                      <c:pt idx="1">
                        <c:v>0.61299525628646989</c:v>
                      </c:pt>
                      <c:pt idx="2">
                        <c:v>0.75900153781794832</c:v>
                      </c:pt>
                      <c:pt idx="3">
                        <c:v>0.78074122330000606</c:v>
                      </c:pt>
                      <c:pt idx="4">
                        <c:v>0.80086392863470091</c:v>
                      </c:pt>
                    </c:numCache>
                  </c:numRef>
                </c:val>
                <c:smooth val="0"/>
                <c:extLst xmlns:c15="http://schemas.microsoft.com/office/drawing/2012/chart">
                  <c:ext xmlns:c16="http://schemas.microsoft.com/office/drawing/2014/chart" uri="{C3380CC4-5D6E-409C-BE32-E72D297353CC}">
                    <c16:uniqueId val="{00000004-BD29-4101-B27F-8A231DFA2E50}"/>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'Ratio Analysis - Numbers'!$B$13</c15:sqref>
                        </c15:formulaRef>
                      </c:ext>
                    </c:extLst>
                    <c:strCache>
                      <c:ptCount val="1"/>
                      <c:pt idx="0">
                        <c:v>Return on Assets</c:v>
                      </c:pt>
                    </c:strCache>
                  </c:strRef>
                </c:tx>
                <c:spPr>
                  <a:ln w="28575" cap="rnd">
                    <a:solidFill>
                      <a:schemeClr val="accent5">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Numbers'!$C$13:$G$13</c15:sqref>
                        </c15:formulaRef>
                      </c:ext>
                    </c:extLst>
                    <c:numCache>
                      <c:formatCode>0.00%</c:formatCode>
                      <c:ptCount val="5"/>
                      <c:pt idx="0">
                        <c:v>0.1244721991671167</c:v>
                      </c:pt>
                      <c:pt idx="1">
                        <c:v>0.13523865496830528</c:v>
                      </c:pt>
                      <c:pt idx="2">
                        <c:v>0.2239940844091185</c:v>
                      </c:pt>
                      <c:pt idx="3">
                        <c:v>0.16554686335455163</c:v>
                      </c:pt>
                      <c:pt idx="4">
                        <c:v>0.19226059589190991</c:v>
                      </c:pt>
                    </c:numCache>
                  </c:numRef>
                </c:val>
                <c:smooth val="0"/>
                <c:extLst xmlns:c15="http://schemas.microsoft.com/office/drawing/2012/chart">
                  <c:ext xmlns:c16="http://schemas.microsoft.com/office/drawing/2014/chart" uri="{C3380CC4-5D6E-409C-BE32-E72D297353CC}">
                    <c16:uniqueId val="{00000005-BD29-4101-B27F-8A231DFA2E50}"/>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'Ratio Analysis - Numbers'!$B$14</c15:sqref>
                        </c15:formulaRef>
                      </c:ext>
                    </c:extLst>
                    <c:strCache>
                      <c:ptCount val="1"/>
                      <c:pt idx="0">
                        <c:v>Days Sales Outstanding</c:v>
                      </c:pt>
                    </c:strCache>
                  </c:strRef>
                </c:tx>
                <c:spPr>
                  <a:ln w="28575" cap="rnd">
                    <a:solidFill>
                      <a:schemeClr val="accent1">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Numbers'!$C$14:$G$14</c15:sqref>
                        </c15:formulaRef>
                      </c:ext>
                    </c:extLst>
                    <c:numCache>
                      <c:formatCode>0.00</c:formatCode>
                      <c:ptCount val="5"/>
                      <c:pt idx="0">
                        <c:v>56.329723150682391</c:v>
                      </c:pt>
                      <c:pt idx="1">
                        <c:v>61.003577552909981</c:v>
                      </c:pt>
                      <c:pt idx="2">
                        <c:v>54.920061947623978</c:v>
                      </c:pt>
                      <c:pt idx="3">
                        <c:v>51.241284702088841</c:v>
                      </c:pt>
                      <c:pt idx="4">
                        <c:v>56.172339082740713</c:v>
                      </c:pt>
                    </c:numCache>
                  </c:numRef>
                </c:val>
                <c:smooth val="0"/>
                <c:extLst xmlns:c15="http://schemas.microsoft.com/office/drawing/2012/chart">
                  <c:ext xmlns:c16="http://schemas.microsoft.com/office/drawing/2014/chart" uri="{C3380CC4-5D6E-409C-BE32-E72D297353CC}">
                    <c16:uniqueId val="{00000006-BD29-4101-B27F-8A231DFA2E50}"/>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'Ratio Analysis - Numbers'!$B$15</c15:sqref>
                        </c15:formulaRef>
                      </c:ext>
                    </c:extLst>
                    <c:strCache>
                      <c:ptCount val="1"/>
                      <c:pt idx="0">
                        <c:v>Days Inventory Outstanding</c:v>
                      </c:pt>
                    </c:strCache>
                  </c:strRef>
                </c:tx>
                <c:spPr>
                  <a:ln w="28575" cap="rnd">
                    <a:solidFill>
                      <a:schemeClr val="accent3">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Numbers'!$C$15:$G$15</c15:sqref>
                        </c15:formulaRef>
                      </c:ext>
                    </c:extLst>
                    <c:numCache>
                      <c:formatCode>0.00</c:formatCode>
                      <c:ptCount val="5"/>
                      <c:pt idx="0">
                        <c:v>-5.002225436741961</c:v>
                      </c:pt>
                      <c:pt idx="1">
                        <c:v>-3.0930463107208608</c:v>
                      </c:pt>
                      <c:pt idx="2">
                        <c:v>-3.7966810589603295</c:v>
                      </c:pt>
                      <c:pt idx="3">
                        <c:v>-7.6163007218528884</c:v>
                      </c:pt>
                      <c:pt idx="4">
                        <c:v>0</c:v>
                      </c:pt>
                    </c:numCache>
                  </c:numRef>
                </c:val>
                <c:smooth val="0"/>
                <c:extLst xmlns:c15="http://schemas.microsoft.com/office/drawing/2012/chart">
                  <c:ext xmlns:c16="http://schemas.microsoft.com/office/drawing/2014/chart" uri="{C3380CC4-5D6E-409C-BE32-E72D297353CC}">
                    <c16:uniqueId val="{00000007-BD29-4101-B27F-8A231DFA2E50}"/>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'Ratio Analysis - Numbers'!$B$16</c15:sqref>
                        </c15:formulaRef>
                      </c:ext>
                    </c:extLst>
                    <c:strCache>
                      <c:ptCount val="1"/>
                      <c:pt idx="0">
                        <c:v>Days Payables Outstanding</c:v>
                      </c:pt>
                    </c:strCache>
                  </c:strRef>
                </c:tx>
                <c:spPr>
                  <a:ln w="28575" cap="rnd">
                    <a:solidFill>
                      <a:schemeClr val="accent5">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Numbers'!$C$16:$G$16</c15:sqref>
                        </c15:formulaRef>
                      </c:ext>
                    </c:extLst>
                    <c:numCache>
                      <c:formatCode>0.00</c:formatCode>
                      <c:ptCount val="5"/>
                      <c:pt idx="0">
                        <c:v>-27.845220874596642</c:v>
                      </c:pt>
                      <c:pt idx="1">
                        <c:v>-23.745928338762216</c:v>
                      </c:pt>
                      <c:pt idx="2">
                        <c:v>-19.590225258926075</c:v>
                      </c:pt>
                      <c:pt idx="3">
                        <c:v>-14.627861461296483</c:v>
                      </c:pt>
                      <c:pt idx="4">
                        <c:v>-20.37802556431874</c:v>
                      </c:pt>
                    </c:numCache>
                  </c:numRef>
                </c:val>
                <c:smooth val="0"/>
                <c:extLst xmlns:c15="http://schemas.microsoft.com/office/drawing/2012/chart">
                  <c:ext xmlns:c16="http://schemas.microsoft.com/office/drawing/2014/chart" uri="{C3380CC4-5D6E-409C-BE32-E72D297353CC}">
                    <c16:uniqueId val="{00000000-F50D-4DCA-9E0E-C4EE39F36E91}"/>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'Ratio Analysis - Numbers'!$B$17</c15:sqref>
                        </c15:formulaRef>
                      </c:ext>
                    </c:extLst>
                    <c:strCache>
                      <c:ptCount val="1"/>
                    </c:strCache>
                  </c:strRef>
                </c:tx>
                <c:spPr>
                  <a:ln w="28575" cap="rnd">
                    <a:solidFill>
                      <a:schemeClr val="accent1">
                        <a:lumMod val="8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Numbers'!$C$17:$G$17</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01-F50D-4DCA-9E0E-C4EE39F36E91}"/>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'Ratio Analysis - Numbers'!$B$18</c15:sqref>
                        </c15:formulaRef>
                      </c:ext>
                    </c:extLst>
                    <c:strCache>
                      <c:ptCount val="1"/>
                      <c:pt idx="0">
                        <c:v>Profitability Ratios</c:v>
                      </c:pt>
                    </c:strCache>
                  </c:strRef>
                </c:tx>
                <c:spPr>
                  <a:ln w="28575" cap="rnd">
                    <a:solidFill>
                      <a:schemeClr val="accent3">
                        <a:lumMod val="8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Numbers'!$C$18:$G$18</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02-F50D-4DCA-9E0E-C4EE39F36E91}"/>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'Ratio Analysis - Numbers'!$B$19</c15:sqref>
                        </c15:formulaRef>
                      </c:ext>
                    </c:extLst>
                    <c:strCache>
                      <c:ptCount val="1"/>
                    </c:strCache>
                  </c:strRef>
                </c:tx>
                <c:spPr>
                  <a:ln w="28575" cap="rnd">
                    <a:solidFill>
                      <a:schemeClr val="accent5">
                        <a:lumMod val="8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Numbers'!$C$19:$G$19</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03-F50D-4DCA-9E0E-C4EE39F36E91}"/>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'Ratio Analysis - Numbers'!$B$20</c15:sqref>
                        </c15:formulaRef>
                      </c:ext>
                    </c:extLst>
                    <c:strCache>
                      <c:ptCount val="1"/>
                      <c:pt idx="0">
                        <c:v>Return on Equity</c:v>
                      </c:pt>
                    </c:strCache>
                  </c:strRef>
                </c:tx>
                <c:spPr>
                  <a:ln w="28575" cap="rnd">
                    <a:solidFill>
                      <a:schemeClr val="accent1">
                        <a:lumMod val="60000"/>
                        <a:lumOff val="4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Numbers'!$C$20:$G$20</c15:sqref>
                        </c15:formulaRef>
                      </c:ext>
                    </c:extLst>
                    <c:numCache>
                      <c:formatCode>0.00%</c:formatCode>
                      <c:ptCount val="5"/>
                      <c:pt idx="0">
                        <c:v>0.17048579740074066</c:v>
                      </c:pt>
                      <c:pt idx="1">
                        <c:v>0.18995438483828622</c:v>
                      </c:pt>
                      <c:pt idx="2">
                        <c:v>0.32069323896379537</c:v>
                      </c:pt>
                      <c:pt idx="3">
                        <c:v>0.23621299770921406</c:v>
                      </c:pt>
                      <c:pt idx="4">
                        <c:v>0.27355645635125841</c:v>
                      </c:pt>
                    </c:numCache>
                  </c:numRef>
                </c:val>
                <c:smooth val="0"/>
                <c:extLst xmlns:c15="http://schemas.microsoft.com/office/drawing/2012/chart">
                  <c:ext xmlns:c16="http://schemas.microsoft.com/office/drawing/2014/chart" uri="{C3380CC4-5D6E-409C-BE32-E72D297353CC}">
                    <c16:uniqueId val="{00000004-F50D-4DCA-9E0E-C4EE39F36E91}"/>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'Ratio Analysis - Numbers'!$B$21</c15:sqref>
                        </c15:formulaRef>
                      </c:ext>
                    </c:extLst>
                    <c:strCache>
                      <c:ptCount val="1"/>
                      <c:pt idx="0">
                        <c:v>Return on Sales</c:v>
                      </c:pt>
                    </c:strCache>
                  </c:strRef>
                </c:tx>
                <c:spPr>
                  <a:ln w="28575" cap="rnd">
                    <a:solidFill>
                      <a:schemeClr val="accent3">
                        <a:lumMod val="60000"/>
                        <a:lumOff val="4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Numbers'!$C$21:$G$21</c15:sqref>
                        </c15:formulaRef>
                      </c:ext>
                    </c:extLst>
                    <c:numCache>
                      <c:formatCode>0.00%</c:formatCode>
                      <c:ptCount val="5"/>
                      <c:pt idx="0">
                        <c:v>0.18329771649309398</c:v>
                      </c:pt>
                      <c:pt idx="1">
                        <c:v>0.20050512593392902</c:v>
                      </c:pt>
                      <c:pt idx="2">
                        <c:v>0.29970882279335798</c:v>
                      </c:pt>
                      <c:pt idx="3">
                        <c:v>0.2390697300063713</c:v>
                      </c:pt>
                      <c:pt idx="4">
                        <c:v>0.24590094670947554</c:v>
                      </c:pt>
                    </c:numCache>
                  </c:numRef>
                </c:val>
                <c:smooth val="0"/>
                <c:extLst xmlns:c15="http://schemas.microsoft.com/office/drawing/2012/chart">
                  <c:ext xmlns:c16="http://schemas.microsoft.com/office/drawing/2014/chart" uri="{C3380CC4-5D6E-409C-BE32-E72D297353CC}">
                    <c16:uniqueId val="{00000005-F50D-4DCA-9E0E-C4EE39F36E91}"/>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'Ratio Analysis - Numbers'!$B$22</c15:sqref>
                        </c15:formulaRef>
                      </c:ext>
                    </c:extLst>
                    <c:strCache>
                      <c:ptCount val="1"/>
                      <c:pt idx="0">
                        <c:v>Gross Margin</c:v>
                      </c:pt>
                    </c:strCache>
                  </c:strRef>
                </c:tx>
                <c:spPr>
                  <a:ln w="28575" cap="rnd">
                    <a:solidFill>
                      <a:schemeClr val="accent5">
                        <a:lumMod val="60000"/>
                        <a:lumOff val="4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Numbers'!$C$22:$G$22</c15:sqref>
                        </c15:formulaRef>
                      </c:ext>
                    </c:extLst>
                    <c:numCache>
                      <c:formatCode>0.00%</c:formatCode>
                      <c:ptCount val="5"/>
                      <c:pt idx="0">
                        <c:v>0.5558054331910266</c:v>
                      </c:pt>
                      <c:pt idx="1">
                        <c:v>0.53578374706207854</c:v>
                      </c:pt>
                      <c:pt idx="2">
                        <c:v>0.5693980290098084</c:v>
                      </c:pt>
                      <c:pt idx="3">
                        <c:v>0.55379442503783116</c:v>
                      </c:pt>
                      <c:pt idx="4">
                        <c:v>0.56937350761563332</c:v>
                      </c:pt>
                    </c:numCache>
                  </c:numRef>
                </c:val>
                <c:smooth val="0"/>
                <c:extLst xmlns:c15="http://schemas.microsoft.com/office/drawing/2012/chart">
                  <c:ext xmlns:c16="http://schemas.microsoft.com/office/drawing/2014/chart" uri="{C3380CC4-5D6E-409C-BE32-E72D297353CC}">
                    <c16:uniqueId val="{00000006-F50D-4DCA-9E0E-C4EE39F36E91}"/>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'Ratio Analysis - Numbers'!$B$23</c15:sqref>
                        </c15:formulaRef>
                      </c:ext>
                    </c:extLst>
                    <c:strCache>
                      <c:ptCount val="1"/>
                      <c:pt idx="0">
                        <c:v>EBITDA Margin</c:v>
                      </c:pt>
                    </c:strCache>
                  </c:strRef>
                </c:tx>
                <c:spPr>
                  <a:ln w="28575" cap="rnd">
                    <a:solidFill>
                      <a:schemeClr val="accent1">
                        <a:lumMod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Numbers'!$C$23:$G$23</c15:sqref>
                        </c15:formulaRef>
                      </c:ext>
                    </c:extLst>
                    <c:numCache>
                      <c:formatCode>0.00%</c:formatCode>
                      <c:ptCount val="5"/>
                      <c:pt idx="0">
                        <c:v>0.2895024620498341</c:v>
                      </c:pt>
                      <c:pt idx="1">
                        <c:v>0.29840516745467793</c:v>
                      </c:pt>
                      <c:pt idx="2">
                        <c:v>0.3514402046289935</c:v>
                      </c:pt>
                      <c:pt idx="3">
                        <c:v>0.32736285338500049</c:v>
                      </c:pt>
                      <c:pt idx="4">
                        <c:v>0.31488903491935433</c:v>
                      </c:pt>
                    </c:numCache>
                  </c:numRef>
                </c:val>
                <c:smooth val="0"/>
                <c:extLst xmlns:c15="http://schemas.microsoft.com/office/drawing/2012/chart">
                  <c:ext xmlns:c16="http://schemas.microsoft.com/office/drawing/2014/chart" uri="{C3380CC4-5D6E-409C-BE32-E72D297353CC}">
                    <c16:uniqueId val="{00000007-F50D-4DCA-9E0E-C4EE39F36E91}"/>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'Ratio Analysis - Numbers'!$B$24</c15:sqref>
                        </c15:formulaRef>
                      </c:ext>
                    </c:extLst>
                    <c:strCache>
                      <c:ptCount val="1"/>
                      <c:pt idx="0">
                        <c:v>EBIT Margin</c:v>
                      </c:pt>
                    </c:strCache>
                  </c:strRef>
                </c:tx>
                <c:spPr>
                  <a:ln w="28575" cap="rnd">
                    <a:solidFill>
                      <a:schemeClr val="accent3">
                        <a:lumMod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Numbers'!$C$24:$G$24</c15:sqref>
                        </c15:formulaRef>
                      </c:ext>
                    </c:extLst>
                    <c:numCache>
                      <c:formatCode>0.00%</c:formatCode>
                      <c:ptCount val="5"/>
                      <c:pt idx="0">
                        <c:v>0.21148915400631421</c:v>
                      </c:pt>
                      <c:pt idx="1">
                        <c:v>0.22585151785763202</c:v>
                      </c:pt>
                      <c:pt idx="2">
                        <c:v>0.3055228868524319</c:v>
                      </c:pt>
                      <c:pt idx="3">
                        <c:v>0.26461270842467011</c:v>
                      </c:pt>
                      <c:pt idx="4">
                        <c:v>0.27421810445226646</c:v>
                      </c:pt>
                    </c:numCache>
                  </c:numRef>
                </c:val>
                <c:smooth val="0"/>
                <c:extLst xmlns:c15="http://schemas.microsoft.com/office/drawing/2012/chart">
                  <c:ext xmlns:c16="http://schemas.microsoft.com/office/drawing/2014/chart" uri="{C3380CC4-5D6E-409C-BE32-E72D297353CC}">
                    <c16:uniqueId val="{00000008-F50D-4DCA-9E0E-C4EE39F36E91}"/>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'Ratio Analysis - Numbers'!$B$25</c15:sqref>
                        </c15:formulaRef>
                      </c:ext>
                    </c:extLst>
                    <c:strCache>
                      <c:ptCount val="1"/>
                      <c:pt idx="0">
                        <c:v>Net Income Margin</c:v>
                      </c:pt>
                    </c:strCache>
                  </c:strRef>
                </c:tx>
                <c:spPr>
                  <a:ln w="28575" cap="rnd">
                    <a:solidFill>
                      <a:schemeClr val="accent5">
                        <a:lumMod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Numbers'!$C$25:$G$25</c15:sqref>
                        </c15:formulaRef>
                      </c:ext>
                    </c:extLst>
                    <c:numCache>
                      <c:formatCode>0.00%</c:formatCode>
                      <c:ptCount val="5"/>
                      <c:pt idx="0">
                        <c:v>0.21218112284300339</c:v>
                      </c:pt>
                      <c:pt idx="1">
                        <c:v>0.22061941520980458</c:v>
                      </c:pt>
                      <c:pt idx="2">
                        <c:v>0.29511677282377918</c:v>
                      </c:pt>
                      <c:pt idx="3">
                        <c:v>0.21203807153261961</c:v>
                      </c:pt>
                      <c:pt idx="4">
                        <c:v>0.24006649446638517</c:v>
                      </c:pt>
                    </c:numCache>
                  </c:numRef>
                </c:val>
                <c:smooth val="0"/>
                <c:extLst xmlns:c15="http://schemas.microsoft.com/office/drawing/2012/chart">
                  <c:ext xmlns:c16="http://schemas.microsoft.com/office/drawing/2014/chart" uri="{C3380CC4-5D6E-409C-BE32-E72D297353CC}">
                    <c16:uniqueId val="{00000009-F50D-4DCA-9E0E-C4EE39F36E91}"/>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'Ratio Analysis - Numbers'!$B$27</c15:sqref>
                        </c15:formulaRef>
                      </c:ext>
                    </c:extLst>
                    <c:strCache>
                      <c:ptCount val="1"/>
                    </c:strCache>
                  </c:strRef>
                </c:tx>
                <c:spPr>
                  <a:ln w="28575" cap="rnd">
                    <a:solidFill>
                      <a:schemeClr val="accent1">
                        <a:lumMod val="70000"/>
                        <a:lumOff val="3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Numbers'!$C$27:$G$27</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0A-F50D-4DCA-9E0E-C4EE39F36E91}"/>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'Ratio Analysis - Numbers'!$B$28</c15:sqref>
                        </c15:formulaRef>
                      </c:ext>
                    </c:extLst>
                    <c:strCache>
                      <c:ptCount val="1"/>
                      <c:pt idx="0">
                        <c:v>Liquidity Ratios</c:v>
                      </c:pt>
                    </c:strCache>
                  </c:strRef>
                </c:tx>
                <c:spPr>
                  <a:ln w="28575" cap="rnd">
                    <a:solidFill>
                      <a:schemeClr val="accent3">
                        <a:lumMod val="70000"/>
                        <a:lumOff val="3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Numbers'!$C$28:$G$28</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0B-F50D-4DCA-9E0E-C4EE39F36E91}"/>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'Ratio Analysis - Numbers'!$B$29</c15:sqref>
                        </c15:formulaRef>
                      </c:ext>
                    </c:extLst>
                    <c:strCache>
                      <c:ptCount val="1"/>
                    </c:strCache>
                  </c:strRef>
                </c:tx>
                <c:spPr>
                  <a:ln w="28575" cap="rnd">
                    <a:solidFill>
                      <a:schemeClr val="accent5">
                        <a:lumMod val="70000"/>
                        <a:lumOff val="3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Numbers'!$C$29:$G$29</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0C-F50D-4DCA-9E0E-C4EE39F36E91}"/>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'Ratio Analysis - Numbers'!$B$30</c15:sqref>
                        </c15:formulaRef>
                      </c:ext>
                    </c:extLst>
                    <c:strCache>
                      <c:ptCount val="1"/>
                      <c:pt idx="0">
                        <c:v>Current Ratio</c:v>
                      </c:pt>
                    </c:strCache>
                  </c:strRef>
                </c:tx>
                <c:spPr>
                  <a:ln w="28575" cap="rnd">
                    <a:solidFill>
                      <a:schemeClr val="accent1">
                        <a:lumMod val="7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Numbers'!$C$30:$G$30</c15:sqref>
                        </c15:formulaRef>
                      </c:ext>
                    </c:extLst>
                    <c:numCache>
                      <c:formatCode>0.00</c:formatCode>
                      <c:ptCount val="5"/>
                      <c:pt idx="0">
                        <c:v>3.3740518785520002</c:v>
                      </c:pt>
                      <c:pt idx="1">
                        <c:v>3.0667558151810534</c:v>
                      </c:pt>
                      <c:pt idx="2">
                        <c:v>2.9281134248451459</c:v>
                      </c:pt>
                      <c:pt idx="3">
                        <c:v>2.3779942279942281</c:v>
                      </c:pt>
                      <c:pt idx="4">
                        <c:v>2.0965849365634242</c:v>
                      </c:pt>
                    </c:numCache>
                  </c:numRef>
                </c:val>
                <c:smooth val="0"/>
                <c:extLst xmlns:c15="http://schemas.microsoft.com/office/drawing/2012/chart">
                  <c:ext xmlns:c16="http://schemas.microsoft.com/office/drawing/2014/chart" uri="{C3380CC4-5D6E-409C-BE32-E72D297353CC}">
                    <c16:uniqueId val="{0000000D-F50D-4DCA-9E0E-C4EE39F36E91}"/>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'Ratio Analysis - Numbers'!$B$31</c15:sqref>
                        </c15:formulaRef>
                      </c:ext>
                    </c:extLst>
                    <c:strCache>
                      <c:ptCount val="1"/>
                      <c:pt idx="0">
                        <c:v>Quick Ratio</c:v>
                      </c:pt>
                    </c:strCache>
                  </c:strRef>
                </c:tx>
                <c:spPr>
                  <a:ln w="28575" cap="rnd">
                    <a:solidFill>
                      <a:schemeClr val="accent3">
                        <a:lumMod val="7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Numbers'!$C$31:$G$31</c15:sqref>
                        </c15:formulaRef>
                      </c:ext>
                    </c:extLst>
                    <c:numCache>
                      <c:formatCode>0.00</c:formatCode>
                      <c:ptCount val="5"/>
                      <c:pt idx="0">
                        <c:v>3.3519603723933571</c:v>
                      </c:pt>
                      <c:pt idx="1">
                        <c:v>3.0539465812717741</c:v>
                      </c:pt>
                      <c:pt idx="2">
                        <c:v>2.9099044417468174</c:v>
                      </c:pt>
                      <c:pt idx="3">
                        <c:v>2.3394660894660895</c:v>
                      </c:pt>
                      <c:pt idx="4">
                        <c:v>2.0965849365634242</c:v>
                      </c:pt>
                    </c:numCache>
                  </c:numRef>
                </c:val>
                <c:smooth val="0"/>
                <c:extLst xmlns:c15="http://schemas.microsoft.com/office/drawing/2012/chart">
                  <c:ext xmlns:c16="http://schemas.microsoft.com/office/drawing/2014/chart" uri="{C3380CC4-5D6E-409C-BE32-E72D297353CC}">
                    <c16:uniqueId val="{0000000E-F50D-4DCA-9E0E-C4EE39F36E91}"/>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'Ratio Analysis - Numbers'!$B$32</c15:sqref>
                        </c15:formulaRef>
                      </c:ext>
                    </c:extLst>
                    <c:strCache>
                      <c:ptCount val="1"/>
                      <c:pt idx="0">
                        <c:v>Cash Ratio</c:v>
                      </c:pt>
                    </c:strCache>
                  </c:strRef>
                </c:tx>
                <c:spPr>
                  <a:ln w="28575" cap="rnd">
                    <a:solidFill>
                      <a:schemeClr val="accent5">
                        <a:lumMod val="7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Numbers'!$C$32:$G$32</c15:sqref>
                        </c15:formulaRef>
                      </c:ext>
                    </c:extLst>
                    <c:numCache>
                      <c:formatCode>0.00</c:formatCode>
                      <c:ptCount val="5"/>
                      <c:pt idx="0">
                        <c:v>2.6464474469825965</c:v>
                      </c:pt>
                      <c:pt idx="1">
                        <c:v>2.4051448076855402</c:v>
                      </c:pt>
                      <c:pt idx="2">
                        <c:v>2.1733899835029726</c:v>
                      </c:pt>
                      <c:pt idx="3">
                        <c:v>1.6415873015873015</c:v>
                      </c:pt>
                      <c:pt idx="4">
                        <c:v>1.3557092918082481</c:v>
                      </c:pt>
                    </c:numCache>
                  </c:numRef>
                </c:val>
                <c:smooth val="0"/>
                <c:extLst xmlns:c15="http://schemas.microsoft.com/office/drawing/2012/chart">
                  <c:ext xmlns:c16="http://schemas.microsoft.com/office/drawing/2014/chart" uri="{C3380CC4-5D6E-409C-BE32-E72D297353CC}">
                    <c16:uniqueId val="{0000000F-F50D-4DCA-9E0E-C4EE39F36E91}"/>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'Ratio Analysis - Numbers'!$B$33</c15:sqref>
                        </c15:formulaRef>
                      </c:ext>
                    </c:extLst>
                    <c:strCache>
                      <c:ptCount val="1"/>
                      <c:pt idx="0">
                        <c:v>Cash / Total Assets</c:v>
                      </c:pt>
                    </c:strCache>
                  </c:strRef>
                </c:tx>
                <c:spPr>
                  <a:ln w="28575" cap="rnd">
                    <a:solidFill>
                      <a:schemeClr val="accent1">
                        <a:lumMod val="50000"/>
                        <a:lumOff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Numbers'!$C$33:$G$33</c15:sqref>
                        </c15:formulaRef>
                      </c:ext>
                    </c:extLst>
                    <c:numCache>
                      <c:formatCode>0.00</c:formatCode>
                      <c:ptCount val="5"/>
                      <c:pt idx="0">
                        <c:v>0.43374808360727629</c:v>
                      </c:pt>
                      <c:pt idx="1">
                        <c:v>0.42768196836203443</c:v>
                      </c:pt>
                      <c:pt idx="2">
                        <c:v>0.38870425420577398</c:v>
                      </c:pt>
                      <c:pt idx="3">
                        <c:v>0.31145144333961189</c:v>
                      </c:pt>
                      <c:pt idx="4">
                        <c:v>0.27564166285612041</c:v>
                      </c:pt>
                    </c:numCache>
                  </c:numRef>
                </c:val>
                <c:smooth val="0"/>
                <c:extLst xmlns:c15="http://schemas.microsoft.com/office/drawing/2012/chart">
                  <c:ext xmlns:c16="http://schemas.microsoft.com/office/drawing/2014/chart" uri="{C3380CC4-5D6E-409C-BE32-E72D297353CC}">
                    <c16:uniqueId val="{00000010-F50D-4DCA-9E0E-C4EE39F36E91}"/>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'Ratio Analysis - Numbers'!$B$34</c15:sqref>
                        </c15:formulaRef>
                      </c:ext>
                    </c:extLst>
                    <c:strCache>
                      <c:ptCount val="1"/>
                      <c:pt idx="0">
                        <c:v>Cash / Total Equity</c:v>
                      </c:pt>
                    </c:strCache>
                  </c:strRef>
                </c:tx>
                <c:spPr>
                  <a:ln w="28575" cap="rnd">
                    <a:solidFill>
                      <a:schemeClr val="accent3">
                        <a:lumMod val="50000"/>
                        <a:lumOff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Numbers'!$C$34:$G$34</c15:sqref>
                        </c15:formulaRef>
                      </c:ext>
                    </c:extLst>
                    <c:numCache>
                      <c:formatCode>0.00</c:formatCode>
                      <c:ptCount val="5"/>
                      <c:pt idx="0">
                        <c:v>0.5940915995671211</c:v>
                      </c:pt>
                      <c:pt idx="1">
                        <c:v>0.61423358700197006</c:v>
                      </c:pt>
                      <c:pt idx="2">
                        <c:v>0.55496651676052011</c:v>
                      </c:pt>
                      <c:pt idx="3">
                        <c:v>0.44413298769442189</c:v>
                      </c:pt>
                      <c:pt idx="4">
                        <c:v>0.39140514999347165</c:v>
                      </c:pt>
                    </c:numCache>
                  </c:numRef>
                </c:val>
                <c:smooth val="0"/>
                <c:extLst xmlns:c15="http://schemas.microsoft.com/office/drawing/2012/chart">
                  <c:ext xmlns:c16="http://schemas.microsoft.com/office/drawing/2014/chart" uri="{C3380CC4-5D6E-409C-BE32-E72D297353CC}">
                    <c16:uniqueId val="{00000011-F50D-4DCA-9E0E-C4EE39F36E91}"/>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'Ratio Analysis - Numbers'!$B$35</c15:sqref>
                        </c15:formulaRef>
                      </c:ext>
                    </c:extLst>
                    <c:strCache>
                      <c:ptCount val="1"/>
                      <c:pt idx="0">
                        <c:v>Free Cash Flow / Debt</c:v>
                      </c:pt>
                    </c:strCache>
                  </c:strRef>
                </c:tx>
                <c:spPr>
                  <a:ln w="28575" cap="rnd">
                    <a:solidFill>
                      <a:schemeClr val="accent5">
                        <a:lumMod val="50000"/>
                        <a:lumOff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Numbers'!$C$35:$G$35</c15:sqref>
                        </c15:formulaRef>
                      </c:ext>
                    </c:extLst>
                    <c:numCache>
                      <c:formatCode>0.00</c:formatCode>
                      <c:ptCount val="5"/>
                      <c:pt idx="0">
                        <c:v>6.8010540184453232</c:v>
                      </c:pt>
                      <c:pt idx="1">
                        <c:v>2.8501197445449709</c:v>
                      </c:pt>
                      <c:pt idx="2">
                        <c:v>4.4884125920964504</c:v>
                      </c:pt>
                      <c:pt idx="3">
                        <c:v>4.000933395559704</c:v>
                      </c:pt>
                      <c:pt idx="4">
                        <c:v>4.7547208538587853</c:v>
                      </c:pt>
                    </c:numCache>
                  </c:numRef>
                </c:val>
                <c:smooth val="0"/>
                <c:extLst xmlns:c15="http://schemas.microsoft.com/office/drawing/2012/chart">
                  <c:ext xmlns:c16="http://schemas.microsoft.com/office/drawing/2014/chart" uri="{C3380CC4-5D6E-409C-BE32-E72D297353CC}">
                    <c16:uniqueId val="{00000012-F50D-4DCA-9E0E-C4EE39F36E91}"/>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'Ratio Analysis - Numbers'!$B$36</c15:sqref>
                        </c15:formulaRef>
                      </c:ext>
                    </c:extLst>
                    <c:strCache>
                      <c:ptCount val="1"/>
                      <c:pt idx="0">
                        <c:v>Free Cash Flow / Current Liabilities</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Numbers'!$C$36:$G$36</c15:sqref>
                        </c15:formulaRef>
                      </c:ext>
                    </c:extLst>
                    <c:numCache>
                      <c:formatCode>0.00</c:formatCode>
                      <c:ptCount val="5"/>
                      <c:pt idx="0">
                        <c:v>0.68490303177727163</c:v>
                      </c:pt>
                      <c:pt idx="1">
                        <c:v>0.75382693458141259</c:v>
                      </c:pt>
                      <c:pt idx="2">
                        <c:v>1.0429233977651198</c:v>
                      </c:pt>
                      <c:pt idx="3">
                        <c:v>0.86594516594516591</c:v>
                      </c:pt>
                      <c:pt idx="4">
                        <c:v>0.8494267484782555</c:v>
                      </c:pt>
                    </c:numCache>
                  </c:numRef>
                </c:val>
                <c:smooth val="0"/>
                <c:extLst xmlns:c15="http://schemas.microsoft.com/office/drawing/2012/chart">
                  <c:ext xmlns:c16="http://schemas.microsoft.com/office/drawing/2014/chart" uri="{C3380CC4-5D6E-409C-BE32-E72D297353CC}">
                    <c16:uniqueId val="{00000013-F50D-4DCA-9E0E-C4EE39F36E91}"/>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'Ratio Analysis - Numbers'!$B$37</c15:sqref>
                        </c15:formulaRef>
                      </c:ext>
                    </c:extLst>
                    <c:strCache>
                      <c:ptCount val="1"/>
                      <c:pt idx="0">
                        <c:v>Free Cash Flow / Total Liabilities</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Numbers'!$C$37:$G$37</c15:sqref>
                        </c15:formulaRef>
                      </c:ext>
                    </c:extLst>
                    <c:numCache>
                      <c:formatCode>0.00</c:formatCode>
                      <c:ptCount val="5"/>
                      <c:pt idx="0">
                        <c:v>0.41591577477271813</c:v>
                      </c:pt>
                      <c:pt idx="1">
                        <c:v>0.44135281028514917</c:v>
                      </c:pt>
                      <c:pt idx="2">
                        <c:v>0.6225971588639172</c:v>
                      </c:pt>
                      <c:pt idx="3">
                        <c:v>0.54994501466275658</c:v>
                      </c:pt>
                      <c:pt idx="4">
                        <c:v>0.58392780620604468</c:v>
                      </c:pt>
                    </c:numCache>
                  </c:numRef>
                </c:val>
                <c:smooth val="0"/>
                <c:extLst xmlns:c15="http://schemas.microsoft.com/office/drawing/2012/chart">
                  <c:ext xmlns:c16="http://schemas.microsoft.com/office/drawing/2014/chart" uri="{C3380CC4-5D6E-409C-BE32-E72D297353CC}">
                    <c16:uniqueId val="{00000014-F50D-4DCA-9E0E-C4EE39F36E91}"/>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'Ratio Analysis - Numbers'!$B$38</c15:sqref>
                        </c15:formulaRef>
                      </c:ext>
                    </c:extLst>
                    <c:strCache>
                      <c:ptCount val="1"/>
                    </c:strCache>
                  </c:strRef>
                </c:tx>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Numbers'!$C$38:$G$38</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15-F50D-4DCA-9E0E-C4EE39F36E91}"/>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'Ratio Analysis - Numbers'!$B$39</c15:sqref>
                        </c15:formulaRef>
                      </c:ext>
                    </c:extLst>
                    <c:strCache>
                      <c:ptCount val="1"/>
                      <c:pt idx="0">
                        <c:v>Solvency Ratios</c:v>
                      </c:pt>
                    </c:strCache>
                  </c:strRef>
                </c:tx>
                <c:spPr>
                  <a:ln w="28575" cap="rnd">
                    <a:solidFill>
                      <a:schemeClr val="accent1">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Numbers'!$C$39:$G$39</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16-F50D-4DCA-9E0E-C4EE39F36E91}"/>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'Ratio Analysis - Numbers'!$B$40</c15:sqref>
                        </c15:formulaRef>
                      </c:ext>
                    </c:extLst>
                    <c:strCache>
                      <c:ptCount val="1"/>
                    </c:strCache>
                  </c:strRef>
                </c:tx>
                <c:spPr>
                  <a:ln w="28575" cap="rnd">
                    <a:solidFill>
                      <a:schemeClr val="accent3">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Numbers'!$C$40:$G$40</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17-F50D-4DCA-9E0E-C4EE39F36E91}"/>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'Ratio Analysis - Numbers'!$B$41</c15:sqref>
                        </c15:formulaRef>
                      </c:ext>
                    </c:extLst>
                    <c:strCache>
                      <c:ptCount val="1"/>
                      <c:pt idx="0">
                        <c:v>Interest Coverage Ratio</c:v>
                      </c:pt>
                    </c:strCache>
                  </c:strRef>
                </c:tx>
                <c:spPr>
                  <a:ln w="28575" cap="rnd">
                    <a:solidFill>
                      <a:schemeClr val="accent5">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Numbers'!$C$41:$G$41</c15:sqref>
                        </c15:formulaRef>
                      </c:ext>
                    </c:extLst>
                    <c:numCache>
                      <c:formatCode>0.00</c:formatCode>
                      <c:ptCount val="5"/>
                      <c:pt idx="0">
                        <c:v>6.3461253244345572</c:v>
                      </c:pt>
                      <c:pt idx="1">
                        <c:v>6.0110819480898225</c:v>
                      </c:pt>
                      <c:pt idx="2">
                        <c:v>6.5485856905158073</c:v>
                      </c:pt>
                      <c:pt idx="3">
                        <c:v>-21.29823562891292</c:v>
                      </c:pt>
                      <c:pt idx="4">
                        <c:v>59.194522471910112</c:v>
                      </c:pt>
                    </c:numCache>
                  </c:numRef>
                </c:val>
                <c:smooth val="0"/>
                <c:extLst xmlns:c15="http://schemas.microsoft.com/office/drawing/2012/chart">
                  <c:ext xmlns:c16="http://schemas.microsoft.com/office/drawing/2014/chart" uri="{C3380CC4-5D6E-409C-BE32-E72D297353CC}">
                    <c16:uniqueId val="{00000018-F50D-4DCA-9E0E-C4EE39F36E91}"/>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'Ratio Analysis - Numbers'!$B$42</c15:sqref>
                        </c15:formulaRef>
                      </c:ext>
                    </c:extLst>
                    <c:strCache>
                      <c:ptCount val="1"/>
                      <c:pt idx="0">
                        <c:v>Debt to Capital Ratio</c:v>
                      </c:pt>
                    </c:strCache>
                  </c:strRef>
                </c:tx>
                <c:spPr>
                  <a:ln w="28575" cap="rnd">
                    <a:solidFill>
                      <a:schemeClr val="accent1">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Numbers'!$C$42:$G$42</c15:sqref>
                        </c15:formulaRef>
                      </c:ext>
                    </c:extLst>
                    <c:numCache>
                      <c:formatCode>0.00</c:formatCode>
                      <c:ptCount val="5"/>
                      <c:pt idx="0">
                        <c:v>2.2107225383017147E-2</c:v>
                      </c:pt>
                      <c:pt idx="1">
                        <c:v>6.3272384149609451E-2</c:v>
                      </c:pt>
                      <c:pt idx="2">
                        <c:v>5.6008853165236051E-2</c:v>
                      </c:pt>
                      <c:pt idx="3">
                        <c:v>5.5317673699855796E-2</c:v>
                      </c:pt>
                      <c:pt idx="4">
                        <c:v>4.9047802815483481E-2</c:v>
                      </c:pt>
                    </c:numCache>
                  </c:numRef>
                </c:val>
                <c:smooth val="0"/>
                <c:extLst xmlns:c15="http://schemas.microsoft.com/office/drawing/2012/chart">
                  <c:ext xmlns:c16="http://schemas.microsoft.com/office/drawing/2014/chart" uri="{C3380CC4-5D6E-409C-BE32-E72D297353CC}">
                    <c16:uniqueId val="{00000019-F50D-4DCA-9E0E-C4EE39F36E91}"/>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'Ratio Analysis - Numbers'!$B$43</c15:sqref>
                        </c15:formulaRef>
                      </c:ext>
                    </c:extLst>
                    <c:strCache>
                      <c:ptCount val="1"/>
                      <c:pt idx="0">
                        <c:v>Debt to Equity Ratio</c:v>
                      </c:pt>
                    </c:strCache>
                  </c:strRef>
                </c:tx>
                <c:spPr>
                  <a:ln w="28575" cap="rnd">
                    <a:solidFill>
                      <a:schemeClr val="accent3">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Numbers'!$C$43:$G$43</c15:sqref>
                        </c15:formulaRef>
                      </c:ext>
                    </c:extLst>
                    <c:numCache>
                      <c:formatCode>0.00</c:formatCode>
                      <c:ptCount val="5"/>
                      <c:pt idx="0">
                        <c:v>2.260700350473089E-2</c:v>
                      </c:pt>
                      <c:pt idx="1">
                        <c:v>6.7546192808854918E-2</c:v>
                      </c:pt>
                      <c:pt idx="2">
                        <c:v>5.9331968687456167E-2</c:v>
                      </c:pt>
                      <c:pt idx="3">
                        <c:v>5.8556905490661504E-2</c:v>
                      </c:pt>
                      <c:pt idx="4">
                        <c:v>5.1577569262365945E-2</c:v>
                      </c:pt>
                    </c:numCache>
                  </c:numRef>
                </c:val>
                <c:smooth val="0"/>
                <c:extLst xmlns:c15="http://schemas.microsoft.com/office/drawing/2012/chart">
                  <c:ext xmlns:c16="http://schemas.microsoft.com/office/drawing/2014/chart" uri="{C3380CC4-5D6E-409C-BE32-E72D297353CC}">
                    <c16:uniqueId val="{0000001A-F50D-4DCA-9E0E-C4EE39F36E91}"/>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'Ratio Analysis - Numbers'!$B$44</c15:sqref>
                        </c15:formulaRef>
                      </c:ext>
                    </c:extLst>
                    <c:strCache>
                      <c:ptCount val="1"/>
                      <c:pt idx="0">
                        <c:v>Net Debt</c:v>
                      </c:pt>
                    </c:strCache>
                  </c:strRef>
                </c:tx>
                <c:spPr>
                  <a:ln w="28575" cap="rnd">
                    <a:solidFill>
                      <a:schemeClr val="accent5">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Numbers'!$C$44:$G$44</c15:sqref>
                        </c15:formulaRef>
                      </c:ext>
                    </c:extLst>
                    <c:numCache>
                      <c:formatCode>_(* #,##0_);_(* \(#,##0\);_(* "-"??_);_(@_)</c:formatCode>
                      <c:ptCount val="5"/>
                      <c:pt idx="0">
                        <c:v>-115121</c:v>
                      </c:pt>
                      <c:pt idx="1">
                        <c:v>-121662</c:v>
                      </c:pt>
                      <c:pt idx="2">
                        <c:v>-124719</c:v>
                      </c:pt>
                      <c:pt idx="3">
                        <c:v>-98763</c:v>
                      </c:pt>
                      <c:pt idx="4">
                        <c:v>-96300</c:v>
                      </c:pt>
                    </c:numCache>
                  </c:numRef>
                </c:val>
                <c:smooth val="0"/>
                <c:extLst xmlns:c15="http://schemas.microsoft.com/office/drawing/2012/chart">
                  <c:ext xmlns:c16="http://schemas.microsoft.com/office/drawing/2014/chart" uri="{C3380CC4-5D6E-409C-BE32-E72D297353CC}">
                    <c16:uniqueId val="{0000001B-F50D-4DCA-9E0E-C4EE39F36E91}"/>
                  </c:ext>
                </c:extLst>
              </c15:ser>
            </c15:filteredLineSeries>
            <c15:filteredLineSeries>
              <c15:ser>
                <c:idx val="36"/>
                <c:order val="36"/>
                <c:tx>
                  <c:strRef>
                    <c:extLst xmlns:c15="http://schemas.microsoft.com/office/drawing/2012/chart">
                      <c:ext xmlns:c15="http://schemas.microsoft.com/office/drawing/2012/chart" uri="{02D57815-91ED-43cb-92C2-25804820EDAC}">
                        <c15:formulaRef>
                          <c15:sqref>'Ratio Analysis - Numbers'!$B$45</c15:sqref>
                        </c15:formulaRef>
                      </c:ext>
                    </c:extLst>
                    <c:strCache>
                      <c:ptCount val="1"/>
                      <c:pt idx="0">
                        <c:v>Net Debt / EBITDA</c:v>
                      </c:pt>
                    </c:strCache>
                  </c:strRef>
                </c:tx>
                <c:spPr>
                  <a:ln w="28575" cap="rnd">
                    <a:solidFill>
                      <a:schemeClr val="accent1">
                        <a:lumMod val="8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Numbers'!$C$45:$G$45</c15:sqref>
                        </c15:formulaRef>
                      </c:ext>
                    </c:extLst>
                    <c:numCache>
                      <c:formatCode>0.00</c:formatCode>
                      <c:ptCount val="5"/>
                      <c:pt idx="0">
                        <c:v>-2.4568056681889967</c:v>
                      </c:pt>
                      <c:pt idx="1">
                        <c:v>-2.2336827803991408</c:v>
                      </c:pt>
                      <c:pt idx="2">
                        <c:v>-1.3774408022618838</c:v>
                      </c:pt>
                      <c:pt idx="3">
                        <c:v>-1.0666702667674695</c:v>
                      </c:pt>
                      <c:pt idx="4">
                        <c:v>-0.99488609948860995</c:v>
                      </c:pt>
                    </c:numCache>
                  </c:numRef>
                </c:val>
                <c:smooth val="0"/>
                <c:extLst xmlns:c15="http://schemas.microsoft.com/office/drawing/2012/chart">
                  <c:ext xmlns:c16="http://schemas.microsoft.com/office/drawing/2014/chart" uri="{C3380CC4-5D6E-409C-BE32-E72D297353CC}">
                    <c16:uniqueId val="{0000001C-F50D-4DCA-9E0E-C4EE39F36E91}"/>
                  </c:ext>
                </c:extLst>
              </c15:ser>
            </c15:filteredLineSeries>
            <c15:filteredLineSeries>
              <c15:ser>
                <c:idx val="37"/>
                <c:order val="37"/>
                <c:tx>
                  <c:strRef>
                    <c:extLst xmlns:c15="http://schemas.microsoft.com/office/drawing/2012/chart">
                      <c:ext xmlns:c15="http://schemas.microsoft.com/office/drawing/2012/chart" uri="{02D57815-91ED-43cb-92C2-25804820EDAC}">
                        <c15:formulaRef>
                          <c15:sqref>'Ratio Analysis - Numbers'!$B$46</c15:sqref>
                        </c15:formulaRef>
                      </c:ext>
                    </c:extLst>
                    <c:strCache>
                      <c:ptCount val="1"/>
                      <c:pt idx="0">
                        <c:v>Net Debt / Total Equity</c:v>
                      </c:pt>
                    </c:strCache>
                  </c:strRef>
                </c:tx>
                <c:spPr>
                  <a:ln w="28575" cap="rnd">
                    <a:solidFill>
                      <a:schemeClr val="accent3">
                        <a:lumMod val="8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Numbers'!$C$46:$G$46</c15:sqref>
                        </c15:formulaRef>
                      </c:ext>
                    </c:extLst>
                    <c:numCache>
                      <c:formatCode>0.00</c:formatCode>
                      <c:ptCount val="5"/>
                      <c:pt idx="0">
                        <c:v>-0.57148459606239022</c:v>
                      </c:pt>
                      <c:pt idx="1">
                        <c:v>-0.54668739419311507</c:v>
                      </c:pt>
                      <c:pt idx="2">
                        <c:v>-0.49563454807306401</c:v>
                      </c:pt>
                      <c:pt idx="3">
                        <c:v>-0.38557608220376038</c:v>
                      </c:pt>
                      <c:pt idx="4">
                        <c:v>-0.33982758073110569</c:v>
                      </c:pt>
                    </c:numCache>
                  </c:numRef>
                </c:val>
                <c:smooth val="0"/>
                <c:extLst xmlns:c15="http://schemas.microsoft.com/office/drawing/2012/chart">
                  <c:ext xmlns:c16="http://schemas.microsoft.com/office/drawing/2014/chart" uri="{C3380CC4-5D6E-409C-BE32-E72D297353CC}">
                    <c16:uniqueId val="{0000001D-F50D-4DCA-9E0E-C4EE39F36E91}"/>
                  </c:ext>
                </c:extLst>
              </c15:ser>
            </c15:filteredLineSeries>
            <c15:filteredLineSeries>
              <c15:ser>
                <c:idx val="38"/>
                <c:order val="38"/>
                <c:tx>
                  <c:strRef>
                    <c:extLst xmlns:c15="http://schemas.microsoft.com/office/drawing/2012/chart">
                      <c:ext xmlns:c15="http://schemas.microsoft.com/office/drawing/2012/chart" uri="{02D57815-91ED-43cb-92C2-25804820EDAC}">
                        <c15:formulaRef>
                          <c15:sqref>'Ratio Analysis - Numbers'!$B$47</c15:sqref>
                        </c15:formulaRef>
                      </c:ext>
                    </c:extLst>
                    <c:strCache>
                      <c:ptCount val="1"/>
                      <c:pt idx="0">
                        <c:v>Net Debt / Total Assets</c:v>
                      </c:pt>
                    </c:strCache>
                  </c:strRef>
                </c:tx>
                <c:spPr>
                  <a:ln w="28575" cap="rnd">
                    <a:solidFill>
                      <a:schemeClr val="accent5">
                        <a:lumMod val="8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Numbers'!$C$47:$G$47</c15:sqref>
                        </c15:formulaRef>
                      </c:ext>
                    </c:extLst>
                    <c:numCache>
                      <c:formatCode>0.00</c:formatCode>
                      <c:ptCount val="5"/>
                      <c:pt idx="0">
                        <c:v>-0.41724264159559854</c:v>
                      </c:pt>
                      <c:pt idx="1">
                        <c:v>-0.38065053063676413</c:v>
                      </c:pt>
                      <c:pt idx="2">
                        <c:v>-0.34714753331774606</c:v>
                      </c:pt>
                      <c:pt idx="3">
                        <c:v>-0.27038799334180208</c:v>
                      </c:pt>
                      <c:pt idx="4">
                        <c:v>-0.23931887313863098</c:v>
                      </c:pt>
                    </c:numCache>
                  </c:numRef>
                </c:val>
                <c:smooth val="0"/>
                <c:extLst xmlns:c15="http://schemas.microsoft.com/office/drawing/2012/chart">
                  <c:ext xmlns:c16="http://schemas.microsoft.com/office/drawing/2014/chart" uri="{C3380CC4-5D6E-409C-BE32-E72D297353CC}">
                    <c16:uniqueId val="{0000001E-F50D-4DCA-9E0E-C4EE39F36E91}"/>
                  </c:ext>
                </c:extLst>
              </c15:ser>
            </c15:filteredLineSeries>
            <c15:filteredLineSeries>
              <c15:ser>
                <c:idx val="39"/>
                <c:order val="39"/>
                <c:tx>
                  <c:strRef>
                    <c:extLst xmlns:c15="http://schemas.microsoft.com/office/drawing/2012/chart">
                      <c:ext xmlns:c15="http://schemas.microsoft.com/office/drawing/2012/chart" uri="{02D57815-91ED-43cb-92C2-25804820EDAC}">
                        <c15:formulaRef>
                          <c15:sqref>'Ratio Analysis - Numbers'!$B$48</c15:sqref>
                        </c15:formulaRef>
                      </c:ext>
                    </c:extLst>
                    <c:strCache>
                      <c:ptCount val="1"/>
                      <c:pt idx="0">
                        <c:v>Long Term Debt / Total Assets</c:v>
                      </c:pt>
                    </c:strCache>
                  </c:strRef>
                </c:tx>
                <c:spPr>
                  <a:ln w="28575" cap="rnd">
                    <a:solidFill>
                      <a:schemeClr val="accent1">
                        <a:lumMod val="60000"/>
                        <a:lumOff val="4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Numbers'!$C$48:$G$48</c15:sqref>
                        </c15:formulaRef>
                      </c:ext>
                    </c:extLst>
                    <c:numCache>
                      <c:formatCode>0.00</c:formatCode>
                      <c:ptCount val="5"/>
                      <c:pt idx="0">
                        <c:v>1.6505442011677765E-2</c:v>
                      </c:pt>
                      <c:pt idx="1">
                        <c:v>4.358980776932319E-2</c:v>
                      </c:pt>
                      <c:pt idx="2">
                        <c:v>4.1242192457997928E-2</c:v>
                      </c:pt>
                      <c:pt idx="3">
                        <c:v>4.024760173463577E-2</c:v>
                      </c:pt>
                      <c:pt idx="4">
                        <c:v>3.293554543827909E-2</c:v>
                      </c:pt>
                    </c:numCache>
                  </c:numRef>
                </c:val>
                <c:smooth val="0"/>
                <c:extLst xmlns:c15="http://schemas.microsoft.com/office/drawing/2012/chart">
                  <c:ext xmlns:c16="http://schemas.microsoft.com/office/drawing/2014/chart" uri="{C3380CC4-5D6E-409C-BE32-E72D297353CC}">
                    <c16:uniqueId val="{0000001F-F50D-4DCA-9E0E-C4EE39F36E91}"/>
                  </c:ext>
                </c:extLst>
              </c15:ser>
            </c15:filteredLineSeries>
            <c15:filteredLineSeries>
              <c15:ser>
                <c:idx val="40"/>
                <c:order val="40"/>
                <c:tx>
                  <c:strRef>
                    <c:extLst xmlns:c15="http://schemas.microsoft.com/office/drawing/2012/chart">
                      <c:ext xmlns:c15="http://schemas.microsoft.com/office/drawing/2012/chart" uri="{02D57815-91ED-43cb-92C2-25804820EDAC}">
                        <c15:formulaRef>
                          <c15:sqref>'Ratio Analysis - Numbers'!$B$49</c15:sqref>
                        </c15:formulaRef>
                      </c:ext>
                    </c:extLst>
                    <c:strCache>
                      <c:ptCount val="1"/>
                      <c:pt idx="0">
                        <c:v>Long Term Debt / Total Equity</c:v>
                      </c:pt>
                    </c:strCache>
                  </c:strRef>
                </c:tx>
                <c:spPr>
                  <a:ln w="28575" cap="rnd">
                    <a:solidFill>
                      <a:schemeClr val="accent3">
                        <a:lumMod val="60000"/>
                        <a:lumOff val="4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Numbers'!$C$49:$G$49</c15:sqref>
                        </c15:formulaRef>
                      </c:ext>
                    </c:extLst>
                    <c:numCache>
                      <c:formatCode>0.00</c:formatCode>
                      <c:ptCount val="5"/>
                      <c:pt idx="0">
                        <c:v>2.260700350473089E-2</c:v>
                      </c:pt>
                      <c:pt idx="1">
                        <c:v>6.2603350067387348E-2</c:v>
                      </c:pt>
                      <c:pt idx="2">
                        <c:v>5.8882905562092296E-2</c:v>
                      </c:pt>
                      <c:pt idx="3">
                        <c:v>5.7393497407708167E-2</c:v>
                      </c:pt>
                      <c:pt idx="4">
                        <c:v>4.6767756255756424E-2</c:v>
                      </c:pt>
                    </c:numCache>
                  </c:numRef>
                </c:val>
                <c:smooth val="0"/>
                <c:extLst xmlns:c15="http://schemas.microsoft.com/office/drawing/2012/chart">
                  <c:ext xmlns:c16="http://schemas.microsoft.com/office/drawing/2014/chart" uri="{C3380CC4-5D6E-409C-BE32-E72D297353CC}">
                    <c16:uniqueId val="{00000020-F50D-4DCA-9E0E-C4EE39F36E91}"/>
                  </c:ext>
                </c:extLst>
              </c15:ser>
            </c15:filteredLineSeries>
            <c15:filteredLineSeries>
              <c15:ser>
                <c:idx val="41"/>
                <c:order val="41"/>
                <c:tx>
                  <c:strRef>
                    <c:extLst xmlns:c15="http://schemas.microsoft.com/office/drawing/2012/chart">
                      <c:ext xmlns:c15="http://schemas.microsoft.com/office/drawing/2012/chart" uri="{02D57815-91ED-43cb-92C2-25804820EDAC}">
                        <c15:formulaRef>
                          <c15:sqref>'Ratio Analysis - Numbers'!$B$50</c15:sqref>
                        </c15:formulaRef>
                      </c:ext>
                    </c:extLst>
                    <c:strCache>
                      <c:ptCount val="1"/>
                    </c:strCache>
                  </c:strRef>
                </c:tx>
                <c:spPr>
                  <a:ln w="28575" cap="rnd">
                    <a:solidFill>
                      <a:schemeClr val="accent5">
                        <a:lumMod val="60000"/>
                        <a:lumOff val="4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Numbers'!$C$50:$G$50</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21-F50D-4DCA-9E0E-C4EE39F36E91}"/>
                  </c:ext>
                </c:extLst>
              </c15:ser>
            </c15:filteredLineSeries>
            <c15:filteredLineSeries>
              <c15:ser>
                <c:idx val="42"/>
                <c:order val="42"/>
                <c:tx>
                  <c:strRef>
                    <c:extLst xmlns:c15="http://schemas.microsoft.com/office/drawing/2012/chart">
                      <c:ext xmlns:c15="http://schemas.microsoft.com/office/drawing/2012/chart" uri="{02D57815-91ED-43cb-92C2-25804820EDAC}">
                        <c15:formulaRef>
                          <c15:sqref>'Ratio Analysis - Numbers'!$B$51</c15:sqref>
                        </c15:formulaRef>
                      </c:ext>
                    </c:extLst>
                    <c:strCache>
                      <c:ptCount val="1"/>
                      <c:pt idx="0">
                        <c:v>Growth Ratios</c:v>
                      </c:pt>
                    </c:strCache>
                  </c:strRef>
                </c:tx>
                <c:spPr>
                  <a:ln w="28575" cap="rnd">
                    <a:solidFill>
                      <a:schemeClr val="accent1">
                        <a:lumMod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Numbers'!$C$51:$G$51</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22-F50D-4DCA-9E0E-C4EE39F36E91}"/>
                  </c:ext>
                </c:extLst>
              </c15:ser>
            </c15:filteredLineSeries>
            <c15:filteredLineSeries>
              <c15:ser>
                <c:idx val="43"/>
                <c:order val="43"/>
                <c:tx>
                  <c:strRef>
                    <c:extLst xmlns:c15="http://schemas.microsoft.com/office/drawing/2012/chart">
                      <c:ext xmlns:c15="http://schemas.microsoft.com/office/drawing/2012/chart" uri="{02D57815-91ED-43cb-92C2-25804820EDAC}">
                        <c15:formulaRef>
                          <c15:sqref>'Ratio Analysis - Numbers'!$B$52</c15:sqref>
                        </c15:formulaRef>
                      </c:ext>
                    </c:extLst>
                    <c:strCache>
                      <c:ptCount val="1"/>
                    </c:strCache>
                  </c:strRef>
                </c:tx>
                <c:spPr>
                  <a:ln w="28575" cap="rnd">
                    <a:solidFill>
                      <a:schemeClr val="accent3">
                        <a:lumMod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Numbers'!$C$52:$G$52</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23-F50D-4DCA-9E0E-C4EE39F36E91}"/>
                  </c:ext>
                </c:extLst>
              </c15:ser>
            </c15:filteredLineSeries>
            <c15:filteredLineSeries>
              <c15:ser>
                <c:idx val="44"/>
                <c:order val="44"/>
                <c:tx>
                  <c:strRef>
                    <c:extLst xmlns:c15="http://schemas.microsoft.com/office/drawing/2012/chart">
                      <c:ext xmlns:c15="http://schemas.microsoft.com/office/drawing/2012/chart" uri="{02D57815-91ED-43cb-92C2-25804820EDAC}">
                        <c15:formulaRef>
                          <c15:sqref>'Ratio Analysis - Numbers'!$B$53</c15:sqref>
                        </c15:formulaRef>
                      </c:ext>
                    </c:extLst>
                    <c:strCache>
                      <c:ptCount val="1"/>
                      <c:pt idx="0">
                        <c:v>Revenue Growth YoY</c:v>
                      </c:pt>
                    </c:strCache>
                  </c:strRef>
                </c:tx>
                <c:spPr>
                  <a:ln w="28575" cap="rnd">
                    <a:solidFill>
                      <a:schemeClr val="accent5">
                        <a:lumMod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Numbers'!$C$53:$G$53</c15:sqref>
                        </c15:formulaRef>
                      </c:ext>
                    </c:extLst>
                    <c:numCache>
                      <c:formatCode>0.0%</c:formatCode>
                      <c:ptCount val="5"/>
                      <c:pt idx="0">
                        <c:v>0</c:v>
                      </c:pt>
                      <c:pt idx="1">
                        <c:v>0.12770532012826141</c:v>
                      </c:pt>
                      <c:pt idx="2">
                        <c:v>0.41150076427049154</c:v>
                      </c:pt>
                      <c:pt idx="3">
                        <c:v>9.7808156437157789E-2</c:v>
                      </c:pt>
                      <c:pt idx="4">
                        <c:v>8.6827702272695095E-2</c:v>
                      </c:pt>
                    </c:numCache>
                  </c:numRef>
                </c:val>
                <c:smooth val="0"/>
                <c:extLst xmlns:c15="http://schemas.microsoft.com/office/drawing/2012/chart">
                  <c:ext xmlns:c16="http://schemas.microsoft.com/office/drawing/2014/chart" uri="{C3380CC4-5D6E-409C-BE32-E72D297353CC}">
                    <c16:uniqueId val="{00000024-F50D-4DCA-9E0E-C4EE39F36E91}"/>
                  </c:ext>
                </c:extLst>
              </c15:ser>
            </c15:filteredLineSeries>
            <c15:filteredLineSeries>
              <c15:ser>
                <c:idx val="46"/>
                <c:order val="46"/>
                <c:tx>
                  <c:strRef>
                    <c:extLst xmlns:c15="http://schemas.microsoft.com/office/drawing/2012/chart">
                      <c:ext xmlns:c15="http://schemas.microsoft.com/office/drawing/2012/chart" uri="{02D57815-91ED-43cb-92C2-25804820EDAC}">
                        <c15:formulaRef>
                          <c15:sqref>'Ratio Analysis - Numbers'!$B$55</c15:sqref>
                        </c15:formulaRef>
                      </c:ext>
                    </c:extLst>
                    <c:strCache>
                      <c:ptCount val="1"/>
                      <c:pt idx="0">
                        <c:v>EPS Growth YoY</c:v>
                      </c:pt>
                    </c:strCache>
                  </c:strRef>
                </c:tx>
                <c:spPr>
                  <a:ln w="28575" cap="rnd">
                    <a:solidFill>
                      <a:schemeClr val="accent3">
                        <a:lumMod val="70000"/>
                        <a:lumOff val="3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Numbers'!$C$55:$G$55</c15:sqref>
                        </c15:formulaRef>
                      </c:ext>
                    </c:extLst>
                    <c:numCache>
                      <c:formatCode>0.0%</c:formatCode>
                      <c:ptCount val="5"/>
                      <c:pt idx="0">
                        <c:v>0</c:v>
                      </c:pt>
                      <c:pt idx="1">
                        <c:v>0.19105691056910579</c:v>
                      </c:pt>
                      <c:pt idx="2">
                        <c:v>0.9146757679180888</c:v>
                      </c:pt>
                      <c:pt idx="3">
                        <c:v>-0.16577540106951882</c:v>
                      </c:pt>
                      <c:pt idx="4">
                        <c:v>0.23931623931623935</c:v>
                      </c:pt>
                    </c:numCache>
                  </c:numRef>
                </c:val>
                <c:smooth val="0"/>
                <c:extLst xmlns:c15="http://schemas.microsoft.com/office/drawing/2012/chart">
                  <c:ext xmlns:c16="http://schemas.microsoft.com/office/drawing/2014/chart" uri="{C3380CC4-5D6E-409C-BE32-E72D297353CC}">
                    <c16:uniqueId val="{00000026-F50D-4DCA-9E0E-C4EE39F36E91}"/>
                  </c:ext>
                </c:extLst>
              </c15:ser>
            </c15:filteredLineSeries>
            <c15:filteredLineSeries>
              <c15:ser>
                <c:idx val="47"/>
                <c:order val="47"/>
                <c:tx>
                  <c:strRef>
                    <c:extLst xmlns:c15="http://schemas.microsoft.com/office/drawing/2012/chart">
                      <c:ext xmlns:c15="http://schemas.microsoft.com/office/drawing/2012/chart" uri="{02D57815-91ED-43cb-92C2-25804820EDAC}">
                        <c15:formulaRef>
                          <c15:sqref>'Ratio Analysis - Numbers'!$B$56</c15:sqref>
                        </c15:formulaRef>
                      </c:ext>
                    </c:extLst>
                    <c:strCache>
                      <c:ptCount val="1"/>
                      <c:pt idx="0">
                        <c:v>EBITDA Growth YoY</c:v>
                      </c:pt>
                    </c:strCache>
                  </c:strRef>
                </c:tx>
                <c:spPr>
                  <a:ln w="28575" cap="rnd">
                    <a:solidFill>
                      <a:schemeClr val="accent5">
                        <a:lumMod val="70000"/>
                        <a:lumOff val="3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Numbers'!$C$56:$G$56</c15:sqref>
                        </c15:formulaRef>
                      </c:ext>
                    </c:extLst>
                    <c:numCache>
                      <c:formatCode>0.0%</c:formatCode>
                      <c:ptCount val="5"/>
                      <c:pt idx="0">
                        <c:v>0</c:v>
                      </c:pt>
                      <c:pt idx="1">
                        <c:v>0.16238422467881675</c:v>
                      </c:pt>
                      <c:pt idx="2">
                        <c:v>0.66236436741513205</c:v>
                      </c:pt>
                      <c:pt idx="3">
                        <c:v>2.2596748542145217E-2</c:v>
                      </c:pt>
                      <c:pt idx="4">
                        <c:v>4.5415271627605502E-2</c:v>
                      </c:pt>
                    </c:numCache>
                  </c:numRef>
                </c:val>
                <c:smooth val="0"/>
                <c:extLst xmlns:c15="http://schemas.microsoft.com/office/drawing/2012/chart">
                  <c:ext xmlns:c16="http://schemas.microsoft.com/office/drawing/2014/chart" uri="{C3380CC4-5D6E-409C-BE32-E72D297353CC}">
                    <c16:uniqueId val="{00000027-F50D-4DCA-9E0E-C4EE39F36E91}"/>
                  </c:ext>
                </c:extLst>
              </c15:ser>
            </c15:filteredLineSeries>
            <c15:filteredLineSeries>
              <c15:ser>
                <c:idx val="48"/>
                <c:order val="48"/>
                <c:tx>
                  <c:strRef>
                    <c:extLst xmlns:c15="http://schemas.microsoft.com/office/drawing/2012/chart">
                      <c:ext xmlns:c15="http://schemas.microsoft.com/office/drawing/2012/chart" uri="{02D57815-91ED-43cb-92C2-25804820EDAC}">
                        <c15:formulaRef>
                          <c15:sqref>'Ratio Analysis - Numbers'!$B$57</c15:sqref>
                        </c15:formulaRef>
                      </c:ext>
                    </c:extLst>
                    <c:strCache>
                      <c:ptCount val="1"/>
                      <c:pt idx="0">
                        <c:v>FCF Growth YoY</c:v>
                      </c:pt>
                    </c:strCache>
                  </c:strRef>
                </c:tx>
                <c:spPr>
                  <a:ln w="28575" cap="rnd">
                    <a:solidFill>
                      <a:schemeClr val="accent1">
                        <a:lumMod val="7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Numbers'!$C$57:$G$57</c15:sqref>
                        </c15:formulaRef>
                      </c:ext>
                    </c:extLst>
                    <c:numCache>
                      <c:formatCode>0.0%</c:formatCode>
                      <c:ptCount val="5"/>
                      <c:pt idx="0">
                        <c:v>0</c:v>
                      </c:pt>
                      <c:pt idx="1">
                        <c:v>0.38328167376985656</c:v>
                      </c:pt>
                      <c:pt idx="2">
                        <c:v>0.56412949606703555</c:v>
                      </c:pt>
                      <c:pt idx="3">
                        <c:v>-0.10448874828388943</c:v>
                      </c:pt>
                      <c:pt idx="4">
                        <c:v>0.15805699050158317</c:v>
                      </c:pt>
                    </c:numCache>
                  </c:numRef>
                </c:val>
                <c:smooth val="0"/>
                <c:extLst xmlns:c15="http://schemas.microsoft.com/office/drawing/2012/chart">
                  <c:ext xmlns:c16="http://schemas.microsoft.com/office/drawing/2014/chart" uri="{C3380CC4-5D6E-409C-BE32-E72D297353CC}">
                    <c16:uniqueId val="{00000028-F50D-4DCA-9E0E-C4EE39F36E91}"/>
                  </c:ext>
                </c:extLst>
              </c15:ser>
            </c15:filteredLineSeries>
            <c15:filteredLineSeries>
              <c15:ser>
                <c:idx val="49"/>
                <c:order val="49"/>
                <c:tx>
                  <c:strRef>
                    <c:extLst xmlns:c15="http://schemas.microsoft.com/office/drawing/2012/chart">
                      <c:ext xmlns:c15="http://schemas.microsoft.com/office/drawing/2012/chart" uri="{02D57815-91ED-43cb-92C2-25804820EDAC}">
                        <c15:formulaRef>
                          <c15:sqref>'Ratio Analysis - Numbers'!$B$58</c15:sqref>
                        </c15:formulaRef>
                      </c:ext>
                    </c:extLst>
                    <c:strCache>
                      <c:ptCount val="1"/>
                      <c:pt idx="0">
                        <c:v>Cost of Revenue Growth YoY</c:v>
                      </c:pt>
                    </c:strCache>
                  </c:strRef>
                </c:tx>
                <c:spPr>
                  <a:ln w="28575" cap="rnd">
                    <a:solidFill>
                      <a:schemeClr val="accent3">
                        <a:lumMod val="7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Numbers'!$C$58:$G$58</c15:sqref>
                        </c15:formulaRef>
                      </c:ext>
                    </c:extLst>
                    <c:numCache>
                      <c:formatCode>0.0%</c:formatCode>
                      <c:ptCount val="5"/>
                      <c:pt idx="0">
                        <c:v>0</c:v>
                      </c:pt>
                      <c:pt idx="1">
                        <c:v>0.17853566262378995</c:v>
                      </c:pt>
                      <c:pt idx="2">
                        <c:v>0.30929282915545486</c:v>
                      </c:pt>
                      <c:pt idx="3">
                        <c:v>0.13758912555548553</c:v>
                      </c:pt>
                      <c:pt idx="4">
                        <c:v>4.8881563829702879E-2</c:v>
                      </c:pt>
                    </c:numCache>
                  </c:numRef>
                </c:val>
                <c:smooth val="0"/>
                <c:extLst xmlns:c15="http://schemas.microsoft.com/office/drawing/2012/chart">
                  <c:ext xmlns:c16="http://schemas.microsoft.com/office/drawing/2014/chart" uri="{C3380CC4-5D6E-409C-BE32-E72D297353CC}">
                    <c16:uniqueId val="{00000029-F50D-4DCA-9E0E-C4EE39F36E91}"/>
                  </c:ext>
                </c:extLst>
              </c15:ser>
            </c15:filteredLineSeries>
          </c:ext>
        </c:extLst>
      </c:lineChart>
      <c:catAx>
        <c:axId val="1803347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419310383"/>
        <c:crosses val="autoZero"/>
        <c:auto val="0"/>
        <c:lblAlgn val="ctr"/>
        <c:lblOffset val="100"/>
        <c:noMultiLvlLbl val="1"/>
      </c:catAx>
      <c:valAx>
        <c:axId val="1419310383"/>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8033472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ptos" panose="020B0004020202020204" pitchFamily="34" charset="0"/>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46"/>
          <c:order val="46"/>
          <c:tx>
            <c:strRef>
              <c:f>'Ratio Analysis - Numbers'!$B$55</c:f>
              <c:strCache>
                <c:ptCount val="1"/>
                <c:pt idx="0">
                  <c:v>EPS Growth YoY</c:v>
                </c:pt>
              </c:strCache>
              <c:extLst xmlns:c15="http://schemas.microsoft.com/office/drawing/2012/chart"/>
            </c:strRef>
          </c:tx>
          <c:spPr>
            <a:ln w="28575" cap="rnd">
              <a:solidFill>
                <a:schemeClr val="accent3">
                  <a:lumMod val="70000"/>
                  <a:lumOff val="3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'Ratio Analysis - Numbers'!$C$6:$G$7</c:f>
              <c:strCache>
                <c:ptCount val="5"/>
                <c:pt idx="0">
                  <c:v>2019-12-31</c:v>
                </c:pt>
                <c:pt idx="1">
                  <c:v>2020-12-31</c:v>
                </c:pt>
                <c:pt idx="2">
                  <c:v>2021-12-31</c:v>
                </c:pt>
                <c:pt idx="3">
                  <c:v>2022-12-31</c:v>
                </c:pt>
                <c:pt idx="4">
                  <c:v>2023-12-31</c:v>
                </c:pt>
              </c:strCache>
              <c:extLst xmlns:c15="http://schemas.microsoft.com/office/drawing/2012/chart"/>
            </c:strRef>
          </c:cat>
          <c:val>
            <c:numRef>
              <c:f>'Ratio Analysis - Numbers'!$C$55:$G$55</c:f>
              <c:numCache>
                <c:formatCode>0.0%</c:formatCode>
                <c:ptCount val="5"/>
                <c:pt idx="0">
                  <c:v>0</c:v>
                </c:pt>
                <c:pt idx="1">
                  <c:v>0.19105691056910579</c:v>
                </c:pt>
                <c:pt idx="2">
                  <c:v>0.9146757679180888</c:v>
                </c:pt>
                <c:pt idx="3">
                  <c:v>-0.16577540106951882</c:v>
                </c:pt>
                <c:pt idx="4">
                  <c:v>0.23931623931623935</c:v>
                </c:pt>
              </c:numCache>
              <c:extLst xmlns:c15="http://schemas.microsoft.com/office/drawing/2012/chart"/>
            </c:numRef>
          </c:val>
          <c:smooth val="1"/>
          <c:extLst xmlns:c15="http://schemas.microsoft.com/office/drawing/2012/chart">
            <c:ext xmlns:c16="http://schemas.microsoft.com/office/drawing/2014/chart" uri="{C3380CC4-5D6E-409C-BE32-E72D297353CC}">
              <c16:uniqueId val="{00000026-F50D-4DCA-9E0E-C4EE39F36E91}"/>
            </c:ext>
          </c:extLst>
        </c:ser>
        <c:dLbls>
          <c:showLegendKey val="0"/>
          <c:showVal val="1"/>
          <c:showCatName val="0"/>
          <c:showSerName val="0"/>
          <c:showPercent val="0"/>
          <c:showBubbleSize val="0"/>
        </c:dLbls>
        <c:smooth val="0"/>
        <c:axId val="1803347279"/>
        <c:axId val="1419310383"/>
        <c:extLst>
          <c:ext xmlns:c15="http://schemas.microsoft.com/office/drawing/2012/chart" uri="{02D57815-91ED-43cb-92C2-25804820EDAC}">
            <c15:filteredLineSeries>
              <c15:ser>
                <c:idx val="1"/>
                <c:order val="0"/>
                <c:tx>
                  <c:strRef>
                    <c:extLst>
                      <c:ext uri="{02D57815-91ED-43cb-92C2-25804820EDAC}">
                        <c15:formulaRef>
                          <c15:sqref>'Ratio Analysis - Numbers'!$B$8</c15:sqref>
                        </c15:formulaRef>
                      </c:ext>
                    </c:extLst>
                    <c:strCache>
                      <c:ptCount val="1"/>
                      <c:pt idx="0">
                        <c:v>Efficiency Ratios</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c:ext uri="{02D57815-91ED-43cb-92C2-25804820EDAC}">
                        <c15:formulaRef>
                          <c15:sqref>'Ratio Analysis - Numbers'!$C$8:$G$8</c15:sqref>
                        </c15:formulaRef>
                      </c:ext>
                    </c:extLst>
                    <c:numCache>
                      <c:formatCode>General</c:formatCode>
                      <c:ptCount val="5"/>
                    </c:numCache>
                  </c:numRef>
                </c:val>
                <c:smooth val="0"/>
                <c:extLst>
                  <c:ext xmlns:c16="http://schemas.microsoft.com/office/drawing/2014/chart" uri="{C3380CC4-5D6E-409C-BE32-E72D297353CC}">
                    <c16:uniqueId val="{00000000-BD29-4101-B27F-8A231DFA2E50}"/>
                  </c:ext>
                </c:extLst>
              </c15:ser>
            </c15:filteredLineSeries>
            <c15:filteredLineSeries>
              <c15:ser>
                <c:idx val="0"/>
                <c:order val="1"/>
                <c:tx>
                  <c:strRef>
                    <c:extLst xmlns:c15="http://schemas.microsoft.com/office/drawing/2012/chart">
                      <c:ext xmlns:c15="http://schemas.microsoft.com/office/drawing/2012/chart" uri="{02D57815-91ED-43cb-92C2-25804820EDAC}">
                        <c15:formulaRef>
                          <c15:sqref>'Ratio Analysis - Numbers'!$B$9</c15:sqref>
                        </c15:formulaRef>
                      </c:ext>
                    </c:extLst>
                    <c:strCache>
                      <c:ptCount val="1"/>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Numbers'!$C$9:$G$9</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01-BD29-4101-B27F-8A231DFA2E50}"/>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'Ratio Analysis - Numbers'!$B$10</c15:sqref>
                        </c15:formulaRef>
                      </c:ext>
                    </c:extLst>
                    <c:strCache>
                      <c:ptCount val="1"/>
                      <c:pt idx="0">
                        <c:v>Working Capital Turnover</c:v>
                      </c:pt>
                    </c:strCache>
                  </c:strRef>
                </c:tx>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Numbers'!$C$10:$G$10</c15:sqref>
                        </c15:formulaRef>
                      </c:ext>
                    </c:extLst>
                    <c:numCache>
                      <c:formatCode>0.00</c:formatCode>
                      <c:ptCount val="5"/>
                      <c:pt idx="0">
                        <c:v>7.7950780196493934</c:v>
                      </c:pt>
                      <c:pt idx="1">
                        <c:v>7.7948028099844127</c:v>
                      </c:pt>
                      <c:pt idx="2">
                        <c:v>8.5160810498132413</c:v>
                      </c:pt>
                      <c:pt idx="3">
                        <c:v>7.830779240555394</c:v>
                      </c:pt>
                      <c:pt idx="4">
                        <c:v>7.8546077091132096</c:v>
                      </c:pt>
                    </c:numCache>
                  </c:numRef>
                </c:val>
                <c:smooth val="0"/>
                <c:extLst xmlns:c15="http://schemas.microsoft.com/office/drawing/2012/chart">
                  <c:ext xmlns:c16="http://schemas.microsoft.com/office/drawing/2014/chart" uri="{C3380CC4-5D6E-409C-BE32-E72D297353CC}">
                    <c16:uniqueId val="{00000002-BD29-4101-B27F-8A231DFA2E50}"/>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'Ratio Analysis - Numbers'!$B$11</c15:sqref>
                        </c15:formulaRef>
                      </c:ext>
                    </c:extLst>
                    <c:strCache>
                      <c:ptCount val="1"/>
                      <c:pt idx="0">
                        <c:v>Working Capital Ratio</c:v>
                      </c:pt>
                    </c:strCache>
                  </c:strRef>
                </c:tx>
                <c:spPr>
                  <a:ln w="28575" cap="rnd">
                    <a:solidFill>
                      <a:schemeClr val="accent1">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Numbers'!$C$11:$G$11</c15:sqref>
                        </c15:formulaRef>
                      </c:ext>
                    </c:extLst>
                    <c:numCache>
                      <c:formatCode>0.00%</c:formatCode>
                      <c:ptCount val="5"/>
                      <c:pt idx="0">
                        <c:v>0.38910292886422698</c:v>
                      </c:pt>
                      <c:pt idx="1">
                        <c:v>0.36750976056420909</c:v>
                      </c:pt>
                      <c:pt idx="2">
                        <c:v>0.34483727928778163</c:v>
                      </c:pt>
                      <c:pt idx="3">
                        <c:v>0.26144103990538348</c:v>
                      </c:pt>
                      <c:pt idx="4">
                        <c:v>0.22295671882144774</c:v>
                      </c:pt>
                    </c:numCache>
                  </c:numRef>
                </c:val>
                <c:smooth val="0"/>
                <c:extLst xmlns:c15="http://schemas.microsoft.com/office/drawing/2012/chart">
                  <c:ext xmlns:c16="http://schemas.microsoft.com/office/drawing/2014/chart" uri="{C3380CC4-5D6E-409C-BE32-E72D297353CC}">
                    <c16:uniqueId val="{00000003-BD29-4101-B27F-8A231DFA2E50}"/>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'Ratio Analysis - Numbers'!$B$12</c15:sqref>
                        </c15:formulaRef>
                      </c:ext>
                    </c:extLst>
                    <c:strCache>
                      <c:ptCount val="1"/>
                      <c:pt idx="0">
                        <c:v>Asset Turnover</c:v>
                      </c:pt>
                    </c:strCache>
                  </c:strRef>
                </c:tx>
                <c:spPr>
                  <a:ln w="28575" cap="rnd">
                    <a:solidFill>
                      <a:schemeClr val="accent3">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Numbers'!$C$12:$G$12</c15:sqref>
                        </c15:formulaRef>
                      </c:ext>
                    </c:extLst>
                    <c:numCache>
                      <c:formatCode>0.00</c:formatCode>
                      <c:ptCount val="5"/>
                      <c:pt idx="0">
                        <c:v>0.58663182426089766</c:v>
                      </c:pt>
                      <c:pt idx="1">
                        <c:v>0.61299525628646989</c:v>
                      </c:pt>
                      <c:pt idx="2">
                        <c:v>0.75900153781794832</c:v>
                      </c:pt>
                      <c:pt idx="3">
                        <c:v>0.78074122330000606</c:v>
                      </c:pt>
                      <c:pt idx="4">
                        <c:v>0.80086392863470091</c:v>
                      </c:pt>
                    </c:numCache>
                  </c:numRef>
                </c:val>
                <c:smooth val="0"/>
                <c:extLst xmlns:c15="http://schemas.microsoft.com/office/drawing/2012/chart">
                  <c:ext xmlns:c16="http://schemas.microsoft.com/office/drawing/2014/chart" uri="{C3380CC4-5D6E-409C-BE32-E72D297353CC}">
                    <c16:uniqueId val="{00000004-BD29-4101-B27F-8A231DFA2E50}"/>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'Ratio Analysis - Numbers'!$B$13</c15:sqref>
                        </c15:formulaRef>
                      </c:ext>
                    </c:extLst>
                    <c:strCache>
                      <c:ptCount val="1"/>
                      <c:pt idx="0">
                        <c:v>Return on Assets</c:v>
                      </c:pt>
                    </c:strCache>
                  </c:strRef>
                </c:tx>
                <c:spPr>
                  <a:ln w="28575" cap="rnd">
                    <a:solidFill>
                      <a:schemeClr val="accent5">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Numbers'!$C$13:$G$13</c15:sqref>
                        </c15:formulaRef>
                      </c:ext>
                    </c:extLst>
                    <c:numCache>
                      <c:formatCode>0.00%</c:formatCode>
                      <c:ptCount val="5"/>
                      <c:pt idx="0">
                        <c:v>0.1244721991671167</c:v>
                      </c:pt>
                      <c:pt idx="1">
                        <c:v>0.13523865496830528</c:v>
                      </c:pt>
                      <c:pt idx="2">
                        <c:v>0.2239940844091185</c:v>
                      </c:pt>
                      <c:pt idx="3">
                        <c:v>0.16554686335455163</c:v>
                      </c:pt>
                      <c:pt idx="4">
                        <c:v>0.19226059589190991</c:v>
                      </c:pt>
                    </c:numCache>
                  </c:numRef>
                </c:val>
                <c:smooth val="0"/>
                <c:extLst xmlns:c15="http://schemas.microsoft.com/office/drawing/2012/chart">
                  <c:ext xmlns:c16="http://schemas.microsoft.com/office/drawing/2014/chart" uri="{C3380CC4-5D6E-409C-BE32-E72D297353CC}">
                    <c16:uniqueId val="{00000005-BD29-4101-B27F-8A231DFA2E50}"/>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'Ratio Analysis - Numbers'!$B$14</c15:sqref>
                        </c15:formulaRef>
                      </c:ext>
                    </c:extLst>
                    <c:strCache>
                      <c:ptCount val="1"/>
                      <c:pt idx="0">
                        <c:v>Days Sales Outstanding</c:v>
                      </c:pt>
                    </c:strCache>
                  </c:strRef>
                </c:tx>
                <c:spPr>
                  <a:ln w="28575" cap="rnd">
                    <a:solidFill>
                      <a:schemeClr val="accent1">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Numbers'!$C$14:$G$14</c15:sqref>
                        </c15:formulaRef>
                      </c:ext>
                    </c:extLst>
                    <c:numCache>
                      <c:formatCode>0.00</c:formatCode>
                      <c:ptCount val="5"/>
                      <c:pt idx="0">
                        <c:v>56.329723150682391</c:v>
                      </c:pt>
                      <c:pt idx="1">
                        <c:v>61.003577552909981</c:v>
                      </c:pt>
                      <c:pt idx="2">
                        <c:v>54.920061947623978</c:v>
                      </c:pt>
                      <c:pt idx="3">
                        <c:v>51.241284702088841</c:v>
                      </c:pt>
                      <c:pt idx="4">
                        <c:v>56.172339082740713</c:v>
                      </c:pt>
                    </c:numCache>
                  </c:numRef>
                </c:val>
                <c:smooth val="0"/>
                <c:extLst xmlns:c15="http://schemas.microsoft.com/office/drawing/2012/chart">
                  <c:ext xmlns:c16="http://schemas.microsoft.com/office/drawing/2014/chart" uri="{C3380CC4-5D6E-409C-BE32-E72D297353CC}">
                    <c16:uniqueId val="{00000006-BD29-4101-B27F-8A231DFA2E50}"/>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'Ratio Analysis - Numbers'!$B$15</c15:sqref>
                        </c15:formulaRef>
                      </c:ext>
                    </c:extLst>
                    <c:strCache>
                      <c:ptCount val="1"/>
                      <c:pt idx="0">
                        <c:v>Days Inventory Outstanding</c:v>
                      </c:pt>
                    </c:strCache>
                  </c:strRef>
                </c:tx>
                <c:spPr>
                  <a:ln w="28575" cap="rnd">
                    <a:solidFill>
                      <a:schemeClr val="accent3">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Numbers'!$C$15:$G$15</c15:sqref>
                        </c15:formulaRef>
                      </c:ext>
                    </c:extLst>
                    <c:numCache>
                      <c:formatCode>0.00</c:formatCode>
                      <c:ptCount val="5"/>
                      <c:pt idx="0">
                        <c:v>-5.002225436741961</c:v>
                      </c:pt>
                      <c:pt idx="1">
                        <c:v>-3.0930463107208608</c:v>
                      </c:pt>
                      <c:pt idx="2">
                        <c:v>-3.7966810589603295</c:v>
                      </c:pt>
                      <c:pt idx="3">
                        <c:v>-7.6163007218528884</c:v>
                      </c:pt>
                      <c:pt idx="4">
                        <c:v>0</c:v>
                      </c:pt>
                    </c:numCache>
                  </c:numRef>
                </c:val>
                <c:smooth val="0"/>
                <c:extLst xmlns:c15="http://schemas.microsoft.com/office/drawing/2012/chart">
                  <c:ext xmlns:c16="http://schemas.microsoft.com/office/drawing/2014/chart" uri="{C3380CC4-5D6E-409C-BE32-E72D297353CC}">
                    <c16:uniqueId val="{00000007-BD29-4101-B27F-8A231DFA2E50}"/>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'Ratio Analysis - Numbers'!$B$16</c15:sqref>
                        </c15:formulaRef>
                      </c:ext>
                    </c:extLst>
                    <c:strCache>
                      <c:ptCount val="1"/>
                      <c:pt idx="0">
                        <c:v>Days Payables Outstanding</c:v>
                      </c:pt>
                    </c:strCache>
                  </c:strRef>
                </c:tx>
                <c:spPr>
                  <a:ln w="28575" cap="rnd">
                    <a:solidFill>
                      <a:schemeClr val="accent5">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Numbers'!$C$16:$G$16</c15:sqref>
                        </c15:formulaRef>
                      </c:ext>
                    </c:extLst>
                    <c:numCache>
                      <c:formatCode>0.00</c:formatCode>
                      <c:ptCount val="5"/>
                      <c:pt idx="0">
                        <c:v>-27.845220874596642</c:v>
                      </c:pt>
                      <c:pt idx="1">
                        <c:v>-23.745928338762216</c:v>
                      </c:pt>
                      <c:pt idx="2">
                        <c:v>-19.590225258926075</c:v>
                      </c:pt>
                      <c:pt idx="3">
                        <c:v>-14.627861461296483</c:v>
                      </c:pt>
                      <c:pt idx="4">
                        <c:v>-20.37802556431874</c:v>
                      </c:pt>
                    </c:numCache>
                  </c:numRef>
                </c:val>
                <c:smooth val="0"/>
                <c:extLst xmlns:c15="http://schemas.microsoft.com/office/drawing/2012/chart">
                  <c:ext xmlns:c16="http://schemas.microsoft.com/office/drawing/2014/chart" uri="{C3380CC4-5D6E-409C-BE32-E72D297353CC}">
                    <c16:uniqueId val="{00000000-F50D-4DCA-9E0E-C4EE39F36E91}"/>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'Ratio Analysis - Numbers'!$B$17</c15:sqref>
                        </c15:formulaRef>
                      </c:ext>
                    </c:extLst>
                    <c:strCache>
                      <c:ptCount val="1"/>
                    </c:strCache>
                  </c:strRef>
                </c:tx>
                <c:spPr>
                  <a:ln w="28575" cap="rnd">
                    <a:solidFill>
                      <a:schemeClr val="accent1">
                        <a:lumMod val="8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Numbers'!$C$17:$G$17</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01-F50D-4DCA-9E0E-C4EE39F36E91}"/>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'Ratio Analysis - Numbers'!$B$18</c15:sqref>
                        </c15:formulaRef>
                      </c:ext>
                    </c:extLst>
                    <c:strCache>
                      <c:ptCount val="1"/>
                      <c:pt idx="0">
                        <c:v>Profitability Ratios</c:v>
                      </c:pt>
                    </c:strCache>
                  </c:strRef>
                </c:tx>
                <c:spPr>
                  <a:ln w="28575" cap="rnd">
                    <a:solidFill>
                      <a:schemeClr val="accent3">
                        <a:lumMod val="8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Numbers'!$C$18:$G$18</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02-F50D-4DCA-9E0E-C4EE39F36E91}"/>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'Ratio Analysis - Numbers'!$B$19</c15:sqref>
                        </c15:formulaRef>
                      </c:ext>
                    </c:extLst>
                    <c:strCache>
                      <c:ptCount val="1"/>
                    </c:strCache>
                  </c:strRef>
                </c:tx>
                <c:spPr>
                  <a:ln w="28575" cap="rnd">
                    <a:solidFill>
                      <a:schemeClr val="accent5">
                        <a:lumMod val="8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Numbers'!$C$19:$G$19</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03-F50D-4DCA-9E0E-C4EE39F36E91}"/>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'Ratio Analysis - Numbers'!$B$20</c15:sqref>
                        </c15:formulaRef>
                      </c:ext>
                    </c:extLst>
                    <c:strCache>
                      <c:ptCount val="1"/>
                      <c:pt idx="0">
                        <c:v>Return on Equity</c:v>
                      </c:pt>
                    </c:strCache>
                  </c:strRef>
                </c:tx>
                <c:spPr>
                  <a:ln w="28575" cap="rnd">
                    <a:solidFill>
                      <a:schemeClr val="accent1">
                        <a:lumMod val="60000"/>
                        <a:lumOff val="4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Numbers'!$C$20:$G$20</c15:sqref>
                        </c15:formulaRef>
                      </c:ext>
                    </c:extLst>
                    <c:numCache>
                      <c:formatCode>0.00%</c:formatCode>
                      <c:ptCount val="5"/>
                      <c:pt idx="0">
                        <c:v>0.17048579740074066</c:v>
                      </c:pt>
                      <c:pt idx="1">
                        <c:v>0.18995438483828622</c:v>
                      </c:pt>
                      <c:pt idx="2">
                        <c:v>0.32069323896379537</c:v>
                      </c:pt>
                      <c:pt idx="3">
                        <c:v>0.23621299770921406</c:v>
                      </c:pt>
                      <c:pt idx="4">
                        <c:v>0.27355645635125841</c:v>
                      </c:pt>
                    </c:numCache>
                  </c:numRef>
                </c:val>
                <c:smooth val="0"/>
                <c:extLst xmlns:c15="http://schemas.microsoft.com/office/drawing/2012/chart">
                  <c:ext xmlns:c16="http://schemas.microsoft.com/office/drawing/2014/chart" uri="{C3380CC4-5D6E-409C-BE32-E72D297353CC}">
                    <c16:uniqueId val="{00000004-F50D-4DCA-9E0E-C4EE39F36E91}"/>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'Ratio Analysis - Numbers'!$B$21</c15:sqref>
                        </c15:formulaRef>
                      </c:ext>
                    </c:extLst>
                    <c:strCache>
                      <c:ptCount val="1"/>
                      <c:pt idx="0">
                        <c:v>Return on Sales</c:v>
                      </c:pt>
                    </c:strCache>
                  </c:strRef>
                </c:tx>
                <c:spPr>
                  <a:ln w="28575" cap="rnd">
                    <a:solidFill>
                      <a:schemeClr val="accent3">
                        <a:lumMod val="60000"/>
                        <a:lumOff val="4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Numbers'!$C$21:$G$21</c15:sqref>
                        </c15:formulaRef>
                      </c:ext>
                    </c:extLst>
                    <c:numCache>
                      <c:formatCode>0.00%</c:formatCode>
                      <c:ptCount val="5"/>
                      <c:pt idx="0">
                        <c:v>0.18329771649309398</c:v>
                      </c:pt>
                      <c:pt idx="1">
                        <c:v>0.20050512593392902</c:v>
                      </c:pt>
                      <c:pt idx="2">
                        <c:v>0.29970882279335798</c:v>
                      </c:pt>
                      <c:pt idx="3">
                        <c:v>0.2390697300063713</c:v>
                      </c:pt>
                      <c:pt idx="4">
                        <c:v>0.24590094670947554</c:v>
                      </c:pt>
                    </c:numCache>
                  </c:numRef>
                </c:val>
                <c:smooth val="0"/>
                <c:extLst xmlns:c15="http://schemas.microsoft.com/office/drawing/2012/chart">
                  <c:ext xmlns:c16="http://schemas.microsoft.com/office/drawing/2014/chart" uri="{C3380CC4-5D6E-409C-BE32-E72D297353CC}">
                    <c16:uniqueId val="{00000005-F50D-4DCA-9E0E-C4EE39F36E91}"/>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'Ratio Analysis - Numbers'!$B$22</c15:sqref>
                        </c15:formulaRef>
                      </c:ext>
                    </c:extLst>
                    <c:strCache>
                      <c:ptCount val="1"/>
                      <c:pt idx="0">
                        <c:v>Gross Margin</c:v>
                      </c:pt>
                    </c:strCache>
                  </c:strRef>
                </c:tx>
                <c:spPr>
                  <a:ln w="28575" cap="rnd">
                    <a:solidFill>
                      <a:schemeClr val="accent5">
                        <a:lumMod val="60000"/>
                        <a:lumOff val="4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Numbers'!$C$22:$G$22</c15:sqref>
                        </c15:formulaRef>
                      </c:ext>
                    </c:extLst>
                    <c:numCache>
                      <c:formatCode>0.00%</c:formatCode>
                      <c:ptCount val="5"/>
                      <c:pt idx="0">
                        <c:v>0.5558054331910266</c:v>
                      </c:pt>
                      <c:pt idx="1">
                        <c:v>0.53578374706207854</c:v>
                      </c:pt>
                      <c:pt idx="2">
                        <c:v>0.5693980290098084</c:v>
                      </c:pt>
                      <c:pt idx="3">
                        <c:v>0.55379442503783116</c:v>
                      </c:pt>
                      <c:pt idx="4">
                        <c:v>0.56937350761563332</c:v>
                      </c:pt>
                    </c:numCache>
                  </c:numRef>
                </c:val>
                <c:smooth val="0"/>
                <c:extLst xmlns:c15="http://schemas.microsoft.com/office/drawing/2012/chart">
                  <c:ext xmlns:c16="http://schemas.microsoft.com/office/drawing/2014/chart" uri="{C3380CC4-5D6E-409C-BE32-E72D297353CC}">
                    <c16:uniqueId val="{00000006-F50D-4DCA-9E0E-C4EE39F36E91}"/>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'Ratio Analysis - Numbers'!$B$23</c15:sqref>
                        </c15:formulaRef>
                      </c:ext>
                    </c:extLst>
                    <c:strCache>
                      <c:ptCount val="1"/>
                      <c:pt idx="0">
                        <c:v>EBITDA Margin</c:v>
                      </c:pt>
                    </c:strCache>
                  </c:strRef>
                </c:tx>
                <c:spPr>
                  <a:ln w="28575" cap="rnd">
                    <a:solidFill>
                      <a:schemeClr val="accent1">
                        <a:lumMod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Numbers'!$C$23:$G$23</c15:sqref>
                        </c15:formulaRef>
                      </c:ext>
                    </c:extLst>
                    <c:numCache>
                      <c:formatCode>0.00%</c:formatCode>
                      <c:ptCount val="5"/>
                      <c:pt idx="0">
                        <c:v>0.2895024620498341</c:v>
                      </c:pt>
                      <c:pt idx="1">
                        <c:v>0.29840516745467793</c:v>
                      </c:pt>
                      <c:pt idx="2">
                        <c:v>0.3514402046289935</c:v>
                      </c:pt>
                      <c:pt idx="3">
                        <c:v>0.32736285338500049</c:v>
                      </c:pt>
                      <c:pt idx="4">
                        <c:v>0.31488903491935433</c:v>
                      </c:pt>
                    </c:numCache>
                  </c:numRef>
                </c:val>
                <c:smooth val="0"/>
                <c:extLst xmlns:c15="http://schemas.microsoft.com/office/drawing/2012/chart">
                  <c:ext xmlns:c16="http://schemas.microsoft.com/office/drawing/2014/chart" uri="{C3380CC4-5D6E-409C-BE32-E72D297353CC}">
                    <c16:uniqueId val="{00000007-F50D-4DCA-9E0E-C4EE39F36E91}"/>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'Ratio Analysis - Numbers'!$B$24</c15:sqref>
                        </c15:formulaRef>
                      </c:ext>
                    </c:extLst>
                    <c:strCache>
                      <c:ptCount val="1"/>
                      <c:pt idx="0">
                        <c:v>EBIT Margin</c:v>
                      </c:pt>
                    </c:strCache>
                  </c:strRef>
                </c:tx>
                <c:spPr>
                  <a:ln w="28575" cap="rnd">
                    <a:solidFill>
                      <a:schemeClr val="accent3">
                        <a:lumMod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Numbers'!$C$24:$G$24</c15:sqref>
                        </c15:formulaRef>
                      </c:ext>
                    </c:extLst>
                    <c:numCache>
                      <c:formatCode>0.00%</c:formatCode>
                      <c:ptCount val="5"/>
                      <c:pt idx="0">
                        <c:v>0.21148915400631421</c:v>
                      </c:pt>
                      <c:pt idx="1">
                        <c:v>0.22585151785763202</c:v>
                      </c:pt>
                      <c:pt idx="2">
                        <c:v>0.3055228868524319</c:v>
                      </c:pt>
                      <c:pt idx="3">
                        <c:v>0.26461270842467011</c:v>
                      </c:pt>
                      <c:pt idx="4">
                        <c:v>0.27421810445226646</c:v>
                      </c:pt>
                    </c:numCache>
                  </c:numRef>
                </c:val>
                <c:smooth val="0"/>
                <c:extLst xmlns:c15="http://schemas.microsoft.com/office/drawing/2012/chart">
                  <c:ext xmlns:c16="http://schemas.microsoft.com/office/drawing/2014/chart" uri="{C3380CC4-5D6E-409C-BE32-E72D297353CC}">
                    <c16:uniqueId val="{00000008-F50D-4DCA-9E0E-C4EE39F36E91}"/>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'Ratio Analysis - Numbers'!$B$25</c15:sqref>
                        </c15:formulaRef>
                      </c:ext>
                    </c:extLst>
                    <c:strCache>
                      <c:ptCount val="1"/>
                      <c:pt idx="0">
                        <c:v>Net Income Margin</c:v>
                      </c:pt>
                    </c:strCache>
                  </c:strRef>
                </c:tx>
                <c:spPr>
                  <a:ln w="28575" cap="rnd">
                    <a:solidFill>
                      <a:schemeClr val="accent5">
                        <a:lumMod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Numbers'!$C$25:$G$25</c15:sqref>
                        </c15:formulaRef>
                      </c:ext>
                    </c:extLst>
                    <c:numCache>
                      <c:formatCode>0.00%</c:formatCode>
                      <c:ptCount val="5"/>
                      <c:pt idx="0">
                        <c:v>0.21218112284300339</c:v>
                      </c:pt>
                      <c:pt idx="1">
                        <c:v>0.22061941520980458</c:v>
                      </c:pt>
                      <c:pt idx="2">
                        <c:v>0.29511677282377918</c:v>
                      </c:pt>
                      <c:pt idx="3">
                        <c:v>0.21203807153261961</c:v>
                      </c:pt>
                      <c:pt idx="4">
                        <c:v>0.24006649446638517</c:v>
                      </c:pt>
                    </c:numCache>
                  </c:numRef>
                </c:val>
                <c:smooth val="0"/>
                <c:extLst xmlns:c15="http://schemas.microsoft.com/office/drawing/2012/chart">
                  <c:ext xmlns:c16="http://schemas.microsoft.com/office/drawing/2014/chart" uri="{C3380CC4-5D6E-409C-BE32-E72D297353CC}">
                    <c16:uniqueId val="{00000009-F50D-4DCA-9E0E-C4EE39F36E91}"/>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'Ratio Analysis - Numbers'!$B$27</c15:sqref>
                        </c15:formulaRef>
                      </c:ext>
                    </c:extLst>
                    <c:strCache>
                      <c:ptCount val="1"/>
                    </c:strCache>
                  </c:strRef>
                </c:tx>
                <c:spPr>
                  <a:ln w="28575" cap="rnd">
                    <a:solidFill>
                      <a:schemeClr val="accent1">
                        <a:lumMod val="70000"/>
                        <a:lumOff val="3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Numbers'!$C$27:$G$27</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0A-F50D-4DCA-9E0E-C4EE39F36E91}"/>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'Ratio Analysis - Numbers'!$B$28</c15:sqref>
                        </c15:formulaRef>
                      </c:ext>
                    </c:extLst>
                    <c:strCache>
                      <c:ptCount val="1"/>
                      <c:pt idx="0">
                        <c:v>Liquidity Ratios</c:v>
                      </c:pt>
                    </c:strCache>
                  </c:strRef>
                </c:tx>
                <c:spPr>
                  <a:ln w="28575" cap="rnd">
                    <a:solidFill>
                      <a:schemeClr val="accent3">
                        <a:lumMod val="70000"/>
                        <a:lumOff val="3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Numbers'!$C$28:$G$28</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0B-F50D-4DCA-9E0E-C4EE39F36E91}"/>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'Ratio Analysis - Numbers'!$B$29</c15:sqref>
                        </c15:formulaRef>
                      </c:ext>
                    </c:extLst>
                    <c:strCache>
                      <c:ptCount val="1"/>
                    </c:strCache>
                  </c:strRef>
                </c:tx>
                <c:spPr>
                  <a:ln w="28575" cap="rnd">
                    <a:solidFill>
                      <a:schemeClr val="accent5">
                        <a:lumMod val="70000"/>
                        <a:lumOff val="3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Numbers'!$C$29:$G$29</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0C-F50D-4DCA-9E0E-C4EE39F36E91}"/>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'Ratio Analysis - Numbers'!$B$30</c15:sqref>
                        </c15:formulaRef>
                      </c:ext>
                    </c:extLst>
                    <c:strCache>
                      <c:ptCount val="1"/>
                      <c:pt idx="0">
                        <c:v>Current Ratio</c:v>
                      </c:pt>
                    </c:strCache>
                  </c:strRef>
                </c:tx>
                <c:spPr>
                  <a:ln w="28575" cap="rnd">
                    <a:solidFill>
                      <a:schemeClr val="accent1">
                        <a:lumMod val="7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Numbers'!$C$30:$G$30</c15:sqref>
                        </c15:formulaRef>
                      </c:ext>
                    </c:extLst>
                    <c:numCache>
                      <c:formatCode>0.00</c:formatCode>
                      <c:ptCount val="5"/>
                      <c:pt idx="0">
                        <c:v>3.3740518785520002</c:v>
                      </c:pt>
                      <c:pt idx="1">
                        <c:v>3.0667558151810534</c:v>
                      </c:pt>
                      <c:pt idx="2">
                        <c:v>2.9281134248451459</c:v>
                      </c:pt>
                      <c:pt idx="3">
                        <c:v>2.3779942279942281</c:v>
                      </c:pt>
                      <c:pt idx="4">
                        <c:v>2.0965849365634242</c:v>
                      </c:pt>
                    </c:numCache>
                  </c:numRef>
                </c:val>
                <c:smooth val="0"/>
                <c:extLst xmlns:c15="http://schemas.microsoft.com/office/drawing/2012/chart">
                  <c:ext xmlns:c16="http://schemas.microsoft.com/office/drawing/2014/chart" uri="{C3380CC4-5D6E-409C-BE32-E72D297353CC}">
                    <c16:uniqueId val="{0000000D-F50D-4DCA-9E0E-C4EE39F36E91}"/>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'Ratio Analysis - Numbers'!$B$31</c15:sqref>
                        </c15:formulaRef>
                      </c:ext>
                    </c:extLst>
                    <c:strCache>
                      <c:ptCount val="1"/>
                      <c:pt idx="0">
                        <c:v>Quick Ratio</c:v>
                      </c:pt>
                    </c:strCache>
                  </c:strRef>
                </c:tx>
                <c:spPr>
                  <a:ln w="28575" cap="rnd">
                    <a:solidFill>
                      <a:schemeClr val="accent3">
                        <a:lumMod val="7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Numbers'!$C$31:$G$31</c15:sqref>
                        </c15:formulaRef>
                      </c:ext>
                    </c:extLst>
                    <c:numCache>
                      <c:formatCode>0.00</c:formatCode>
                      <c:ptCount val="5"/>
                      <c:pt idx="0">
                        <c:v>3.3519603723933571</c:v>
                      </c:pt>
                      <c:pt idx="1">
                        <c:v>3.0539465812717741</c:v>
                      </c:pt>
                      <c:pt idx="2">
                        <c:v>2.9099044417468174</c:v>
                      </c:pt>
                      <c:pt idx="3">
                        <c:v>2.3394660894660895</c:v>
                      </c:pt>
                      <c:pt idx="4">
                        <c:v>2.0965849365634242</c:v>
                      </c:pt>
                    </c:numCache>
                  </c:numRef>
                </c:val>
                <c:smooth val="0"/>
                <c:extLst xmlns:c15="http://schemas.microsoft.com/office/drawing/2012/chart">
                  <c:ext xmlns:c16="http://schemas.microsoft.com/office/drawing/2014/chart" uri="{C3380CC4-5D6E-409C-BE32-E72D297353CC}">
                    <c16:uniqueId val="{0000000E-F50D-4DCA-9E0E-C4EE39F36E91}"/>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'Ratio Analysis - Numbers'!$B$32</c15:sqref>
                        </c15:formulaRef>
                      </c:ext>
                    </c:extLst>
                    <c:strCache>
                      <c:ptCount val="1"/>
                      <c:pt idx="0">
                        <c:v>Cash Ratio</c:v>
                      </c:pt>
                    </c:strCache>
                  </c:strRef>
                </c:tx>
                <c:spPr>
                  <a:ln w="28575" cap="rnd">
                    <a:solidFill>
                      <a:schemeClr val="accent5">
                        <a:lumMod val="7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Numbers'!$C$32:$G$32</c15:sqref>
                        </c15:formulaRef>
                      </c:ext>
                    </c:extLst>
                    <c:numCache>
                      <c:formatCode>0.00</c:formatCode>
                      <c:ptCount val="5"/>
                      <c:pt idx="0">
                        <c:v>2.6464474469825965</c:v>
                      </c:pt>
                      <c:pt idx="1">
                        <c:v>2.4051448076855402</c:v>
                      </c:pt>
                      <c:pt idx="2">
                        <c:v>2.1733899835029726</c:v>
                      </c:pt>
                      <c:pt idx="3">
                        <c:v>1.6415873015873015</c:v>
                      </c:pt>
                      <c:pt idx="4">
                        <c:v>1.3557092918082481</c:v>
                      </c:pt>
                    </c:numCache>
                  </c:numRef>
                </c:val>
                <c:smooth val="0"/>
                <c:extLst xmlns:c15="http://schemas.microsoft.com/office/drawing/2012/chart">
                  <c:ext xmlns:c16="http://schemas.microsoft.com/office/drawing/2014/chart" uri="{C3380CC4-5D6E-409C-BE32-E72D297353CC}">
                    <c16:uniqueId val="{0000000F-F50D-4DCA-9E0E-C4EE39F36E91}"/>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'Ratio Analysis - Numbers'!$B$33</c15:sqref>
                        </c15:formulaRef>
                      </c:ext>
                    </c:extLst>
                    <c:strCache>
                      <c:ptCount val="1"/>
                      <c:pt idx="0">
                        <c:v>Cash / Total Assets</c:v>
                      </c:pt>
                    </c:strCache>
                  </c:strRef>
                </c:tx>
                <c:spPr>
                  <a:ln w="28575" cap="rnd">
                    <a:solidFill>
                      <a:schemeClr val="accent1">
                        <a:lumMod val="50000"/>
                        <a:lumOff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Numbers'!$C$33:$G$33</c15:sqref>
                        </c15:formulaRef>
                      </c:ext>
                    </c:extLst>
                    <c:numCache>
                      <c:formatCode>0.00</c:formatCode>
                      <c:ptCount val="5"/>
                      <c:pt idx="0">
                        <c:v>0.43374808360727629</c:v>
                      </c:pt>
                      <c:pt idx="1">
                        <c:v>0.42768196836203443</c:v>
                      </c:pt>
                      <c:pt idx="2">
                        <c:v>0.38870425420577398</c:v>
                      </c:pt>
                      <c:pt idx="3">
                        <c:v>0.31145144333961189</c:v>
                      </c:pt>
                      <c:pt idx="4">
                        <c:v>0.27564166285612041</c:v>
                      </c:pt>
                    </c:numCache>
                  </c:numRef>
                </c:val>
                <c:smooth val="0"/>
                <c:extLst xmlns:c15="http://schemas.microsoft.com/office/drawing/2012/chart">
                  <c:ext xmlns:c16="http://schemas.microsoft.com/office/drawing/2014/chart" uri="{C3380CC4-5D6E-409C-BE32-E72D297353CC}">
                    <c16:uniqueId val="{00000010-F50D-4DCA-9E0E-C4EE39F36E91}"/>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'Ratio Analysis - Numbers'!$B$34</c15:sqref>
                        </c15:formulaRef>
                      </c:ext>
                    </c:extLst>
                    <c:strCache>
                      <c:ptCount val="1"/>
                      <c:pt idx="0">
                        <c:v>Cash / Total Equity</c:v>
                      </c:pt>
                    </c:strCache>
                  </c:strRef>
                </c:tx>
                <c:spPr>
                  <a:ln w="28575" cap="rnd">
                    <a:solidFill>
                      <a:schemeClr val="accent3">
                        <a:lumMod val="50000"/>
                        <a:lumOff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Numbers'!$C$34:$G$34</c15:sqref>
                        </c15:formulaRef>
                      </c:ext>
                    </c:extLst>
                    <c:numCache>
                      <c:formatCode>0.00</c:formatCode>
                      <c:ptCount val="5"/>
                      <c:pt idx="0">
                        <c:v>0.5940915995671211</c:v>
                      </c:pt>
                      <c:pt idx="1">
                        <c:v>0.61423358700197006</c:v>
                      </c:pt>
                      <c:pt idx="2">
                        <c:v>0.55496651676052011</c:v>
                      </c:pt>
                      <c:pt idx="3">
                        <c:v>0.44413298769442189</c:v>
                      </c:pt>
                      <c:pt idx="4">
                        <c:v>0.39140514999347165</c:v>
                      </c:pt>
                    </c:numCache>
                  </c:numRef>
                </c:val>
                <c:smooth val="0"/>
                <c:extLst xmlns:c15="http://schemas.microsoft.com/office/drawing/2012/chart">
                  <c:ext xmlns:c16="http://schemas.microsoft.com/office/drawing/2014/chart" uri="{C3380CC4-5D6E-409C-BE32-E72D297353CC}">
                    <c16:uniqueId val="{00000011-F50D-4DCA-9E0E-C4EE39F36E91}"/>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'Ratio Analysis - Numbers'!$B$35</c15:sqref>
                        </c15:formulaRef>
                      </c:ext>
                    </c:extLst>
                    <c:strCache>
                      <c:ptCount val="1"/>
                      <c:pt idx="0">
                        <c:v>Free Cash Flow / Debt</c:v>
                      </c:pt>
                    </c:strCache>
                  </c:strRef>
                </c:tx>
                <c:spPr>
                  <a:ln w="28575" cap="rnd">
                    <a:solidFill>
                      <a:schemeClr val="accent5">
                        <a:lumMod val="50000"/>
                        <a:lumOff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Numbers'!$C$35:$G$35</c15:sqref>
                        </c15:formulaRef>
                      </c:ext>
                    </c:extLst>
                    <c:numCache>
                      <c:formatCode>0.00</c:formatCode>
                      <c:ptCount val="5"/>
                      <c:pt idx="0">
                        <c:v>6.8010540184453232</c:v>
                      </c:pt>
                      <c:pt idx="1">
                        <c:v>2.8501197445449709</c:v>
                      </c:pt>
                      <c:pt idx="2">
                        <c:v>4.4884125920964504</c:v>
                      </c:pt>
                      <c:pt idx="3">
                        <c:v>4.000933395559704</c:v>
                      </c:pt>
                      <c:pt idx="4">
                        <c:v>4.7547208538587853</c:v>
                      </c:pt>
                    </c:numCache>
                  </c:numRef>
                </c:val>
                <c:smooth val="0"/>
                <c:extLst xmlns:c15="http://schemas.microsoft.com/office/drawing/2012/chart">
                  <c:ext xmlns:c16="http://schemas.microsoft.com/office/drawing/2014/chart" uri="{C3380CC4-5D6E-409C-BE32-E72D297353CC}">
                    <c16:uniqueId val="{00000012-F50D-4DCA-9E0E-C4EE39F36E91}"/>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'Ratio Analysis - Numbers'!$B$36</c15:sqref>
                        </c15:formulaRef>
                      </c:ext>
                    </c:extLst>
                    <c:strCache>
                      <c:ptCount val="1"/>
                      <c:pt idx="0">
                        <c:v>Free Cash Flow / Current Liabilities</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Numbers'!$C$36:$G$36</c15:sqref>
                        </c15:formulaRef>
                      </c:ext>
                    </c:extLst>
                    <c:numCache>
                      <c:formatCode>0.00</c:formatCode>
                      <c:ptCount val="5"/>
                      <c:pt idx="0">
                        <c:v>0.68490303177727163</c:v>
                      </c:pt>
                      <c:pt idx="1">
                        <c:v>0.75382693458141259</c:v>
                      </c:pt>
                      <c:pt idx="2">
                        <c:v>1.0429233977651198</c:v>
                      </c:pt>
                      <c:pt idx="3">
                        <c:v>0.86594516594516591</c:v>
                      </c:pt>
                      <c:pt idx="4">
                        <c:v>0.8494267484782555</c:v>
                      </c:pt>
                    </c:numCache>
                  </c:numRef>
                </c:val>
                <c:smooth val="0"/>
                <c:extLst xmlns:c15="http://schemas.microsoft.com/office/drawing/2012/chart">
                  <c:ext xmlns:c16="http://schemas.microsoft.com/office/drawing/2014/chart" uri="{C3380CC4-5D6E-409C-BE32-E72D297353CC}">
                    <c16:uniqueId val="{00000013-F50D-4DCA-9E0E-C4EE39F36E91}"/>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'Ratio Analysis - Numbers'!$B$37</c15:sqref>
                        </c15:formulaRef>
                      </c:ext>
                    </c:extLst>
                    <c:strCache>
                      <c:ptCount val="1"/>
                      <c:pt idx="0">
                        <c:v>Free Cash Flow / Total Liabilities</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Numbers'!$C$37:$G$37</c15:sqref>
                        </c15:formulaRef>
                      </c:ext>
                    </c:extLst>
                    <c:numCache>
                      <c:formatCode>0.00</c:formatCode>
                      <c:ptCount val="5"/>
                      <c:pt idx="0">
                        <c:v>0.41591577477271813</c:v>
                      </c:pt>
                      <c:pt idx="1">
                        <c:v>0.44135281028514917</c:v>
                      </c:pt>
                      <c:pt idx="2">
                        <c:v>0.6225971588639172</c:v>
                      </c:pt>
                      <c:pt idx="3">
                        <c:v>0.54994501466275658</c:v>
                      </c:pt>
                      <c:pt idx="4">
                        <c:v>0.58392780620604468</c:v>
                      </c:pt>
                    </c:numCache>
                  </c:numRef>
                </c:val>
                <c:smooth val="0"/>
                <c:extLst xmlns:c15="http://schemas.microsoft.com/office/drawing/2012/chart">
                  <c:ext xmlns:c16="http://schemas.microsoft.com/office/drawing/2014/chart" uri="{C3380CC4-5D6E-409C-BE32-E72D297353CC}">
                    <c16:uniqueId val="{00000014-F50D-4DCA-9E0E-C4EE39F36E91}"/>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'Ratio Analysis - Numbers'!$B$38</c15:sqref>
                        </c15:formulaRef>
                      </c:ext>
                    </c:extLst>
                    <c:strCache>
                      <c:ptCount val="1"/>
                    </c:strCache>
                  </c:strRef>
                </c:tx>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Numbers'!$C$38:$G$38</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15-F50D-4DCA-9E0E-C4EE39F36E91}"/>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'Ratio Analysis - Numbers'!$B$39</c15:sqref>
                        </c15:formulaRef>
                      </c:ext>
                    </c:extLst>
                    <c:strCache>
                      <c:ptCount val="1"/>
                      <c:pt idx="0">
                        <c:v>Solvency Ratios</c:v>
                      </c:pt>
                    </c:strCache>
                  </c:strRef>
                </c:tx>
                <c:spPr>
                  <a:ln w="28575" cap="rnd">
                    <a:solidFill>
                      <a:schemeClr val="accent1">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Numbers'!$C$39:$G$39</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16-F50D-4DCA-9E0E-C4EE39F36E91}"/>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'Ratio Analysis - Numbers'!$B$40</c15:sqref>
                        </c15:formulaRef>
                      </c:ext>
                    </c:extLst>
                    <c:strCache>
                      <c:ptCount val="1"/>
                    </c:strCache>
                  </c:strRef>
                </c:tx>
                <c:spPr>
                  <a:ln w="28575" cap="rnd">
                    <a:solidFill>
                      <a:schemeClr val="accent3">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Numbers'!$C$40:$G$40</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17-F50D-4DCA-9E0E-C4EE39F36E91}"/>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'Ratio Analysis - Numbers'!$B$41</c15:sqref>
                        </c15:formulaRef>
                      </c:ext>
                    </c:extLst>
                    <c:strCache>
                      <c:ptCount val="1"/>
                      <c:pt idx="0">
                        <c:v>Interest Coverage Ratio</c:v>
                      </c:pt>
                    </c:strCache>
                  </c:strRef>
                </c:tx>
                <c:spPr>
                  <a:ln w="28575" cap="rnd">
                    <a:solidFill>
                      <a:schemeClr val="accent5">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Numbers'!$C$41:$G$41</c15:sqref>
                        </c15:formulaRef>
                      </c:ext>
                    </c:extLst>
                    <c:numCache>
                      <c:formatCode>0.00</c:formatCode>
                      <c:ptCount val="5"/>
                      <c:pt idx="0">
                        <c:v>6.3461253244345572</c:v>
                      </c:pt>
                      <c:pt idx="1">
                        <c:v>6.0110819480898225</c:v>
                      </c:pt>
                      <c:pt idx="2">
                        <c:v>6.5485856905158073</c:v>
                      </c:pt>
                      <c:pt idx="3">
                        <c:v>-21.29823562891292</c:v>
                      </c:pt>
                      <c:pt idx="4">
                        <c:v>59.194522471910112</c:v>
                      </c:pt>
                    </c:numCache>
                  </c:numRef>
                </c:val>
                <c:smooth val="0"/>
                <c:extLst xmlns:c15="http://schemas.microsoft.com/office/drawing/2012/chart">
                  <c:ext xmlns:c16="http://schemas.microsoft.com/office/drawing/2014/chart" uri="{C3380CC4-5D6E-409C-BE32-E72D297353CC}">
                    <c16:uniqueId val="{00000018-F50D-4DCA-9E0E-C4EE39F36E91}"/>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'Ratio Analysis - Numbers'!$B$42</c15:sqref>
                        </c15:formulaRef>
                      </c:ext>
                    </c:extLst>
                    <c:strCache>
                      <c:ptCount val="1"/>
                      <c:pt idx="0">
                        <c:v>Debt to Capital Ratio</c:v>
                      </c:pt>
                    </c:strCache>
                  </c:strRef>
                </c:tx>
                <c:spPr>
                  <a:ln w="28575" cap="rnd">
                    <a:solidFill>
                      <a:schemeClr val="accent1">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Numbers'!$C$42:$G$42</c15:sqref>
                        </c15:formulaRef>
                      </c:ext>
                    </c:extLst>
                    <c:numCache>
                      <c:formatCode>0.00</c:formatCode>
                      <c:ptCount val="5"/>
                      <c:pt idx="0">
                        <c:v>2.2107225383017147E-2</c:v>
                      </c:pt>
                      <c:pt idx="1">
                        <c:v>6.3272384149609451E-2</c:v>
                      </c:pt>
                      <c:pt idx="2">
                        <c:v>5.6008853165236051E-2</c:v>
                      </c:pt>
                      <c:pt idx="3">
                        <c:v>5.5317673699855796E-2</c:v>
                      </c:pt>
                      <c:pt idx="4">
                        <c:v>4.9047802815483481E-2</c:v>
                      </c:pt>
                    </c:numCache>
                  </c:numRef>
                </c:val>
                <c:smooth val="0"/>
                <c:extLst xmlns:c15="http://schemas.microsoft.com/office/drawing/2012/chart">
                  <c:ext xmlns:c16="http://schemas.microsoft.com/office/drawing/2014/chart" uri="{C3380CC4-5D6E-409C-BE32-E72D297353CC}">
                    <c16:uniqueId val="{00000019-F50D-4DCA-9E0E-C4EE39F36E91}"/>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'Ratio Analysis - Numbers'!$B$43</c15:sqref>
                        </c15:formulaRef>
                      </c:ext>
                    </c:extLst>
                    <c:strCache>
                      <c:ptCount val="1"/>
                      <c:pt idx="0">
                        <c:v>Debt to Equity Ratio</c:v>
                      </c:pt>
                    </c:strCache>
                  </c:strRef>
                </c:tx>
                <c:spPr>
                  <a:ln w="28575" cap="rnd">
                    <a:solidFill>
                      <a:schemeClr val="accent3">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Numbers'!$C$43:$G$43</c15:sqref>
                        </c15:formulaRef>
                      </c:ext>
                    </c:extLst>
                    <c:numCache>
                      <c:formatCode>0.00</c:formatCode>
                      <c:ptCount val="5"/>
                      <c:pt idx="0">
                        <c:v>2.260700350473089E-2</c:v>
                      </c:pt>
                      <c:pt idx="1">
                        <c:v>6.7546192808854918E-2</c:v>
                      </c:pt>
                      <c:pt idx="2">
                        <c:v>5.9331968687456167E-2</c:v>
                      </c:pt>
                      <c:pt idx="3">
                        <c:v>5.8556905490661504E-2</c:v>
                      </c:pt>
                      <c:pt idx="4">
                        <c:v>5.1577569262365945E-2</c:v>
                      </c:pt>
                    </c:numCache>
                  </c:numRef>
                </c:val>
                <c:smooth val="0"/>
                <c:extLst xmlns:c15="http://schemas.microsoft.com/office/drawing/2012/chart">
                  <c:ext xmlns:c16="http://schemas.microsoft.com/office/drawing/2014/chart" uri="{C3380CC4-5D6E-409C-BE32-E72D297353CC}">
                    <c16:uniqueId val="{0000001A-F50D-4DCA-9E0E-C4EE39F36E91}"/>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'Ratio Analysis - Numbers'!$B$44</c15:sqref>
                        </c15:formulaRef>
                      </c:ext>
                    </c:extLst>
                    <c:strCache>
                      <c:ptCount val="1"/>
                      <c:pt idx="0">
                        <c:v>Net Debt</c:v>
                      </c:pt>
                    </c:strCache>
                  </c:strRef>
                </c:tx>
                <c:spPr>
                  <a:ln w="28575" cap="rnd">
                    <a:solidFill>
                      <a:schemeClr val="accent5">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Numbers'!$C$44:$G$44</c15:sqref>
                        </c15:formulaRef>
                      </c:ext>
                    </c:extLst>
                    <c:numCache>
                      <c:formatCode>_(* #,##0_);_(* \(#,##0\);_(* "-"??_);_(@_)</c:formatCode>
                      <c:ptCount val="5"/>
                      <c:pt idx="0">
                        <c:v>-115121</c:v>
                      </c:pt>
                      <c:pt idx="1">
                        <c:v>-121662</c:v>
                      </c:pt>
                      <c:pt idx="2">
                        <c:v>-124719</c:v>
                      </c:pt>
                      <c:pt idx="3">
                        <c:v>-98763</c:v>
                      </c:pt>
                      <c:pt idx="4">
                        <c:v>-96300</c:v>
                      </c:pt>
                    </c:numCache>
                  </c:numRef>
                </c:val>
                <c:smooth val="0"/>
                <c:extLst xmlns:c15="http://schemas.microsoft.com/office/drawing/2012/chart">
                  <c:ext xmlns:c16="http://schemas.microsoft.com/office/drawing/2014/chart" uri="{C3380CC4-5D6E-409C-BE32-E72D297353CC}">
                    <c16:uniqueId val="{0000001B-F50D-4DCA-9E0E-C4EE39F36E91}"/>
                  </c:ext>
                </c:extLst>
              </c15:ser>
            </c15:filteredLineSeries>
            <c15:filteredLineSeries>
              <c15:ser>
                <c:idx val="36"/>
                <c:order val="36"/>
                <c:tx>
                  <c:strRef>
                    <c:extLst xmlns:c15="http://schemas.microsoft.com/office/drawing/2012/chart">
                      <c:ext xmlns:c15="http://schemas.microsoft.com/office/drawing/2012/chart" uri="{02D57815-91ED-43cb-92C2-25804820EDAC}">
                        <c15:formulaRef>
                          <c15:sqref>'Ratio Analysis - Numbers'!$B$45</c15:sqref>
                        </c15:formulaRef>
                      </c:ext>
                    </c:extLst>
                    <c:strCache>
                      <c:ptCount val="1"/>
                      <c:pt idx="0">
                        <c:v>Net Debt / EBITDA</c:v>
                      </c:pt>
                    </c:strCache>
                  </c:strRef>
                </c:tx>
                <c:spPr>
                  <a:ln w="28575" cap="rnd">
                    <a:solidFill>
                      <a:schemeClr val="accent1">
                        <a:lumMod val="8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Numbers'!$C$45:$G$45</c15:sqref>
                        </c15:formulaRef>
                      </c:ext>
                    </c:extLst>
                    <c:numCache>
                      <c:formatCode>0.00</c:formatCode>
                      <c:ptCount val="5"/>
                      <c:pt idx="0">
                        <c:v>-2.4568056681889967</c:v>
                      </c:pt>
                      <c:pt idx="1">
                        <c:v>-2.2336827803991408</c:v>
                      </c:pt>
                      <c:pt idx="2">
                        <c:v>-1.3774408022618838</c:v>
                      </c:pt>
                      <c:pt idx="3">
                        <c:v>-1.0666702667674695</c:v>
                      </c:pt>
                      <c:pt idx="4">
                        <c:v>-0.99488609948860995</c:v>
                      </c:pt>
                    </c:numCache>
                  </c:numRef>
                </c:val>
                <c:smooth val="0"/>
                <c:extLst xmlns:c15="http://schemas.microsoft.com/office/drawing/2012/chart">
                  <c:ext xmlns:c16="http://schemas.microsoft.com/office/drawing/2014/chart" uri="{C3380CC4-5D6E-409C-BE32-E72D297353CC}">
                    <c16:uniqueId val="{0000001C-F50D-4DCA-9E0E-C4EE39F36E91}"/>
                  </c:ext>
                </c:extLst>
              </c15:ser>
            </c15:filteredLineSeries>
            <c15:filteredLineSeries>
              <c15:ser>
                <c:idx val="37"/>
                <c:order val="37"/>
                <c:tx>
                  <c:strRef>
                    <c:extLst xmlns:c15="http://schemas.microsoft.com/office/drawing/2012/chart">
                      <c:ext xmlns:c15="http://schemas.microsoft.com/office/drawing/2012/chart" uri="{02D57815-91ED-43cb-92C2-25804820EDAC}">
                        <c15:formulaRef>
                          <c15:sqref>'Ratio Analysis - Numbers'!$B$46</c15:sqref>
                        </c15:formulaRef>
                      </c:ext>
                    </c:extLst>
                    <c:strCache>
                      <c:ptCount val="1"/>
                      <c:pt idx="0">
                        <c:v>Net Debt / Total Equity</c:v>
                      </c:pt>
                    </c:strCache>
                  </c:strRef>
                </c:tx>
                <c:spPr>
                  <a:ln w="28575" cap="rnd">
                    <a:solidFill>
                      <a:schemeClr val="accent3">
                        <a:lumMod val="8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Numbers'!$C$46:$G$46</c15:sqref>
                        </c15:formulaRef>
                      </c:ext>
                    </c:extLst>
                    <c:numCache>
                      <c:formatCode>0.00</c:formatCode>
                      <c:ptCount val="5"/>
                      <c:pt idx="0">
                        <c:v>-0.57148459606239022</c:v>
                      </c:pt>
                      <c:pt idx="1">
                        <c:v>-0.54668739419311507</c:v>
                      </c:pt>
                      <c:pt idx="2">
                        <c:v>-0.49563454807306401</c:v>
                      </c:pt>
                      <c:pt idx="3">
                        <c:v>-0.38557608220376038</c:v>
                      </c:pt>
                      <c:pt idx="4">
                        <c:v>-0.33982758073110569</c:v>
                      </c:pt>
                    </c:numCache>
                  </c:numRef>
                </c:val>
                <c:smooth val="0"/>
                <c:extLst xmlns:c15="http://schemas.microsoft.com/office/drawing/2012/chart">
                  <c:ext xmlns:c16="http://schemas.microsoft.com/office/drawing/2014/chart" uri="{C3380CC4-5D6E-409C-BE32-E72D297353CC}">
                    <c16:uniqueId val="{0000001D-F50D-4DCA-9E0E-C4EE39F36E91}"/>
                  </c:ext>
                </c:extLst>
              </c15:ser>
            </c15:filteredLineSeries>
            <c15:filteredLineSeries>
              <c15:ser>
                <c:idx val="38"/>
                <c:order val="38"/>
                <c:tx>
                  <c:strRef>
                    <c:extLst xmlns:c15="http://schemas.microsoft.com/office/drawing/2012/chart">
                      <c:ext xmlns:c15="http://schemas.microsoft.com/office/drawing/2012/chart" uri="{02D57815-91ED-43cb-92C2-25804820EDAC}">
                        <c15:formulaRef>
                          <c15:sqref>'Ratio Analysis - Numbers'!$B$47</c15:sqref>
                        </c15:formulaRef>
                      </c:ext>
                    </c:extLst>
                    <c:strCache>
                      <c:ptCount val="1"/>
                      <c:pt idx="0">
                        <c:v>Net Debt / Total Assets</c:v>
                      </c:pt>
                    </c:strCache>
                  </c:strRef>
                </c:tx>
                <c:spPr>
                  <a:ln w="28575" cap="rnd">
                    <a:solidFill>
                      <a:schemeClr val="accent5">
                        <a:lumMod val="8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Numbers'!$C$47:$G$47</c15:sqref>
                        </c15:formulaRef>
                      </c:ext>
                    </c:extLst>
                    <c:numCache>
                      <c:formatCode>0.00</c:formatCode>
                      <c:ptCount val="5"/>
                      <c:pt idx="0">
                        <c:v>-0.41724264159559854</c:v>
                      </c:pt>
                      <c:pt idx="1">
                        <c:v>-0.38065053063676413</c:v>
                      </c:pt>
                      <c:pt idx="2">
                        <c:v>-0.34714753331774606</c:v>
                      </c:pt>
                      <c:pt idx="3">
                        <c:v>-0.27038799334180208</c:v>
                      </c:pt>
                      <c:pt idx="4">
                        <c:v>-0.23931887313863098</c:v>
                      </c:pt>
                    </c:numCache>
                  </c:numRef>
                </c:val>
                <c:smooth val="0"/>
                <c:extLst xmlns:c15="http://schemas.microsoft.com/office/drawing/2012/chart">
                  <c:ext xmlns:c16="http://schemas.microsoft.com/office/drawing/2014/chart" uri="{C3380CC4-5D6E-409C-BE32-E72D297353CC}">
                    <c16:uniqueId val="{0000001E-F50D-4DCA-9E0E-C4EE39F36E91}"/>
                  </c:ext>
                </c:extLst>
              </c15:ser>
            </c15:filteredLineSeries>
            <c15:filteredLineSeries>
              <c15:ser>
                <c:idx val="39"/>
                <c:order val="39"/>
                <c:tx>
                  <c:strRef>
                    <c:extLst xmlns:c15="http://schemas.microsoft.com/office/drawing/2012/chart">
                      <c:ext xmlns:c15="http://schemas.microsoft.com/office/drawing/2012/chart" uri="{02D57815-91ED-43cb-92C2-25804820EDAC}">
                        <c15:formulaRef>
                          <c15:sqref>'Ratio Analysis - Numbers'!$B$48</c15:sqref>
                        </c15:formulaRef>
                      </c:ext>
                    </c:extLst>
                    <c:strCache>
                      <c:ptCount val="1"/>
                      <c:pt idx="0">
                        <c:v>Long Term Debt / Total Assets</c:v>
                      </c:pt>
                    </c:strCache>
                  </c:strRef>
                </c:tx>
                <c:spPr>
                  <a:ln w="28575" cap="rnd">
                    <a:solidFill>
                      <a:schemeClr val="accent1">
                        <a:lumMod val="60000"/>
                        <a:lumOff val="4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Numbers'!$C$48:$G$48</c15:sqref>
                        </c15:formulaRef>
                      </c:ext>
                    </c:extLst>
                    <c:numCache>
                      <c:formatCode>0.00</c:formatCode>
                      <c:ptCount val="5"/>
                      <c:pt idx="0">
                        <c:v>1.6505442011677765E-2</c:v>
                      </c:pt>
                      <c:pt idx="1">
                        <c:v>4.358980776932319E-2</c:v>
                      </c:pt>
                      <c:pt idx="2">
                        <c:v>4.1242192457997928E-2</c:v>
                      </c:pt>
                      <c:pt idx="3">
                        <c:v>4.024760173463577E-2</c:v>
                      </c:pt>
                      <c:pt idx="4">
                        <c:v>3.293554543827909E-2</c:v>
                      </c:pt>
                    </c:numCache>
                  </c:numRef>
                </c:val>
                <c:smooth val="0"/>
                <c:extLst xmlns:c15="http://schemas.microsoft.com/office/drawing/2012/chart">
                  <c:ext xmlns:c16="http://schemas.microsoft.com/office/drawing/2014/chart" uri="{C3380CC4-5D6E-409C-BE32-E72D297353CC}">
                    <c16:uniqueId val="{0000001F-F50D-4DCA-9E0E-C4EE39F36E91}"/>
                  </c:ext>
                </c:extLst>
              </c15:ser>
            </c15:filteredLineSeries>
            <c15:filteredLineSeries>
              <c15:ser>
                <c:idx val="40"/>
                <c:order val="40"/>
                <c:tx>
                  <c:strRef>
                    <c:extLst xmlns:c15="http://schemas.microsoft.com/office/drawing/2012/chart">
                      <c:ext xmlns:c15="http://schemas.microsoft.com/office/drawing/2012/chart" uri="{02D57815-91ED-43cb-92C2-25804820EDAC}">
                        <c15:formulaRef>
                          <c15:sqref>'Ratio Analysis - Numbers'!$B$49</c15:sqref>
                        </c15:formulaRef>
                      </c:ext>
                    </c:extLst>
                    <c:strCache>
                      <c:ptCount val="1"/>
                      <c:pt idx="0">
                        <c:v>Long Term Debt / Total Equity</c:v>
                      </c:pt>
                    </c:strCache>
                  </c:strRef>
                </c:tx>
                <c:spPr>
                  <a:ln w="28575" cap="rnd">
                    <a:solidFill>
                      <a:schemeClr val="accent3">
                        <a:lumMod val="60000"/>
                        <a:lumOff val="4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Numbers'!$C$49:$G$49</c15:sqref>
                        </c15:formulaRef>
                      </c:ext>
                    </c:extLst>
                    <c:numCache>
                      <c:formatCode>0.00</c:formatCode>
                      <c:ptCount val="5"/>
                      <c:pt idx="0">
                        <c:v>2.260700350473089E-2</c:v>
                      </c:pt>
                      <c:pt idx="1">
                        <c:v>6.2603350067387348E-2</c:v>
                      </c:pt>
                      <c:pt idx="2">
                        <c:v>5.8882905562092296E-2</c:v>
                      </c:pt>
                      <c:pt idx="3">
                        <c:v>5.7393497407708167E-2</c:v>
                      </c:pt>
                      <c:pt idx="4">
                        <c:v>4.6767756255756424E-2</c:v>
                      </c:pt>
                    </c:numCache>
                  </c:numRef>
                </c:val>
                <c:smooth val="0"/>
                <c:extLst xmlns:c15="http://schemas.microsoft.com/office/drawing/2012/chart">
                  <c:ext xmlns:c16="http://schemas.microsoft.com/office/drawing/2014/chart" uri="{C3380CC4-5D6E-409C-BE32-E72D297353CC}">
                    <c16:uniqueId val="{00000020-F50D-4DCA-9E0E-C4EE39F36E91}"/>
                  </c:ext>
                </c:extLst>
              </c15:ser>
            </c15:filteredLineSeries>
            <c15:filteredLineSeries>
              <c15:ser>
                <c:idx val="41"/>
                <c:order val="41"/>
                <c:tx>
                  <c:strRef>
                    <c:extLst xmlns:c15="http://schemas.microsoft.com/office/drawing/2012/chart">
                      <c:ext xmlns:c15="http://schemas.microsoft.com/office/drawing/2012/chart" uri="{02D57815-91ED-43cb-92C2-25804820EDAC}">
                        <c15:formulaRef>
                          <c15:sqref>'Ratio Analysis - Numbers'!$B$50</c15:sqref>
                        </c15:formulaRef>
                      </c:ext>
                    </c:extLst>
                    <c:strCache>
                      <c:ptCount val="1"/>
                    </c:strCache>
                  </c:strRef>
                </c:tx>
                <c:spPr>
                  <a:ln w="28575" cap="rnd">
                    <a:solidFill>
                      <a:schemeClr val="accent5">
                        <a:lumMod val="60000"/>
                        <a:lumOff val="4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Numbers'!$C$50:$G$50</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21-F50D-4DCA-9E0E-C4EE39F36E91}"/>
                  </c:ext>
                </c:extLst>
              </c15:ser>
            </c15:filteredLineSeries>
            <c15:filteredLineSeries>
              <c15:ser>
                <c:idx val="42"/>
                <c:order val="42"/>
                <c:tx>
                  <c:strRef>
                    <c:extLst xmlns:c15="http://schemas.microsoft.com/office/drawing/2012/chart">
                      <c:ext xmlns:c15="http://schemas.microsoft.com/office/drawing/2012/chart" uri="{02D57815-91ED-43cb-92C2-25804820EDAC}">
                        <c15:formulaRef>
                          <c15:sqref>'Ratio Analysis - Numbers'!$B$51</c15:sqref>
                        </c15:formulaRef>
                      </c:ext>
                    </c:extLst>
                    <c:strCache>
                      <c:ptCount val="1"/>
                      <c:pt idx="0">
                        <c:v>Growth Ratios</c:v>
                      </c:pt>
                    </c:strCache>
                  </c:strRef>
                </c:tx>
                <c:spPr>
                  <a:ln w="28575" cap="rnd">
                    <a:solidFill>
                      <a:schemeClr val="accent1">
                        <a:lumMod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Numbers'!$C$51:$G$51</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22-F50D-4DCA-9E0E-C4EE39F36E91}"/>
                  </c:ext>
                </c:extLst>
              </c15:ser>
            </c15:filteredLineSeries>
            <c15:filteredLineSeries>
              <c15:ser>
                <c:idx val="43"/>
                <c:order val="43"/>
                <c:tx>
                  <c:strRef>
                    <c:extLst xmlns:c15="http://schemas.microsoft.com/office/drawing/2012/chart">
                      <c:ext xmlns:c15="http://schemas.microsoft.com/office/drawing/2012/chart" uri="{02D57815-91ED-43cb-92C2-25804820EDAC}">
                        <c15:formulaRef>
                          <c15:sqref>'Ratio Analysis - Numbers'!$B$52</c15:sqref>
                        </c15:formulaRef>
                      </c:ext>
                    </c:extLst>
                    <c:strCache>
                      <c:ptCount val="1"/>
                    </c:strCache>
                  </c:strRef>
                </c:tx>
                <c:spPr>
                  <a:ln w="28575" cap="rnd">
                    <a:solidFill>
                      <a:schemeClr val="accent3">
                        <a:lumMod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Numbers'!$C$52:$G$52</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23-F50D-4DCA-9E0E-C4EE39F36E91}"/>
                  </c:ext>
                </c:extLst>
              </c15:ser>
            </c15:filteredLineSeries>
            <c15:filteredLineSeries>
              <c15:ser>
                <c:idx val="44"/>
                <c:order val="44"/>
                <c:tx>
                  <c:strRef>
                    <c:extLst xmlns:c15="http://schemas.microsoft.com/office/drawing/2012/chart">
                      <c:ext xmlns:c15="http://schemas.microsoft.com/office/drawing/2012/chart" uri="{02D57815-91ED-43cb-92C2-25804820EDAC}">
                        <c15:formulaRef>
                          <c15:sqref>'Ratio Analysis - Numbers'!$B$53</c15:sqref>
                        </c15:formulaRef>
                      </c:ext>
                    </c:extLst>
                    <c:strCache>
                      <c:ptCount val="1"/>
                      <c:pt idx="0">
                        <c:v>Revenue Growth YoY</c:v>
                      </c:pt>
                    </c:strCache>
                  </c:strRef>
                </c:tx>
                <c:spPr>
                  <a:ln w="28575" cap="rnd">
                    <a:solidFill>
                      <a:schemeClr val="accent5">
                        <a:lumMod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Numbers'!$C$53:$G$53</c15:sqref>
                        </c15:formulaRef>
                      </c:ext>
                    </c:extLst>
                    <c:numCache>
                      <c:formatCode>0.0%</c:formatCode>
                      <c:ptCount val="5"/>
                      <c:pt idx="0">
                        <c:v>0</c:v>
                      </c:pt>
                      <c:pt idx="1">
                        <c:v>0.12770532012826141</c:v>
                      </c:pt>
                      <c:pt idx="2">
                        <c:v>0.41150076427049154</c:v>
                      </c:pt>
                      <c:pt idx="3">
                        <c:v>9.7808156437157789E-2</c:v>
                      </c:pt>
                      <c:pt idx="4">
                        <c:v>8.6827702272695095E-2</c:v>
                      </c:pt>
                    </c:numCache>
                  </c:numRef>
                </c:val>
                <c:smooth val="0"/>
                <c:extLst xmlns:c15="http://schemas.microsoft.com/office/drawing/2012/chart">
                  <c:ext xmlns:c16="http://schemas.microsoft.com/office/drawing/2014/chart" uri="{C3380CC4-5D6E-409C-BE32-E72D297353CC}">
                    <c16:uniqueId val="{00000024-F50D-4DCA-9E0E-C4EE39F36E91}"/>
                  </c:ext>
                </c:extLst>
              </c15:ser>
            </c15:filteredLineSeries>
            <c15:filteredLineSeries>
              <c15:ser>
                <c:idx val="45"/>
                <c:order val="45"/>
                <c:tx>
                  <c:strRef>
                    <c:extLst xmlns:c15="http://schemas.microsoft.com/office/drawing/2012/chart">
                      <c:ext xmlns:c15="http://schemas.microsoft.com/office/drawing/2012/chart" uri="{02D57815-91ED-43cb-92C2-25804820EDAC}">
                        <c15:formulaRef>
                          <c15:sqref>'Ratio Analysis - Numbers'!$B$54</c15:sqref>
                        </c15:formulaRef>
                      </c:ext>
                    </c:extLst>
                    <c:strCache>
                      <c:ptCount val="1"/>
                      <c:pt idx="0">
                        <c:v>Net Income Growth YoY</c:v>
                      </c:pt>
                    </c:strCache>
                  </c:strRef>
                </c:tx>
                <c:spPr>
                  <a:ln w="28575" cap="rnd">
                    <a:solidFill>
                      <a:schemeClr val="accent1">
                        <a:lumMod val="70000"/>
                        <a:lumOff val="3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Numbers'!$C$54:$G$54</c15:sqref>
                        </c15:formulaRef>
                      </c:ext>
                    </c:extLst>
                    <c:numCache>
                      <c:formatCode>0.0%</c:formatCode>
                      <c:ptCount val="5"/>
                      <c:pt idx="0">
                        <c:v>0</c:v>
                      </c:pt>
                      <c:pt idx="1">
                        <c:v>0.17255335876306677</c:v>
                      </c:pt>
                      <c:pt idx="2">
                        <c:v>0.88812734361419454</c:v>
                      </c:pt>
                      <c:pt idx="3">
                        <c:v>-0.21123722594136751</c:v>
                      </c:pt>
                      <c:pt idx="4">
                        <c:v>0.23049089575135073</c:v>
                      </c:pt>
                    </c:numCache>
                  </c:numRef>
                </c:val>
                <c:smooth val="0"/>
                <c:extLst xmlns:c15="http://schemas.microsoft.com/office/drawing/2012/chart">
                  <c:ext xmlns:c16="http://schemas.microsoft.com/office/drawing/2014/chart" uri="{C3380CC4-5D6E-409C-BE32-E72D297353CC}">
                    <c16:uniqueId val="{00000025-F50D-4DCA-9E0E-C4EE39F36E91}"/>
                  </c:ext>
                </c:extLst>
              </c15:ser>
            </c15:filteredLineSeries>
            <c15:filteredLineSeries>
              <c15:ser>
                <c:idx val="47"/>
                <c:order val="47"/>
                <c:tx>
                  <c:strRef>
                    <c:extLst xmlns:c15="http://schemas.microsoft.com/office/drawing/2012/chart">
                      <c:ext xmlns:c15="http://schemas.microsoft.com/office/drawing/2012/chart" uri="{02D57815-91ED-43cb-92C2-25804820EDAC}">
                        <c15:formulaRef>
                          <c15:sqref>'Ratio Analysis - Numbers'!$B$56</c15:sqref>
                        </c15:formulaRef>
                      </c:ext>
                    </c:extLst>
                    <c:strCache>
                      <c:ptCount val="1"/>
                      <c:pt idx="0">
                        <c:v>EBITDA Growth YoY</c:v>
                      </c:pt>
                    </c:strCache>
                  </c:strRef>
                </c:tx>
                <c:spPr>
                  <a:ln w="28575" cap="rnd">
                    <a:solidFill>
                      <a:schemeClr val="accent5">
                        <a:lumMod val="70000"/>
                        <a:lumOff val="3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Numbers'!$C$56:$G$56</c15:sqref>
                        </c15:formulaRef>
                      </c:ext>
                    </c:extLst>
                    <c:numCache>
                      <c:formatCode>0.0%</c:formatCode>
                      <c:ptCount val="5"/>
                      <c:pt idx="0">
                        <c:v>0</c:v>
                      </c:pt>
                      <c:pt idx="1">
                        <c:v>0.16238422467881675</c:v>
                      </c:pt>
                      <c:pt idx="2">
                        <c:v>0.66236436741513205</c:v>
                      </c:pt>
                      <c:pt idx="3">
                        <c:v>2.2596748542145217E-2</c:v>
                      </c:pt>
                      <c:pt idx="4">
                        <c:v>4.5415271627605502E-2</c:v>
                      </c:pt>
                    </c:numCache>
                  </c:numRef>
                </c:val>
                <c:smooth val="0"/>
                <c:extLst xmlns:c15="http://schemas.microsoft.com/office/drawing/2012/chart">
                  <c:ext xmlns:c16="http://schemas.microsoft.com/office/drawing/2014/chart" uri="{C3380CC4-5D6E-409C-BE32-E72D297353CC}">
                    <c16:uniqueId val="{00000027-F50D-4DCA-9E0E-C4EE39F36E91}"/>
                  </c:ext>
                </c:extLst>
              </c15:ser>
            </c15:filteredLineSeries>
            <c15:filteredLineSeries>
              <c15:ser>
                <c:idx val="48"/>
                <c:order val="48"/>
                <c:tx>
                  <c:strRef>
                    <c:extLst xmlns:c15="http://schemas.microsoft.com/office/drawing/2012/chart">
                      <c:ext xmlns:c15="http://schemas.microsoft.com/office/drawing/2012/chart" uri="{02D57815-91ED-43cb-92C2-25804820EDAC}">
                        <c15:formulaRef>
                          <c15:sqref>'Ratio Analysis - Numbers'!$B$57</c15:sqref>
                        </c15:formulaRef>
                      </c:ext>
                    </c:extLst>
                    <c:strCache>
                      <c:ptCount val="1"/>
                      <c:pt idx="0">
                        <c:v>FCF Growth YoY</c:v>
                      </c:pt>
                    </c:strCache>
                  </c:strRef>
                </c:tx>
                <c:spPr>
                  <a:ln w="28575" cap="rnd">
                    <a:solidFill>
                      <a:schemeClr val="accent1">
                        <a:lumMod val="7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Numbers'!$C$57:$G$57</c15:sqref>
                        </c15:formulaRef>
                      </c:ext>
                    </c:extLst>
                    <c:numCache>
                      <c:formatCode>0.0%</c:formatCode>
                      <c:ptCount val="5"/>
                      <c:pt idx="0">
                        <c:v>0</c:v>
                      </c:pt>
                      <c:pt idx="1">
                        <c:v>0.38328167376985656</c:v>
                      </c:pt>
                      <c:pt idx="2">
                        <c:v>0.56412949606703555</c:v>
                      </c:pt>
                      <c:pt idx="3">
                        <c:v>-0.10448874828388943</c:v>
                      </c:pt>
                      <c:pt idx="4">
                        <c:v>0.15805699050158317</c:v>
                      </c:pt>
                    </c:numCache>
                  </c:numRef>
                </c:val>
                <c:smooth val="0"/>
                <c:extLst xmlns:c15="http://schemas.microsoft.com/office/drawing/2012/chart">
                  <c:ext xmlns:c16="http://schemas.microsoft.com/office/drawing/2014/chart" uri="{C3380CC4-5D6E-409C-BE32-E72D297353CC}">
                    <c16:uniqueId val="{00000028-F50D-4DCA-9E0E-C4EE39F36E91}"/>
                  </c:ext>
                </c:extLst>
              </c15:ser>
            </c15:filteredLineSeries>
            <c15:filteredLineSeries>
              <c15:ser>
                <c:idx val="49"/>
                <c:order val="49"/>
                <c:tx>
                  <c:strRef>
                    <c:extLst xmlns:c15="http://schemas.microsoft.com/office/drawing/2012/chart">
                      <c:ext xmlns:c15="http://schemas.microsoft.com/office/drawing/2012/chart" uri="{02D57815-91ED-43cb-92C2-25804820EDAC}">
                        <c15:formulaRef>
                          <c15:sqref>'Ratio Analysis - Numbers'!$B$58</c15:sqref>
                        </c15:formulaRef>
                      </c:ext>
                    </c:extLst>
                    <c:strCache>
                      <c:ptCount val="1"/>
                      <c:pt idx="0">
                        <c:v>Cost of Revenue Growth YoY</c:v>
                      </c:pt>
                    </c:strCache>
                  </c:strRef>
                </c:tx>
                <c:spPr>
                  <a:ln w="28575" cap="rnd">
                    <a:solidFill>
                      <a:schemeClr val="accent3">
                        <a:lumMod val="7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Numbers'!$C$58:$G$58</c15:sqref>
                        </c15:formulaRef>
                      </c:ext>
                    </c:extLst>
                    <c:numCache>
                      <c:formatCode>0.0%</c:formatCode>
                      <c:ptCount val="5"/>
                      <c:pt idx="0">
                        <c:v>0</c:v>
                      </c:pt>
                      <c:pt idx="1">
                        <c:v>0.17853566262378995</c:v>
                      </c:pt>
                      <c:pt idx="2">
                        <c:v>0.30929282915545486</c:v>
                      </c:pt>
                      <c:pt idx="3">
                        <c:v>0.13758912555548553</c:v>
                      </c:pt>
                      <c:pt idx="4">
                        <c:v>4.8881563829702879E-2</c:v>
                      </c:pt>
                    </c:numCache>
                  </c:numRef>
                </c:val>
                <c:smooth val="0"/>
                <c:extLst xmlns:c15="http://schemas.microsoft.com/office/drawing/2012/chart">
                  <c:ext xmlns:c16="http://schemas.microsoft.com/office/drawing/2014/chart" uri="{C3380CC4-5D6E-409C-BE32-E72D297353CC}">
                    <c16:uniqueId val="{00000029-F50D-4DCA-9E0E-C4EE39F36E91}"/>
                  </c:ext>
                </c:extLst>
              </c15:ser>
            </c15:filteredLineSeries>
          </c:ext>
        </c:extLst>
      </c:lineChart>
      <c:catAx>
        <c:axId val="1803347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419310383"/>
        <c:crosses val="autoZero"/>
        <c:auto val="0"/>
        <c:lblAlgn val="ctr"/>
        <c:lblOffset val="100"/>
        <c:noMultiLvlLbl val="1"/>
      </c:catAx>
      <c:valAx>
        <c:axId val="1419310383"/>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8033472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ptos" panose="020B0004020202020204" pitchFamily="34" charset="0"/>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47"/>
          <c:order val="47"/>
          <c:tx>
            <c:strRef>
              <c:f>'Ratio Analysis - Numbers'!$B$56</c:f>
              <c:strCache>
                <c:ptCount val="1"/>
                <c:pt idx="0">
                  <c:v>EBITDA Growth YoY</c:v>
                </c:pt>
              </c:strCache>
              <c:extLst xmlns:c15="http://schemas.microsoft.com/office/drawing/2012/chart"/>
            </c:strRef>
          </c:tx>
          <c:spPr>
            <a:ln w="28575" cap="rnd">
              <a:solidFill>
                <a:schemeClr val="accent5">
                  <a:lumMod val="70000"/>
                  <a:lumOff val="3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'Ratio Analysis - Numbers'!$C$6:$G$7</c:f>
              <c:strCache>
                <c:ptCount val="5"/>
                <c:pt idx="0">
                  <c:v>2019-12-31</c:v>
                </c:pt>
                <c:pt idx="1">
                  <c:v>2020-12-31</c:v>
                </c:pt>
                <c:pt idx="2">
                  <c:v>2021-12-31</c:v>
                </c:pt>
                <c:pt idx="3">
                  <c:v>2022-12-31</c:v>
                </c:pt>
                <c:pt idx="4">
                  <c:v>2023-12-31</c:v>
                </c:pt>
              </c:strCache>
              <c:extLst xmlns:c15="http://schemas.microsoft.com/office/drawing/2012/chart"/>
            </c:strRef>
          </c:cat>
          <c:val>
            <c:numRef>
              <c:f>'Ratio Analysis - Numbers'!$C$56:$G$56</c:f>
              <c:numCache>
                <c:formatCode>0.0%</c:formatCode>
                <c:ptCount val="5"/>
                <c:pt idx="0">
                  <c:v>0</c:v>
                </c:pt>
                <c:pt idx="1">
                  <c:v>0.16238422467881675</c:v>
                </c:pt>
                <c:pt idx="2">
                  <c:v>0.66236436741513205</c:v>
                </c:pt>
                <c:pt idx="3">
                  <c:v>2.2596748542145217E-2</c:v>
                </c:pt>
                <c:pt idx="4">
                  <c:v>4.5415271627605502E-2</c:v>
                </c:pt>
              </c:numCache>
              <c:extLst xmlns:c15="http://schemas.microsoft.com/office/drawing/2012/chart"/>
            </c:numRef>
          </c:val>
          <c:smooth val="1"/>
          <c:extLst xmlns:c15="http://schemas.microsoft.com/office/drawing/2012/chart">
            <c:ext xmlns:c16="http://schemas.microsoft.com/office/drawing/2014/chart" uri="{C3380CC4-5D6E-409C-BE32-E72D297353CC}">
              <c16:uniqueId val="{00000027-F50D-4DCA-9E0E-C4EE39F36E91}"/>
            </c:ext>
          </c:extLst>
        </c:ser>
        <c:dLbls>
          <c:showLegendKey val="0"/>
          <c:showVal val="1"/>
          <c:showCatName val="0"/>
          <c:showSerName val="0"/>
          <c:showPercent val="0"/>
          <c:showBubbleSize val="0"/>
        </c:dLbls>
        <c:smooth val="0"/>
        <c:axId val="1803347279"/>
        <c:axId val="1419310383"/>
        <c:extLst>
          <c:ext xmlns:c15="http://schemas.microsoft.com/office/drawing/2012/chart" uri="{02D57815-91ED-43cb-92C2-25804820EDAC}">
            <c15:filteredLineSeries>
              <c15:ser>
                <c:idx val="1"/>
                <c:order val="0"/>
                <c:tx>
                  <c:strRef>
                    <c:extLst>
                      <c:ext uri="{02D57815-91ED-43cb-92C2-25804820EDAC}">
                        <c15:formulaRef>
                          <c15:sqref>'Ratio Analysis - Numbers'!$B$8</c15:sqref>
                        </c15:formulaRef>
                      </c:ext>
                    </c:extLst>
                    <c:strCache>
                      <c:ptCount val="1"/>
                      <c:pt idx="0">
                        <c:v>Efficiency Ratios</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c:ext uri="{02D57815-91ED-43cb-92C2-25804820EDAC}">
                        <c15:formulaRef>
                          <c15:sqref>'Ratio Analysis - Numbers'!$C$8:$G$8</c15:sqref>
                        </c15:formulaRef>
                      </c:ext>
                    </c:extLst>
                    <c:numCache>
                      <c:formatCode>General</c:formatCode>
                      <c:ptCount val="5"/>
                    </c:numCache>
                  </c:numRef>
                </c:val>
                <c:smooth val="0"/>
                <c:extLst>
                  <c:ext xmlns:c16="http://schemas.microsoft.com/office/drawing/2014/chart" uri="{C3380CC4-5D6E-409C-BE32-E72D297353CC}">
                    <c16:uniqueId val="{00000000-BD29-4101-B27F-8A231DFA2E50}"/>
                  </c:ext>
                </c:extLst>
              </c15:ser>
            </c15:filteredLineSeries>
            <c15:filteredLineSeries>
              <c15:ser>
                <c:idx val="0"/>
                <c:order val="1"/>
                <c:tx>
                  <c:strRef>
                    <c:extLst xmlns:c15="http://schemas.microsoft.com/office/drawing/2012/chart">
                      <c:ext xmlns:c15="http://schemas.microsoft.com/office/drawing/2012/chart" uri="{02D57815-91ED-43cb-92C2-25804820EDAC}">
                        <c15:formulaRef>
                          <c15:sqref>'Ratio Analysis - Numbers'!$B$9</c15:sqref>
                        </c15:formulaRef>
                      </c:ext>
                    </c:extLst>
                    <c:strCache>
                      <c:ptCount val="1"/>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Numbers'!$C$9:$G$9</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01-BD29-4101-B27F-8A231DFA2E50}"/>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'Ratio Analysis - Numbers'!$B$10</c15:sqref>
                        </c15:formulaRef>
                      </c:ext>
                    </c:extLst>
                    <c:strCache>
                      <c:ptCount val="1"/>
                      <c:pt idx="0">
                        <c:v>Working Capital Turnover</c:v>
                      </c:pt>
                    </c:strCache>
                  </c:strRef>
                </c:tx>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Numbers'!$C$10:$G$10</c15:sqref>
                        </c15:formulaRef>
                      </c:ext>
                    </c:extLst>
                    <c:numCache>
                      <c:formatCode>0.00</c:formatCode>
                      <c:ptCount val="5"/>
                      <c:pt idx="0">
                        <c:v>7.7950780196493934</c:v>
                      </c:pt>
                      <c:pt idx="1">
                        <c:v>7.7948028099844127</c:v>
                      </c:pt>
                      <c:pt idx="2">
                        <c:v>8.5160810498132413</c:v>
                      </c:pt>
                      <c:pt idx="3">
                        <c:v>7.830779240555394</c:v>
                      </c:pt>
                      <c:pt idx="4">
                        <c:v>7.8546077091132096</c:v>
                      </c:pt>
                    </c:numCache>
                  </c:numRef>
                </c:val>
                <c:smooth val="0"/>
                <c:extLst xmlns:c15="http://schemas.microsoft.com/office/drawing/2012/chart">
                  <c:ext xmlns:c16="http://schemas.microsoft.com/office/drawing/2014/chart" uri="{C3380CC4-5D6E-409C-BE32-E72D297353CC}">
                    <c16:uniqueId val="{00000002-BD29-4101-B27F-8A231DFA2E50}"/>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'Ratio Analysis - Numbers'!$B$11</c15:sqref>
                        </c15:formulaRef>
                      </c:ext>
                    </c:extLst>
                    <c:strCache>
                      <c:ptCount val="1"/>
                      <c:pt idx="0">
                        <c:v>Working Capital Ratio</c:v>
                      </c:pt>
                    </c:strCache>
                  </c:strRef>
                </c:tx>
                <c:spPr>
                  <a:ln w="28575" cap="rnd">
                    <a:solidFill>
                      <a:schemeClr val="accent1">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Numbers'!$C$11:$G$11</c15:sqref>
                        </c15:formulaRef>
                      </c:ext>
                    </c:extLst>
                    <c:numCache>
                      <c:formatCode>0.00%</c:formatCode>
                      <c:ptCount val="5"/>
                      <c:pt idx="0">
                        <c:v>0.38910292886422698</c:v>
                      </c:pt>
                      <c:pt idx="1">
                        <c:v>0.36750976056420909</c:v>
                      </c:pt>
                      <c:pt idx="2">
                        <c:v>0.34483727928778163</c:v>
                      </c:pt>
                      <c:pt idx="3">
                        <c:v>0.26144103990538348</c:v>
                      </c:pt>
                      <c:pt idx="4">
                        <c:v>0.22295671882144774</c:v>
                      </c:pt>
                    </c:numCache>
                  </c:numRef>
                </c:val>
                <c:smooth val="0"/>
                <c:extLst xmlns:c15="http://schemas.microsoft.com/office/drawing/2012/chart">
                  <c:ext xmlns:c16="http://schemas.microsoft.com/office/drawing/2014/chart" uri="{C3380CC4-5D6E-409C-BE32-E72D297353CC}">
                    <c16:uniqueId val="{00000003-BD29-4101-B27F-8A231DFA2E50}"/>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'Ratio Analysis - Numbers'!$B$12</c15:sqref>
                        </c15:formulaRef>
                      </c:ext>
                    </c:extLst>
                    <c:strCache>
                      <c:ptCount val="1"/>
                      <c:pt idx="0">
                        <c:v>Asset Turnover</c:v>
                      </c:pt>
                    </c:strCache>
                  </c:strRef>
                </c:tx>
                <c:spPr>
                  <a:ln w="28575" cap="rnd">
                    <a:solidFill>
                      <a:schemeClr val="accent3">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Numbers'!$C$12:$G$12</c15:sqref>
                        </c15:formulaRef>
                      </c:ext>
                    </c:extLst>
                    <c:numCache>
                      <c:formatCode>0.00</c:formatCode>
                      <c:ptCount val="5"/>
                      <c:pt idx="0">
                        <c:v>0.58663182426089766</c:v>
                      </c:pt>
                      <c:pt idx="1">
                        <c:v>0.61299525628646989</c:v>
                      </c:pt>
                      <c:pt idx="2">
                        <c:v>0.75900153781794832</c:v>
                      </c:pt>
                      <c:pt idx="3">
                        <c:v>0.78074122330000606</c:v>
                      </c:pt>
                      <c:pt idx="4">
                        <c:v>0.80086392863470091</c:v>
                      </c:pt>
                    </c:numCache>
                  </c:numRef>
                </c:val>
                <c:smooth val="0"/>
                <c:extLst xmlns:c15="http://schemas.microsoft.com/office/drawing/2012/chart">
                  <c:ext xmlns:c16="http://schemas.microsoft.com/office/drawing/2014/chart" uri="{C3380CC4-5D6E-409C-BE32-E72D297353CC}">
                    <c16:uniqueId val="{00000004-BD29-4101-B27F-8A231DFA2E50}"/>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'Ratio Analysis - Numbers'!$B$13</c15:sqref>
                        </c15:formulaRef>
                      </c:ext>
                    </c:extLst>
                    <c:strCache>
                      <c:ptCount val="1"/>
                      <c:pt idx="0">
                        <c:v>Return on Assets</c:v>
                      </c:pt>
                    </c:strCache>
                  </c:strRef>
                </c:tx>
                <c:spPr>
                  <a:ln w="28575" cap="rnd">
                    <a:solidFill>
                      <a:schemeClr val="accent5">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Numbers'!$C$13:$G$13</c15:sqref>
                        </c15:formulaRef>
                      </c:ext>
                    </c:extLst>
                    <c:numCache>
                      <c:formatCode>0.00%</c:formatCode>
                      <c:ptCount val="5"/>
                      <c:pt idx="0">
                        <c:v>0.1244721991671167</c:v>
                      </c:pt>
                      <c:pt idx="1">
                        <c:v>0.13523865496830528</c:v>
                      </c:pt>
                      <c:pt idx="2">
                        <c:v>0.2239940844091185</c:v>
                      </c:pt>
                      <c:pt idx="3">
                        <c:v>0.16554686335455163</c:v>
                      </c:pt>
                      <c:pt idx="4">
                        <c:v>0.19226059589190991</c:v>
                      </c:pt>
                    </c:numCache>
                  </c:numRef>
                </c:val>
                <c:smooth val="0"/>
                <c:extLst xmlns:c15="http://schemas.microsoft.com/office/drawing/2012/chart">
                  <c:ext xmlns:c16="http://schemas.microsoft.com/office/drawing/2014/chart" uri="{C3380CC4-5D6E-409C-BE32-E72D297353CC}">
                    <c16:uniqueId val="{00000005-BD29-4101-B27F-8A231DFA2E50}"/>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'Ratio Analysis - Numbers'!$B$14</c15:sqref>
                        </c15:formulaRef>
                      </c:ext>
                    </c:extLst>
                    <c:strCache>
                      <c:ptCount val="1"/>
                      <c:pt idx="0">
                        <c:v>Days Sales Outstanding</c:v>
                      </c:pt>
                    </c:strCache>
                  </c:strRef>
                </c:tx>
                <c:spPr>
                  <a:ln w="28575" cap="rnd">
                    <a:solidFill>
                      <a:schemeClr val="accent1">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Numbers'!$C$14:$G$14</c15:sqref>
                        </c15:formulaRef>
                      </c:ext>
                    </c:extLst>
                    <c:numCache>
                      <c:formatCode>0.00</c:formatCode>
                      <c:ptCount val="5"/>
                      <c:pt idx="0">
                        <c:v>56.329723150682391</c:v>
                      </c:pt>
                      <c:pt idx="1">
                        <c:v>61.003577552909981</c:v>
                      </c:pt>
                      <c:pt idx="2">
                        <c:v>54.920061947623978</c:v>
                      </c:pt>
                      <c:pt idx="3">
                        <c:v>51.241284702088841</c:v>
                      </c:pt>
                      <c:pt idx="4">
                        <c:v>56.172339082740713</c:v>
                      </c:pt>
                    </c:numCache>
                  </c:numRef>
                </c:val>
                <c:smooth val="0"/>
                <c:extLst xmlns:c15="http://schemas.microsoft.com/office/drawing/2012/chart">
                  <c:ext xmlns:c16="http://schemas.microsoft.com/office/drawing/2014/chart" uri="{C3380CC4-5D6E-409C-BE32-E72D297353CC}">
                    <c16:uniqueId val="{00000006-BD29-4101-B27F-8A231DFA2E50}"/>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'Ratio Analysis - Numbers'!$B$15</c15:sqref>
                        </c15:formulaRef>
                      </c:ext>
                    </c:extLst>
                    <c:strCache>
                      <c:ptCount val="1"/>
                      <c:pt idx="0">
                        <c:v>Days Inventory Outstanding</c:v>
                      </c:pt>
                    </c:strCache>
                  </c:strRef>
                </c:tx>
                <c:spPr>
                  <a:ln w="28575" cap="rnd">
                    <a:solidFill>
                      <a:schemeClr val="accent3">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Numbers'!$C$15:$G$15</c15:sqref>
                        </c15:formulaRef>
                      </c:ext>
                    </c:extLst>
                    <c:numCache>
                      <c:formatCode>0.00</c:formatCode>
                      <c:ptCount val="5"/>
                      <c:pt idx="0">
                        <c:v>-5.002225436741961</c:v>
                      </c:pt>
                      <c:pt idx="1">
                        <c:v>-3.0930463107208608</c:v>
                      </c:pt>
                      <c:pt idx="2">
                        <c:v>-3.7966810589603295</c:v>
                      </c:pt>
                      <c:pt idx="3">
                        <c:v>-7.6163007218528884</c:v>
                      </c:pt>
                      <c:pt idx="4">
                        <c:v>0</c:v>
                      </c:pt>
                    </c:numCache>
                  </c:numRef>
                </c:val>
                <c:smooth val="0"/>
                <c:extLst xmlns:c15="http://schemas.microsoft.com/office/drawing/2012/chart">
                  <c:ext xmlns:c16="http://schemas.microsoft.com/office/drawing/2014/chart" uri="{C3380CC4-5D6E-409C-BE32-E72D297353CC}">
                    <c16:uniqueId val="{00000007-BD29-4101-B27F-8A231DFA2E50}"/>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'Ratio Analysis - Numbers'!$B$16</c15:sqref>
                        </c15:formulaRef>
                      </c:ext>
                    </c:extLst>
                    <c:strCache>
                      <c:ptCount val="1"/>
                      <c:pt idx="0">
                        <c:v>Days Payables Outstanding</c:v>
                      </c:pt>
                    </c:strCache>
                  </c:strRef>
                </c:tx>
                <c:spPr>
                  <a:ln w="28575" cap="rnd">
                    <a:solidFill>
                      <a:schemeClr val="accent5">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Numbers'!$C$16:$G$16</c15:sqref>
                        </c15:formulaRef>
                      </c:ext>
                    </c:extLst>
                    <c:numCache>
                      <c:formatCode>0.00</c:formatCode>
                      <c:ptCount val="5"/>
                      <c:pt idx="0">
                        <c:v>-27.845220874596642</c:v>
                      </c:pt>
                      <c:pt idx="1">
                        <c:v>-23.745928338762216</c:v>
                      </c:pt>
                      <c:pt idx="2">
                        <c:v>-19.590225258926075</c:v>
                      </c:pt>
                      <c:pt idx="3">
                        <c:v>-14.627861461296483</c:v>
                      </c:pt>
                      <c:pt idx="4">
                        <c:v>-20.37802556431874</c:v>
                      </c:pt>
                    </c:numCache>
                  </c:numRef>
                </c:val>
                <c:smooth val="0"/>
                <c:extLst xmlns:c15="http://schemas.microsoft.com/office/drawing/2012/chart">
                  <c:ext xmlns:c16="http://schemas.microsoft.com/office/drawing/2014/chart" uri="{C3380CC4-5D6E-409C-BE32-E72D297353CC}">
                    <c16:uniqueId val="{00000000-F50D-4DCA-9E0E-C4EE39F36E91}"/>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'Ratio Analysis - Numbers'!$B$17</c15:sqref>
                        </c15:formulaRef>
                      </c:ext>
                    </c:extLst>
                    <c:strCache>
                      <c:ptCount val="1"/>
                    </c:strCache>
                  </c:strRef>
                </c:tx>
                <c:spPr>
                  <a:ln w="28575" cap="rnd">
                    <a:solidFill>
                      <a:schemeClr val="accent1">
                        <a:lumMod val="8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Numbers'!$C$17:$G$17</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01-F50D-4DCA-9E0E-C4EE39F36E91}"/>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'Ratio Analysis - Numbers'!$B$18</c15:sqref>
                        </c15:formulaRef>
                      </c:ext>
                    </c:extLst>
                    <c:strCache>
                      <c:ptCount val="1"/>
                      <c:pt idx="0">
                        <c:v>Profitability Ratios</c:v>
                      </c:pt>
                    </c:strCache>
                  </c:strRef>
                </c:tx>
                <c:spPr>
                  <a:ln w="28575" cap="rnd">
                    <a:solidFill>
                      <a:schemeClr val="accent3">
                        <a:lumMod val="8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Numbers'!$C$18:$G$18</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02-F50D-4DCA-9E0E-C4EE39F36E91}"/>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'Ratio Analysis - Numbers'!$B$19</c15:sqref>
                        </c15:formulaRef>
                      </c:ext>
                    </c:extLst>
                    <c:strCache>
                      <c:ptCount val="1"/>
                    </c:strCache>
                  </c:strRef>
                </c:tx>
                <c:spPr>
                  <a:ln w="28575" cap="rnd">
                    <a:solidFill>
                      <a:schemeClr val="accent5">
                        <a:lumMod val="8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Numbers'!$C$19:$G$19</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03-F50D-4DCA-9E0E-C4EE39F36E91}"/>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'Ratio Analysis - Numbers'!$B$20</c15:sqref>
                        </c15:formulaRef>
                      </c:ext>
                    </c:extLst>
                    <c:strCache>
                      <c:ptCount val="1"/>
                      <c:pt idx="0">
                        <c:v>Return on Equity</c:v>
                      </c:pt>
                    </c:strCache>
                  </c:strRef>
                </c:tx>
                <c:spPr>
                  <a:ln w="28575" cap="rnd">
                    <a:solidFill>
                      <a:schemeClr val="accent1">
                        <a:lumMod val="60000"/>
                        <a:lumOff val="4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Numbers'!$C$20:$G$20</c15:sqref>
                        </c15:formulaRef>
                      </c:ext>
                    </c:extLst>
                    <c:numCache>
                      <c:formatCode>0.00%</c:formatCode>
                      <c:ptCount val="5"/>
                      <c:pt idx="0">
                        <c:v>0.17048579740074066</c:v>
                      </c:pt>
                      <c:pt idx="1">
                        <c:v>0.18995438483828622</c:v>
                      </c:pt>
                      <c:pt idx="2">
                        <c:v>0.32069323896379537</c:v>
                      </c:pt>
                      <c:pt idx="3">
                        <c:v>0.23621299770921406</c:v>
                      </c:pt>
                      <c:pt idx="4">
                        <c:v>0.27355645635125841</c:v>
                      </c:pt>
                    </c:numCache>
                  </c:numRef>
                </c:val>
                <c:smooth val="0"/>
                <c:extLst xmlns:c15="http://schemas.microsoft.com/office/drawing/2012/chart">
                  <c:ext xmlns:c16="http://schemas.microsoft.com/office/drawing/2014/chart" uri="{C3380CC4-5D6E-409C-BE32-E72D297353CC}">
                    <c16:uniqueId val="{00000004-F50D-4DCA-9E0E-C4EE39F36E91}"/>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'Ratio Analysis - Numbers'!$B$21</c15:sqref>
                        </c15:formulaRef>
                      </c:ext>
                    </c:extLst>
                    <c:strCache>
                      <c:ptCount val="1"/>
                      <c:pt idx="0">
                        <c:v>Return on Sales</c:v>
                      </c:pt>
                    </c:strCache>
                  </c:strRef>
                </c:tx>
                <c:spPr>
                  <a:ln w="28575" cap="rnd">
                    <a:solidFill>
                      <a:schemeClr val="accent3">
                        <a:lumMod val="60000"/>
                        <a:lumOff val="4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Numbers'!$C$21:$G$21</c15:sqref>
                        </c15:formulaRef>
                      </c:ext>
                    </c:extLst>
                    <c:numCache>
                      <c:formatCode>0.00%</c:formatCode>
                      <c:ptCount val="5"/>
                      <c:pt idx="0">
                        <c:v>0.18329771649309398</c:v>
                      </c:pt>
                      <c:pt idx="1">
                        <c:v>0.20050512593392902</c:v>
                      </c:pt>
                      <c:pt idx="2">
                        <c:v>0.29970882279335798</c:v>
                      </c:pt>
                      <c:pt idx="3">
                        <c:v>0.2390697300063713</c:v>
                      </c:pt>
                      <c:pt idx="4">
                        <c:v>0.24590094670947554</c:v>
                      </c:pt>
                    </c:numCache>
                  </c:numRef>
                </c:val>
                <c:smooth val="0"/>
                <c:extLst xmlns:c15="http://schemas.microsoft.com/office/drawing/2012/chart">
                  <c:ext xmlns:c16="http://schemas.microsoft.com/office/drawing/2014/chart" uri="{C3380CC4-5D6E-409C-BE32-E72D297353CC}">
                    <c16:uniqueId val="{00000005-F50D-4DCA-9E0E-C4EE39F36E91}"/>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'Ratio Analysis - Numbers'!$B$22</c15:sqref>
                        </c15:formulaRef>
                      </c:ext>
                    </c:extLst>
                    <c:strCache>
                      <c:ptCount val="1"/>
                      <c:pt idx="0">
                        <c:v>Gross Margin</c:v>
                      </c:pt>
                    </c:strCache>
                  </c:strRef>
                </c:tx>
                <c:spPr>
                  <a:ln w="28575" cap="rnd">
                    <a:solidFill>
                      <a:schemeClr val="accent5">
                        <a:lumMod val="60000"/>
                        <a:lumOff val="4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Numbers'!$C$22:$G$22</c15:sqref>
                        </c15:formulaRef>
                      </c:ext>
                    </c:extLst>
                    <c:numCache>
                      <c:formatCode>0.00%</c:formatCode>
                      <c:ptCount val="5"/>
                      <c:pt idx="0">
                        <c:v>0.5558054331910266</c:v>
                      </c:pt>
                      <c:pt idx="1">
                        <c:v>0.53578374706207854</c:v>
                      </c:pt>
                      <c:pt idx="2">
                        <c:v>0.5693980290098084</c:v>
                      </c:pt>
                      <c:pt idx="3">
                        <c:v>0.55379442503783116</c:v>
                      </c:pt>
                      <c:pt idx="4">
                        <c:v>0.56937350761563332</c:v>
                      </c:pt>
                    </c:numCache>
                  </c:numRef>
                </c:val>
                <c:smooth val="0"/>
                <c:extLst xmlns:c15="http://schemas.microsoft.com/office/drawing/2012/chart">
                  <c:ext xmlns:c16="http://schemas.microsoft.com/office/drawing/2014/chart" uri="{C3380CC4-5D6E-409C-BE32-E72D297353CC}">
                    <c16:uniqueId val="{00000006-F50D-4DCA-9E0E-C4EE39F36E91}"/>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'Ratio Analysis - Numbers'!$B$23</c15:sqref>
                        </c15:formulaRef>
                      </c:ext>
                    </c:extLst>
                    <c:strCache>
                      <c:ptCount val="1"/>
                      <c:pt idx="0">
                        <c:v>EBITDA Margin</c:v>
                      </c:pt>
                    </c:strCache>
                  </c:strRef>
                </c:tx>
                <c:spPr>
                  <a:ln w="28575" cap="rnd">
                    <a:solidFill>
                      <a:schemeClr val="accent1">
                        <a:lumMod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Numbers'!$C$23:$G$23</c15:sqref>
                        </c15:formulaRef>
                      </c:ext>
                    </c:extLst>
                    <c:numCache>
                      <c:formatCode>0.00%</c:formatCode>
                      <c:ptCount val="5"/>
                      <c:pt idx="0">
                        <c:v>0.2895024620498341</c:v>
                      </c:pt>
                      <c:pt idx="1">
                        <c:v>0.29840516745467793</c:v>
                      </c:pt>
                      <c:pt idx="2">
                        <c:v>0.3514402046289935</c:v>
                      </c:pt>
                      <c:pt idx="3">
                        <c:v>0.32736285338500049</c:v>
                      </c:pt>
                      <c:pt idx="4">
                        <c:v>0.31488903491935433</c:v>
                      </c:pt>
                    </c:numCache>
                  </c:numRef>
                </c:val>
                <c:smooth val="0"/>
                <c:extLst xmlns:c15="http://schemas.microsoft.com/office/drawing/2012/chart">
                  <c:ext xmlns:c16="http://schemas.microsoft.com/office/drawing/2014/chart" uri="{C3380CC4-5D6E-409C-BE32-E72D297353CC}">
                    <c16:uniqueId val="{00000007-F50D-4DCA-9E0E-C4EE39F36E91}"/>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'Ratio Analysis - Numbers'!$B$24</c15:sqref>
                        </c15:formulaRef>
                      </c:ext>
                    </c:extLst>
                    <c:strCache>
                      <c:ptCount val="1"/>
                      <c:pt idx="0">
                        <c:v>EBIT Margin</c:v>
                      </c:pt>
                    </c:strCache>
                  </c:strRef>
                </c:tx>
                <c:spPr>
                  <a:ln w="28575" cap="rnd">
                    <a:solidFill>
                      <a:schemeClr val="accent3">
                        <a:lumMod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Numbers'!$C$24:$G$24</c15:sqref>
                        </c15:formulaRef>
                      </c:ext>
                    </c:extLst>
                    <c:numCache>
                      <c:formatCode>0.00%</c:formatCode>
                      <c:ptCount val="5"/>
                      <c:pt idx="0">
                        <c:v>0.21148915400631421</c:v>
                      </c:pt>
                      <c:pt idx="1">
                        <c:v>0.22585151785763202</c:v>
                      </c:pt>
                      <c:pt idx="2">
                        <c:v>0.3055228868524319</c:v>
                      </c:pt>
                      <c:pt idx="3">
                        <c:v>0.26461270842467011</c:v>
                      </c:pt>
                      <c:pt idx="4">
                        <c:v>0.27421810445226646</c:v>
                      </c:pt>
                    </c:numCache>
                  </c:numRef>
                </c:val>
                <c:smooth val="0"/>
                <c:extLst xmlns:c15="http://schemas.microsoft.com/office/drawing/2012/chart">
                  <c:ext xmlns:c16="http://schemas.microsoft.com/office/drawing/2014/chart" uri="{C3380CC4-5D6E-409C-BE32-E72D297353CC}">
                    <c16:uniqueId val="{00000008-F50D-4DCA-9E0E-C4EE39F36E91}"/>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'Ratio Analysis - Numbers'!$B$25</c15:sqref>
                        </c15:formulaRef>
                      </c:ext>
                    </c:extLst>
                    <c:strCache>
                      <c:ptCount val="1"/>
                      <c:pt idx="0">
                        <c:v>Net Income Margin</c:v>
                      </c:pt>
                    </c:strCache>
                  </c:strRef>
                </c:tx>
                <c:spPr>
                  <a:ln w="28575" cap="rnd">
                    <a:solidFill>
                      <a:schemeClr val="accent5">
                        <a:lumMod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Numbers'!$C$25:$G$25</c15:sqref>
                        </c15:formulaRef>
                      </c:ext>
                    </c:extLst>
                    <c:numCache>
                      <c:formatCode>0.00%</c:formatCode>
                      <c:ptCount val="5"/>
                      <c:pt idx="0">
                        <c:v>0.21218112284300339</c:v>
                      </c:pt>
                      <c:pt idx="1">
                        <c:v>0.22061941520980458</c:v>
                      </c:pt>
                      <c:pt idx="2">
                        <c:v>0.29511677282377918</c:v>
                      </c:pt>
                      <c:pt idx="3">
                        <c:v>0.21203807153261961</c:v>
                      </c:pt>
                      <c:pt idx="4">
                        <c:v>0.24006649446638517</c:v>
                      </c:pt>
                    </c:numCache>
                  </c:numRef>
                </c:val>
                <c:smooth val="0"/>
                <c:extLst xmlns:c15="http://schemas.microsoft.com/office/drawing/2012/chart">
                  <c:ext xmlns:c16="http://schemas.microsoft.com/office/drawing/2014/chart" uri="{C3380CC4-5D6E-409C-BE32-E72D297353CC}">
                    <c16:uniqueId val="{00000009-F50D-4DCA-9E0E-C4EE39F36E91}"/>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'Ratio Analysis - Numbers'!$B$27</c15:sqref>
                        </c15:formulaRef>
                      </c:ext>
                    </c:extLst>
                    <c:strCache>
                      <c:ptCount val="1"/>
                    </c:strCache>
                  </c:strRef>
                </c:tx>
                <c:spPr>
                  <a:ln w="28575" cap="rnd">
                    <a:solidFill>
                      <a:schemeClr val="accent1">
                        <a:lumMod val="70000"/>
                        <a:lumOff val="3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Numbers'!$C$27:$G$27</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0A-F50D-4DCA-9E0E-C4EE39F36E91}"/>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'Ratio Analysis - Numbers'!$B$28</c15:sqref>
                        </c15:formulaRef>
                      </c:ext>
                    </c:extLst>
                    <c:strCache>
                      <c:ptCount val="1"/>
                      <c:pt idx="0">
                        <c:v>Liquidity Ratios</c:v>
                      </c:pt>
                    </c:strCache>
                  </c:strRef>
                </c:tx>
                <c:spPr>
                  <a:ln w="28575" cap="rnd">
                    <a:solidFill>
                      <a:schemeClr val="accent3">
                        <a:lumMod val="70000"/>
                        <a:lumOff val="3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Numbers'!$C$28:$G$28</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0B-F50D-4DCA-9E0E-C4EE39F36E91}"/>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'Ratio Analysis - Numbers'!$B$29</c15:sqref>
                        </c15:formulaRef>
                      </c:ext>
                    </c:extLst>
                    <c:strCache>
                      <c:ptCount val="1"/>
                    </c:strCache>
                  </c:strRef>
                </c:tx>
                <c:spPr>
                  <a:ln w="28575" cap="rnd">
                    <a:solidFill>
                      <a:schemeClr val="accent5">
                        <a:lumMod val="70000"/>
                        <a:lumOff val="3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Numbers'!$C$29:$G$29</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0C-F50D-4DCA-9E0E-C4EE39F36E91}"/>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'Ratio Analysis - Numbers'!$B$30</c15:sqref>
                        </c15:formulaRef>
                      </c:ext>
                    </c:extLst>
                    <c:strCache>
                      <c:ptCount val="1"/>
                      <c:pt idx="0">
                        <c:v>Current Ratio</c:v>
                      </c:pt>
                    </c:strCache>
                  </c:strRef>
                </c:tx>
                <c:spPr>
                  <a:ln w="28575" cap="rnd">
                    <a:solidFill>
                      <a:schemeClr val="accent1">
                        <a:lumMod val="7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Numbers'!$C$30:$G$30</c15:sqref>
                        </c15:formulaRef>
                      </c:ext>
                    </c:extLst>
                    <c:numCache>
                      <c:formatCode>0.00</c:formatCode>
                      <c:ptCount val="5"/>
                      <c:pt idx="0">
                        <c:v>3.3740518785520002</c:v>
                      </c:pt>
                      <c:pt idx="1">
                        <c:v>3.0667558151810534</c:v>
                      </c:pt>
                      <c:pt idx="2">
                        <c:v>2.9281134248451459</c:v>
                      </c:pt>
                      <c:pt idx="3">
                        <c:v>2.3779942279942281</c:v>
                      </c:pt>
                      <c:pt idx="4">
                        <c:v>2.0965849365634242</c:v>
                      </c:pt>
                    </c:numCache>
                  </c:numRef>
                </c:val>
                <c:smooth val="0"/>
                <c:extLst xmlns:c15="http://schemas.microsoft.com/office/drawing/2012/chart">
                  <c:ext xmlns:c16="http://schemas.microsoft.com/office/drawing/2014/chart" uri="{C3380CC4-5D6E-409C-BE32-E72D297353CC}">
                    <c16:uniqueId val="{0000000D-F50D-4DCA-9E0E-C4EE39F36E91}"/>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'Ratio Analysis - Numbers'!$B$31</c15:sqref>
                        </c15:formulaRef>
                      </c:ext>
                    </c:extLst>
                    <c:strCache>
                      <c:ptCount val="1"/>
                      <c:pt idx="0">
                        <c:v>Quick Ratio</c:v>
                      </c:pt>
                    </c:strCache>
                  </c:strRef>
                </c:tx>
                <c:spPr>
                  <a:ln w="28575" cap="rnd">
                    <a:solidFill>
                      <a:schemeClr val="accent3">
                        <a:lumMod val="7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Numbers'!$C$31:$G$31</c15:sqref>
                        </c15:formulaRef>
                      </c:ext>
                    </c:extLst>
                    <c:numCache>
                      <c:formatCode>0.00</c:formatCode>
                      <c:ptCount val="5"/>
                      <c:pt idx="0">
                        <c:v>3.3519603723933571</c:v>
                      </c:pt>
                      <c:pt idx="1">
                        <c:v>3.0539465812717741</c:v>
                      </c:pt>
                      <c:pt idx="2">
                        <c:v>2.9099044417468174</c:v>
                      </c:pt>
                      <c:pt idx="3">
                        <c:v>2.3394660894660895</c:v>
                      </c:pt>
                      <c:pt idx="4">
                        <c:v>2.0965849365634242</c:v>
                      </c:pt>
                    </c:numCache>
                  </c:numRef>
                </c:val>
                <c:smooth val="0"/>
                <c:extLst xmlns:c15="http://schemas.microsoft.com/office/drawing/2012/chart">
                  <c:ext xmlns:c16="http://schemas.microsoft.com/office/drawing/2014/chart" uri="{C3380CC4-5D6E-409C-BE32-E72D297353CC}">
                    <c16:uniqueId val="{0000000E-F50D-4DCA-9E0E-C4EE39F36E91}"/>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'Ratio Analysis - Numbers'!$B$32</c15:sqref>
                        </c15:formulaRef>
                      </c:ext>
                    </c:extLst>
                    <c:strCache>
                      <c:ptCount val="1"/>
                      <c:pt idx="0">
                        <c:v>Cash Ratio</c:v>
                      </c:pt>
                    </c:strCache>
                  </c:strRef>
                </c:tx>
                <c:spPr>
                  <a:ln w="28575" cap="rnd">
                    <a:solidFill>
                      <a:schemeClr val="accent5">
                        <a:lumMod val="7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Numbers'!$C$32:$G$32</c15:sqref>
                        </c15:formulaRef>
                      </c:ext>
                    </c:extLst>
                    <c:numCache>
                      <c:formatCode>0.00</c:formatCode>
                      <c:ptCount val="5"/>
                      <c:pt idx="0">
                        <c:v>2.6464474469825965</c:v>
                      </c:pt>
                      <c:pt idx="1">
                        <c:v>2.4051448076855402</c:v>
                      </c:pt>
                      <c:pt idx="2">
                        <c:v>2.1733899835029726</c:v>
                      </c:pt>
                      <c:pt idx="3">
                        <c:v>1.6415873015873015</c:v>
                      </c:pt>
                      <c:pt idx="4">
                        <c:v>1.3557092918082481</c:v>
                      </c:pt>
                    </c:numCache>
                  </c:numRef>
                </c:val>
                <c:smooth val="0"/>
                <c:extLst xmlns:c15="http://schemas.microsoft.com/office/drawing/2012/chart">
                  <c:ext xmlns:c16="http://schemas.microsoft.com/office/drawing/2014/chart" uri="{C3380CC4-5D6E-409C-BE32-E72D297353CC}">
                    <c16:uniqueId val="{0000000F-F50D-4DCA-9E0E-C4EE39F36E91}"/>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'Ratio Analysis - Numbers'!$B$33</c15:sqref>
                        </c15:formulaRef>
                      </c:ext>
                    </c:extLst>
                    <c:strCache>
                      <c:ptCount val="1"/>
                      <c:pt idx="0">
                        <c:v>Cash / Total Assets</c:v>
                      </c:pt>
                    </c:strCache>
                  </c:strRef>
                </c:tx>
                <c:spPr>
                  <a:ln w="28575" cap="rnd">
                    <a:solidFill>
                      <a:schemeClr val="accent1">
                        <a:lumMod val="50000"/>
                        <a:lumOff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Numbers'!$C$33:$G$33</c15:sqref>
                        </c15:formulaRef>
                      </c:ext>
                    </c:extLst>
                    <c:numCache>
                      <c:formatCode>0.00</c:formatCode>
                      <c:ptCount val="5"/>
                      <c:pt idx="0">
                        <c:v>0.43374808360727629</c:v>
                      </c:pt>
                      <c:pt idx="1">
                        <c:v>0.42768196836203443</c:v>
                      </c:pt>
                      <c:pt idx="2">
                        <c:v>0.38870425420577398</c:v>
                      </c:pt>
                      <c:pt idx="3">
                        <c:v>0.31145144333961189</c:v>
                      </c:pt>
                      <c:pt idx="4">
                        <c:v>0.27564166285612041</c:v>
                      </c:pt>
                    </c:numCache>
                  </c:numRef>
                </c:val>
                <c:smooth val="0"/>
                <c:extLst xmlns:c15="http://schemas.microsoft.com/office/drawing/2012/chart">
                  <c:ext xmlns:c16="http://schemas.microsoft.com/office/drawing/2014/chart" uri="{C3380CC4-5D6E-409C-BE32-E72D297353CC}">
                    <c16:uniqueId val="{00000010-F50D-4DCA-9E0E-C4EE39F36E91}"/>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'Ratio Analysis - Numbers'!$B$34</c15:sqref>
                        </c15:formulaRef>
                      </c:ext>
                    </c:extLst>
                    <c:strCache>
                      <c:ptCount val="1"/>
                      <c:pt idx="0">
                        <c:v>Cash / Total Equity</c:v>
                      </c:pt>
                    </c:strCache>
                  </c:strRef>
                </c:tx>
                <c:spPr>
                  <a:ln w="28575" cap="rnd">
                    <a:solidFill>
                      <a:schemeClr val="accent3">
                        <a:lumMod val="50000"/>
                        <a:lumOff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Numbers'!$C$34:$G$34</c15:sqref>
                        </c15:formulaRef>
                      </c:ext>
                    </c:extLst>
                    <c:numCache>
                      <c:formatCode>0.00</c:formatCode>
                      <c:ptCount val="5"/>
                      <c:pt idx="0">
                        <c:v>0.5940915995671211</c:v>
                      </c:pt>
                      <c:pt idx="1">
                        <c:v>0.61423358700197006</c:v>
                      </c:pt>
                      <c:pt idx="2">
                        <c:v>0.55496651676052011</c:v>
                      </c:pt>
                      <c:pt idx="3">
                        <c:v>0.44413298769442189</c:v>
                      </c:pt>
                      <c:pt idx="4">
                        <c:v>0.39140514999347165</c:v>
                      </c:pt>
                    </c:numCache>
                  </c:numRef>
                </c:val>
                <c:smooth val="0"/>
                <c:extLst xmlns:c15="http://schemas.microsoft.com/office/drawing/2012/chart">
                  <c:ext xmlns:c16="http://schemas.microsoft.com/office/drawing/2014/chart" uri="{C3380CC4-5D6E-409C-BE32-E72D297353CC}">
                    <c16:uniqueId val="{00000011-F50D-4DCA-9E0E-C4EE39F36E91}"/>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'Ratio Analysis - Numbers'!$B$35</c15:sqref>
                        </c15:formulaRef>
                      </c:ext>
                    </c:extLst>
                    <c:strCache>
                      <c:ptCount val="1"/>
                      <c:pt idx="0">
                        <c:v>Free Cash Flow / Debt</c:v>
                      </c:pt>
                    </c:strCache>
                  </c:strRef>
                </c:tx>
                <c:spPr>
                  <a:ln w="28575" cap="rnd">
                    <a:solidFill>
                      <a:schemeClr val="accent5">
                        <a:lumMod val="50000"/>
                        <a:lumOff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Numbers'!$C$35:$G$35</c15:sqref>
                        </c15:formulaRef>
                      </c:ext>
                    </c:extLst>
                    <c:numCache>
                      <c:formatCode>0.00</c:formatCode>
                      <c:ptCount val="5"/>
                      <c:pt idx="0">
                        <c:v>6.8010540184453232</c:v>
                      </c:pt>
                      <c:pt idx="1">
                        <c:v>2.8501197445449709</c:v>
                      </c:pt>
                      <c:pt idx="2">
                        <c:v>4.4884125920964504</c:v>
                      </c:pt>
                      <c:pt idx="3">
                        <c:v>4.000933395559704</c:v>
                      </c:pt>
                      <c:pt idx="4">
                        <c:v>4.7547208538587853</c:v>
                      </c:pt>
                    </c:numCache>
                  </c:numRef>
                </c:val>
                <c:smooth val="0"/>
                <c:extLst xmlns:c15="http://schemas.microsoft.com/office/drawing/2012/chart">
                  <c:ext xmlns:c16="http://schemas.microsoft.com/office/drawing/2014/chart" uri="{C3380CC4-5D6E-409C-BE32-E72D297353CC}">
                    <c16:uniqueId val="{00000012-F50D-4DCA-9E0E-C4EE39F36E91}"/>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'Ratio Analysis - Numbers'!$B$36</c15:sqref>
                        </c15:formulaRef>
                      </c:ext>
                    </c:extLst>
                    <c:strCache>
                      <c:ptCount val="1"/>
                      <c:pt idx="0">
                        <c:v>Free Cash Flow / Current Liabilities</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Numbers'!$C$36:$G$36</c15:sqref>
                        </c15:formulaRef>
                      </c:ext>
                    </c:extLst>
                    <c:numCache>
                      <c:formatCode>0.00</c:formatCode>
                      <c:ptCount val="5"/>
                      <c:pt idx="0">
                        <c:v>0.68490303177727163</c:v>
                      </c:pt>
                      <c:pt idx="1">
                        <c:v>0.75382693458141259</c:v>
                      </c:pt>
                      <c:pt idx="2">
                        <c:v>1.0429233977651198</c:v>
                      </c:pt>
                      <c:pt idx="3">
                        <c:v>0.86594516594516591</c:v>
                      </c:pt>
                      <c:pt idx="4">
                        <c:v>0.8494267484782555</c:v>
                      </c:pt>
                    </c:numCache>
                  </c:numRef>
                </c:val>
                <c:smooth val="0"/>
                <c:extLst xmlns:c15="http://schemas.microsoft.com/office/drawing/2012/chart">
                  <c:ext xmlns:c16="http://schemas.microsoft.com/office/drawing/2014/chart" uri="{C3380CC4-5D6E-409C-BE32-E72D297353CC}">
                    <c16:uniqueId val="{00000013-F50D-4DCA-9E0E-C4EE39F36E91}"/>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'Ratio Analysis - Numbers'!$B$37</c15:sqref>
                        </c15:formulaRef>
                      </c:ext>
                    </c:extLst>
                    <c:strCache>
                      <c:ptCount val="1"/>
                      <c:pt idx="0">
                        <c:v>Free Cash Flow / Total Liabilities</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Numbers'!$C$37:$G$37</c15:sqref>
                        </c15:formulaRef>
                      </c:ext>
                    </c:extLst>
                    <c:numCache>
                      <c:formatCode>0.00</c:formatCode>
                      <c:ptCount val="5"/>
                      <c:pt idx="0">
                        <c:v>0.41591577477271813</c:v>
                      </c:pt>
                      <c:pt idx="1">
                        <c:v>0.44135281028514917</c:v>
                      </c:pt>
                      <c:pt idx="2">
                        <c:v>0.6225971588639172</c:v>
                      </c:pt>
                      <c:pt idx="3">
                        <c:v>0.54994501466275658</c:v>
                      </c:pt>
                      <c:pt idx="4">
                        <c:v>0.58392780620604468</c:v>
                      </c:pt>
                    </c:numCache>
                  </c:numRef>
                </c:val>
                <c:smooth val="0"/>
                <c:extLst xmlns:c15="http://schemas.microsoft.com/office/drawing/2012/chart">
                  <c:ext xmlns:c16="http://schemas.microsoft.com/office/drawing/2014/chart" uri="{C3380CC4-5D6E-409C-BE32-E72D297353CC}">
                    <c16:uniqueId val="{00000014-F50D-4DCA-9E0E-C4EE39F36E91}"/>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'Ratio Analysis - Numbers'!$B$38</c15:sqref>
                        </c15:formulaRef>
                      </c:ext>
                    </c:extLst>
                    <c:strCache>
                      <c:ptCount val="1"/>
                    </c:strCache>
                  </c:strRef>
                </c:tx>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Numbers'!$C$38:$G$38</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15-F50D-4DCA-9E0E-C4EE39F36E91}"/>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'Ratio Analysis - Numbers'!$B$39</c15:sqref>
                        </c15:formulaRef>
                      </c:ext>
                    </c:extLst>
                    <c:strCache>
                      <c:ptCount val="1"/>
                      <c:pt idx="0">
                        <c:v>Solvency Ratios</c:v>
                      </c:pt>
                    </c:strCache>
                  </c:strRef>
                </c:tx>
                <c:spPr>
                  <a:ln w="28575" cap="rnd">
                    <a:solidFill>
                      <a:schemeClr val="accent1">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Numbers'!$C$39:$G$39</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16-F50D-4DCA-9E0E-C4EE39F36E91}"/>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'Ratio Analysis - Numbers'!$B$40</c15:sqref>
                        </c15:formulaRef>
                      </c:ext>
                    </c:extLst>
                    <c:strCache>
                      <c:ptCount val="1"/>
                    </c:strCache>
                  </c:strRef>
                </c:tx>
                <c:spPr>
                  <a:ln w="28575" cap="rnd">
                    <a:solidFill>
                      <a:schemeClr val="accent3">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Numbers'!$C$40:$G$40</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17-F50D-4DCA-9E0E-C4EE39F36E91}"/>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'Ratio Analysis - Numbers'!$B$41</c15:sqref>
                        </c15:formulaRef>
                      </c:ext>
                    </c:extLst>
                    <c:strCache>
                      <c:ptCount val="1"/>
                      <c:pt idx="0">
                        <c:v>Interest Coverage Ratio</c:v>
                      </c:pt>
                    </c:strCache>
                  </c:strRef>
                </c:tx>
                <c:spPr>
                  <a:ln w="28575" cap="rnd">
                    <a:solidFill>
                      <a:schemeClr val="accent5">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Numbers'!$C$41:$G$41</c15:sqref>
                        </c15:formulaRef>
                      </c:ext>
                    </c:extLst>
                    <c:numCache>
                      <c:formatCode>0.00</c:formatCode>
                      <c:ptCount val="5"/>
                      <c:pt idx="0">
                        <c:v>6.3461253244345572</c:v>
                      </c:pt>
                      <c:pt idx="1">
                        <c:v>6.0110819480898225</c:v>
                      </c:pt>
                      <c:pt idx="2">
                        <c:v>6.5485856905158073</c:v>
                      </c:pt>
                      <c:pt idx="3">
                        <c:v>-21.29823562891292</c:v>
                      </c:pt>
                      <c:pt idx="4">
                        <c:v>59.194522471910112</c:v>
                      </c:pt>
                    </c:numCache>
                  </c:numRef>
                </c:val>
                <c:smooth val="0"/>
                <c:extLst xmlns:c15="http://schemas.microsoft.com/office/drawing/2012/chart">
                  <c:ext xmlns:c16="http://schemas.microsoft.com/office/drawing/2014/chart" uri="{C3380CC4-5D6E-409C-BE32-E72D297353CC}">
                    <c16:uniqueId val="{00000018-F50D-4DCA-9E0E-C4EE39F36E91}"/>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'Ratio Analysis - Numbers'!$B$42</c15:sqref>
                        </c15:formulaRef>
                      </c:ext>
                    </c:extLst>
                    <c:strCache>
                      <c:ptCount val="1"/>
                      <c:pt idx="0">
                        <c:v>Debt to Capital Ratio</c:v>
                      </c:pt>
                    </c:strCache>
                  </c:strRef>
                </c:tx>
                <c:spPr>
                  <a:ln w="28575" cap="rnd">
                    <a:solidFill>
                      <a:schemeClr val="accent1">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Numbers'!$C$42:$G$42</c15:sqref>
                        </c15:formulaRef>
                      </c:ext>
                    </c:extLst>
                    <c:numCache>
                      <c:formatCode>0.00</c:formatCode>
                      <c:ptCount val="5"/>
                      <c:pt idx="0">
                        <c:v>2.2107225383017147E-2</c:v>
                      </c:pt>
                      <c:pt idx="1">
                        <c:v>6.3272384149609451E-2</c:v>
                      </c:pt>
                      <c:pt idx="2">
                        <c:v>5.6008853165236051E-2</c:v>
                      </c:pt>
                      <c:pt idx="3">
                        <c:v>5.5317673699855796E-2</c:v>
                      </c:pt>
                      <c:pt idx="4">
                        <c:v>4.9047802815483481E-2</c:v>
                      </c:pt>
                    </c:numCache>
                  </c:numRef>
                </c:val>
                <c:smooth val="0"/>
                <c:extLst xmlns:c15="http://schemas.microsoft.com/office/drawing/2012/chart">
                  <c:ext xmlns:c16="http://schemas.microsoft.com/office/drawing/2014/chart" uri="{C3380CC4-5D6E-409C-BE32-E72D297353CC}">
                    <c16:uniqueId val="{00000019-F50D-4DCA-9E0E-C4EE39F36E91}"/>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'Ratio Analysis - Numbers'!$B$43</c15:sqref>
                        </c15:formulaRef>
                      </c:ext>
                    </c:extLst>
                    <c:strCache>
                      <c:ptCount val="1"/>
                      <c:pt idx="0">
                        <c:v>Debt to Equity Ratio</c:v>
                      </c:pt>
                    </c:strCache>
                  </c:strRef>
                </c:tx>
                <c:spPr>
                  <a:ln w="28575" cap="rnd">
                    <a:solidFill>
                      <a:schemeClr val="accent3">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Numbers'!$C$43:$G$43</c15:sqref>
                        </c15:formulaRef>
                      </c:ext>
                    </c:extLst>
                    <c:numCache>
                      <c:formatCode>0.00</c:formatCode>
                      <c:ptCount val="5"/>
                      <c:pt idx="0">
                        <c:v>2.260700350473089E-2</c:v>
                      </c:pt>
                      <c:pt idx="1">
                        <c:v>6.7546192808854918E-2</c:v>
                      </c:pt>
                      <c:pt idx="2">
                        <c:v>5.9331968687456167E-2</c:v>
                      </c:pt>
                      <c:pt idx="3">
                        <c:v>5.8556905490661504E-2</c:v>
                      </c:pt>
                      <c:pt idx="4">
                        <c:v>5.1577569262365945E-2</c:v>
                      </c:pt>
                    </c:numCache>
                  </c:numRef>
                </c:val>
                <c:smooth val="0"/>
                <c:extLst xmlns:c15="http://schemas.microsoft.com/office/drawing/2012/chart">
                  <c:ext xmlns:c16="http://schemas.microsoft.com/office/drawing/2014/chart" uri="{C3380CC4-5D6E-409C-BE32-E72D297353CC}">
                    <c16:uniqueId val="{0000001A-F50D-4DCA-9E0E-C4EE39F36E91}"/>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'Ratio Analysis - Numbers'!$B$44</c15:sqref>
                        </c15:formulaRef>
                      </c:ext>
                    </c:extLst>
                    <c:strCache>
                      <c:ptCount val="1"/>
                      <c:pt idx="0">
                        <c:v>Net Debt</c:v>
                      </c:pt>
                    </c:strCache>
                  </c:strRef>
                </c:tx>
                <c:spPr>
                  <a:ln w="28575" cap="rnd">
                    <a:solidFill>
                      <a:schemeClr val="accent5">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Numbers'!$C$44:$G$44</c15:sqref>
                        </c15:formulaRef>
                      </c:ext>
                    </c:extLst>
                    <c:numCache>
                      <c:formatCode>_(* #,##0_);_(* \(#,##0\);_(* "-"??_);_(@_)</c:formatCode>
                      <c:ptCount val="5"/>
                      <c:pt idx="0">
                        <c:v>-115121</c:v>
                      </c:pt>
                      <c:pt idx="1">
                        <c:v>-121662</c:v>
                      </c:pt>
                      <c:pt idx="2">
                        <c:v>-124719</c:v>
                      </c:pt>
                      <c:pt idx="3">
                        <c:v>-98763</c:v>
                      </c:pt>
                      <c:pt idx="4">
                        <c:v>-96300</c:v>
                      </c:pt>
                    </c:numCache>
                  </c:numRef>
                </c:val>
                <c:smooth val="0"/>
                <c:extLst xmlns:c15="http://schemas.microsoft.com/office/drawing/2012/chart">
                  <c:ext xmlns:c16="http://schemas.microsoft.com/office/drawing/2014/chart" uri="{C3380CC4-5D6E-409C-BE32-E72D297353CC}">
                    <c16:uniqueId val="{0000001B-F50D-4DCA-9E0E-C4EE39F36E91}"/>
                  </c:ext>
                </c:extLst>
              </c15:ser>
            </c15:filteredLineSeries>
            <c15:filteredLineSeries>
              <c15:ser>
                <c:idx val="36"/>
                <c:order val="36"/>
                <c:tx>
                  <c:strRef>
                    <c:extLst xmlns:c15="http://schemas.microsoft.com/office/drawing/2012/chart">
                      <c:ext xmlns:c15="http://schemas.microsoft.com/office/drawing/2012/chart" uri="{02D57815-91ED-43cb-92C2-25804820EDAC}">
                        <c15:formulaRef>
                          <c15:sqref>'Ratio Analysis - Numbers'!$B$45</c15:sqref>
                        </c15:formulaRef>
                      </c:ext>
                    </c:extLst>
                    <c:strCache>
                      <c:ptCount val="1"/>
                      <c:pt idx="0">
                        <c:v>Net Debt / EBITDA</c:v>
                      </c:pt>
                    </c:strCache>
                  </c:strRef>
                </c:tx>
                <c:spPr>
                  <a:ln w="28575" cap="rnd">
                    <a:solidFill>
                      <a:schemeClr val="accent1">
                        <a:lumMod val="8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Numbers'!$C$45:$G$45</c15:sqref>
                        </c15:formulaRef>
                      </c:ext>
                    </c:extLst>
                    <c:numCache>
                      <c:formatCode>0.00</c:formatCode>
                      <c:ptCount val="5"/>
                      <c:pt idx="0">
                        <c:v>-2.4568056681889967</c:v>
                      </c:pt>
                      <c:pt idx="1">
                        <c:v>-2.2336827803991408</c:v>
                      </c:pt>
                      <c:pt idx="2">
                        <c:v>-1.3774408022618838</c:v>
                      </c:pt>
                      <c:pt idx="3">
                        <c:v>-1.0666702667674695</c:v>
                      </c:pt>
                      <c:pt idx="4">
                        <c:v>-0.99488609948860995</c:v>
                      </c:pt>
                    </c:numCache>
                  </c:numRef>
                </c:val>
                <c:smooth val="0"/>
                <c:extLst xmlns:c15="http://schemas.microsoft.com/office/drawing/2012/chart">
                  <c:ext xmlns:c16="http://schemas.microsoft.com/office/drawing/2014/chart" uri="{C3380CC4-5D6E-409C-BE32-E72D297353CC}">
                    <c16:uniqueId val="{0000001C-F50D-4DCA-9E0E-C4EE39F36E91}"/>
                  </c:ext>
                </c:extLst>
              </c15:ser>
            </c15:filteredLineSeries>
            <c15:filteredLineSeries>
              <c15:ser>
                <c:idx val="37"/>
                <c:order val="37"/>
                <c:tx>
                  <c:strRef>
                    <c:extLst xmlns:c15="http://schemas.microsoft.com/office/drawing/2012/chart">
                      <c:ext xmlns:c15="http://schemas.microsoft.com/office/drawing/2012/chart" uri="{02D57815-91ED-43cb-92C2-25804820EDAC}">
                        <c15:formulaRef>
                          <c15:sqref>'Ratio Analysis - Numbers'!$B$46</c15:sqref>
                        </c15:formulaRef>
                      </c:ext>
                    </c:extLst>
                    <c:strCache>
                      <c:ptCount val="1"/>
                      <c:pt idx="0">
                        <c:v>Net Debt / Total Equity</c:v>
                      </c:pt>
                    </c:strCache>
                  </c:strRef>
                </c:tx>
                <c:spPr>
                  <a:ln w="28575" cap="rnd">
                    <a:solidFill>
                      <a:schemeClr val="accent3">
                        <a:lumMod val="8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Numbers'!$C$46:$G$46</c15:sqref>
                        </c15:formulaRef>
                      </c:ext>
                    </c:extLst>
                    <c:numCache>
                      <c:formatCode>0.00</c:formatCode>
                      <c:ptCount val="5"/>
                      <c:pt idx="0">
                        <c:v>-0.57148459606239022</c:v>
                      </c:pt>
                      <c:pt idx="1">
                        <c:v>-0.54668739419311507</c:v>
                      </c:pt>
                      <c:pt idx="2">
                        <c:v>-0.49563454807306401</c:v>
                      </c:pt>
                      <c:pt idx="3">
                        <c:v>-0.38557608220376038</c:v>
                      </c:pt>
                      <c:pt idx="4">
                        <c:v>-0.33982758073110569</c:v>
                      </c:pt>
                    </c:numCache>
                  </c:numRef>
                </c:val>
                <c:smooth val="0"/>
                <c:extLst xmlns:c15="http://schemas.microsoft.com/office/drawing/2012/chart">
                  <c:ext xmlns:c16="http://schemas.microsoft.com/office/drawing/2014/chart" uri="{C3380CC4-5D6E-409C-BE32-E72D297353CC}">
                    <c16:uniqueId val="{0000001D-F50D-4DCA-9E0E-C4EE39F36E91}"/>
                  </c:ext>
                </c:extLst>
              </c15:ser>
            </c15:filteredLineSeries>
            <c15:filteredLineSeries>
              <c15:ser>
                <c:idx val="38"/>
                <c:order val="38"/>
                <c:tx>
                  <c:strRef>
                    <c:extLst xmlns:c15="http://schemas.microsoft.com/office/drawing/2012/chart">
                      <c:ext xmlns:c15="http://schemas.microsoft.com/office/drawing/2012/chart" uri="{02D57815-91ED-43cb-92C2-25804820EDAC}">
                        <c15:formulaRef>
                          <c15:sqref>'Ratio Analysis - Numbers'!$B$47</c15:sqref>
                        </c15:formulaRef>
                      </c:ext>
                    </c:extLst>
                    <c:strCache>
                      <c:ptCount val="1"/>
                      <c:pt idx="0">
                        <c:v>Net Debt / Total Assets</c:v>
                      </c:pt>
                    </c:strCache>
                  </c:strRef>
                </c:tx>
                <c:spPr>
                  <a:ln w="28575" cap="rnd">
                    <a:solidFill>
                      <a:schemeClr val="accent5">
                        <a:lumMod val="8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Numbers'!$C$47:$G$47</c15:sqref>
                        </c15:formulaRef>
                      </c:ext>
                    </c:extLst>
                    <c:numCache>
                      <c:formatCode>0.00</c:formatCode>
                      <c:ptCount val="5"/>
                      <c:pt idx="0">
                        <c:v>-0.41724264159559854</c:v>
                      </c:pt>
                      <c:pt idx="1">
                        <c:v>-0.38065053063676413</c:v>
                      </c:pt>
                      <c:pt idx="2">
                        <c:v>-0.34714753331774606</c:v>
                      </c:pt>
                      <c:pt idx="3">
                        <c:v>-0.27038799334180208</c:v>
                      </c:pt>
                      <c:pt idx="4">
                        <c:v>-0.23931887313863098</c:v>
                      </c:pt>
                    </c:numCache>
                  </c:numRef>
                </c:val>
                <c:smooth val="0"/>
                <c:extLst xmlns:c15="http://schemas.microsoft.com/office/drawing/2012/chart">
                  <c:ext xmlns:c16="http://schemas.microsoft.com/office/drawing/2014/chart" uri="{C3380CC4-5D6E-409C-BE32-E72D297353CC}">
                    <c16:uniqueId val="{0000001E-F50D-4DCA-9E0E-C4EE39F36E91}"/>
                  </c:ext>
                </c:extLst>
              </c15:ser>
            </c15:filteredLineSeries>
            <c15:filteredLineSeries>
              <c15:ser>
                <c:idx val="39"/>
                <c:order val="39"/>
                <c:tx>
                  <c:strRef>
                    <c:extLst xmlns:c15="http://schemas.microsoft.com/office/drawing/2012/chart">
                      <c:ext xmlns:c15="http://schemas.microsoft.com/office/drawing/2012/chart" uri="{02D57815-91ED-43cb-92C2-25804820EDAC}">
                        <c15:formulaRef>
                          <c15:sqref>'Ratio Analysis - Numbers'!$B$48</c15:sqref>
                        </c15:formulaRef>
                      </c:ext>
                    </c:extLst>
                    <c:strCache>
                      <c:ptCount val="1"/>
                      <c:pt idx="0">
                        <c:v>Long Term Debt / Total Assets</c:v>
                      </c:pt>
                    </c:strCache>
                  </c:strRef>
                </c:tx>
                <c:spPr>
                  <a:ln w="28575" cap="rnd">
                    <a:solidFill>
                      <a:schemeClr val="accent1">
                        <a:lumMod val="60000"/>
                        <a:lumOff val="4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Numbers'!$C$48:$G$48</c15:sqref>
                        </c15:formulaRef>
                      </c:ext>
                    </c:extLst>
                    <c:numCache>
                      <c:formatCode>0.00</c:formatCode>
                      <c:ptCount val="5"/>
                      <c:pt idx="0">
                        <c:v>1.6505442011677765E-2</c:v>
                      </c:pt>
                      <c:pt idx="1">
                        <c:v>4.358980776932319E-2</c:v>
                      </c:pt>
                      <c:pt idx="2">
                        <c:v>4.1242192457997928E-2</c:v>
                      </c:pt>
                      <c:pt idx="3">
                        <c:v>4.024760173463577E-2</c:v>
                      </c:pt>
                      <c:pt idx="4">
                        <c:v>3.293554543827909E-2</c:v>
                      </c:pt>
                    </c:numCache>
                  </c:numRef>
                </c:val>
                <c:smooth val="0"/>
                <c:extLst xmlns:c15="http://schemas.microsoft.com/office/drawing/2012/chart">
                  <c:ext xmlns:c16="http://schemas.microsoft.com/office/drawing/2014/chart" uri="{C3380CC4-5D6E-409C-BE32-E72D297353CC}">
                    <c16:uniqueId val="{0000001F-F50D-4DCA-9E0E-C4EE39F36E91}"/>
                  </c:ext>
                </c:extLst>
              </c15:ser>
            </c15:filteredLineSeries>
            <c15:filteredLineSeries>
              <c15:ser>
                <c:idx val="40"/>
                <c:order val="40"/>
                <c:tx>
                  <c:strRef>
                    <c:extLst xmlns:c15="http://schemas.microsoft.com/office/drawing/2012/chart">
                      <c:ext xmlns:c15="http://schemas.microsoft.com/office/drawing/2012/chart" uri="{02D57815-91ED-43cb-92C2-25804820EDAC}">
                        <c15:formulaRef>
                          <c15:sqref>'Ratio Analysis - Numbers'!$B$49</c15:sqref>
                        </c15:formulaRef>
                      </c:ext>
                    </c:extLst>
                    <c:strCache>
                      <c:ptCount val="1"/>
                      <c:pt idx="0">
                        <c:v>Long Term Debt / Total Equity</c:v>
                      </c:pt>
                    </c:strCache>
                  </c:strRef>
                </c:tx>
                <c:spPr>
                  <a:ln w="28575" cap="rnd">
                    <a:solidFill>
                      <a:schemeClr val="accent3">
                        <a:lumMod val="60000"/>
                        <a:lumOff val="4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Numbers'!$C$49:$G$49</c15:sqref>
                        </c15:formulaRef>
                      </c:ext>
                    </c:extLst>
                    <c:numCache>
                      <c:formatCode>0.00</c:formatCode>
                      <c:ptCount val="5"/>
                      <c:pt idx="0">
                        <c:v>2.260700350473089E-2</c:v>
                      </c:pt>
                      <c:pt idx="1">
                        <c:v>6.2603350067387348E-2</c:v>
                      </c:pt>
                      <c:pt idx="2">
                        <c:v>5.8882905562092296E-2</c:v>
                      </c:pt>
                      <c:pt idx="3">
                        <c:v>5.7393497407708167E-2</c:v>
                      </c:pt>
                      <c:pt idx="4">
                        <c:v>4.6767756255756424E-2</c:v>
                      </c:pt>
                    </c:numCache>
                  </c:numRef>
                </c:val>
                <c:smooth val="0"/>
                <c:extLst xmlns:c15="http://schemas.microsoft.com/office/drawing/2012/chart">
                  <c:ext xmlns:c16="http://schemas.microsoft.com/office/drawing/2014/chart" uri="{C3380CC4-5D6E-409C-BE32-E72D297353CC}">
                    <c16:uniqueId val="{00000020-F50D-4DCA-9E0E-C4EE39F36E91}"/>
                  </c:ext>
                </c:extLst>
              </c15:ser>
            </c15:filteredLineSeries>
            <c15:filteredLineSeries>
              <c15:ser>
                <c:idx val="41"/>
                <c:order val="41"/>
                <c:tx>
                  <c:strRef>
                    <c:extLst xmlns:c15="http://schemas.microsoft.com/office/drawing/2012/chart">
                      <c:ext xmlns:c15="http://schemas.microsoft.com/office/drawing/2012/chart" uri="{02D57815-91ED-43cb-92C2-25804820EDAC}">
                        <c15:formulaRef>
                          <c15:sqref>'Ratio Analysis - Numbers'!$B$50</c15:sqref>
                        </c15:formulaRef>
                      </c:ext>
                    </c:extLst>
                    <c:strCache>
                      <c:ptCount val="1"/>
                    </c:strCache>
                  </c:strRef>
                </c:tx>
                <c:spPr>
                  <a:ln w="28575" cap="rnd">
                    <a:solidFill>
                      <a:schemeClr val="accent5">
                        <a:lumMod val="60000"/>
                        <a:lumOff val="4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Numbers'!$C$50:$G$50</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21-F50D-4DCA-9E0E-C4EE39F36E91}"/>
                  </c:ext>
                </c:extLst>
              </c15:ser>
            </c15:filteredLineSeries>
            <c15:filteredLineSeries>
              <c15:ser>
                <c:idx val="42"/>
                <c:order val="42"/>
                <c:tx>
                  <c:strRef>
                    <c:extLst xmlns:c15="http://schemas.microsoft.com/office/drawing/2012/chart">
                      <c:ext xmlns:c15="http://schemas.microsoft.com/office/drawing/2012/chart" uri="{02D57815-91ED-43cb-92C2-25804820EDAC}">
                        <c15:formulaRef>
                          <c15:sqref>'Ratio Analysis - Numbers'!$B$51</c15:sqref>
                        </c15:formulaRef>
                      </c:ext>
                    </c:extLst>
                    <c:strCache>
                      <c:ptCount val="1"/>
                      <c:pt idx="0">
                        <c:v>Growth Ratios</c:v>
                      </c:pt>
                    </c:strCache>
                  </c:strRef>
                </c:tx>
                <c:spPr>
                  <a:ln w="28575" cap="rnd">
                    <a:solidFill>
                      <a:schemeClr val="accent1">
                        <a:lumMod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Numbers'!$C$51:$G$51</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22-F50D-4DCA-9E0E-C4EE39F36E91}"/>
                  </c:ext>
                </c:extLst>
              </c15:ser>
            </c15:filteredLineSeries>
            <c15:filteredLineSeries>
              <c15:ser>
                <c:idx val="43"/>
                <c:order val="43"/>
                <c:tx>
                  <c:strRef>
                    <c:extLst xmlns:c15="http://schemas.microsoft.com/office/drawing/2012/chart">
                      <c:ext xmlns:c15="http://schemas.microsoft.com/office/drawing/2012/chart" uri="{02D57815-91ED-43cb-92C2-25804820EDAC}">
                        <c15:formulaRef>
                          <c15:sqref>'Ratio Analysis - Numbers'!$B$52</c15:sqref>
                        </c15:formulaRef>
                      </c:ext>
                    </c:extLst>
                    <c:strCache>
                      <c:ptCount val="1"/>
                    </c:strCache>
                  </c:strRef>
                </c:tx>
                <c:spPr>
                  <a:ln w="28575" cap="rnd">
                    <a:solidFill>
                      <a:schemeClr val="accent3">
                        <a:lumMod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Numbers'!$C$52:$G$52</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23-F50D-4DCA-9E0E-C4EE39F36E91}"/>
                  </c:ext>
                </c:extLst>
              </c15:ser>
            </c15:filteredLineSeries>
            <c15:filteredLineSeries>
              <c15:ser>
                <c:idx val="44"/>
                <c:order val="44"/>
                <c:tx>
                  <c:strRef>
                    <c:extLst xmlns:c15="http://schemas.microsoft.com/office/drawing/2012/chart">
                      <c:ext xmlns:c15="http://schemas.microsoft.com/office/drawing/2012/chart" uri="{02D57815-91ED-43cb-92C2-25804820EDAC}">
                        <c15:formulaRef>
                          <c15:sqref>'Ratio Analysis - Numbers'!$B$53</c15:sqref>
                        </c15:formulaRef>
                      </c:ext>
                    </c:extLst>
                    <c:strCache>
                      <c:ptCount val="1"/>
                      <c:pt idx="0">
                        <c:v>Revenue Growth YoY</c:v>
                      </c:pt>
                    </c:strCache>
                  </c:strRef>
                </c:tx>
                <c:spPr>
                  <a:ln w="28575" cap="rnd">
                    <a:solidFill>
                      <a:schemeClr val="accent5">
                        <a:lumMod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Numbers'!$C$53:$G$53</c15:sqref>
                        </c15:formulaRef>
                      </c:ext>
                    </c:extLst>
                    <c:numCache>
                      <c:formatCode>0.0%</c:formatCode>
                      <c:ptCount val="5"/>
                      <c:pt idx="0">
                        <c:v>0</c:v>
                      </c:pt>
                      <c:pt idx="1">
                        <c:v>0.12770532012826141</c:v>
                      </c:pt>
                      <c:pt idx="2">
                        <c:v>0.41150076427049154</c:v>
                      </c:pt>
                      <c:pt idx="3">
                        <c:v>9.7808156437157789E-2</c:v>
                      </c:pt>
                      <c:pt idx="4">
                        <c:v>8.6827702272695095E-2</c:v>
                      </c:pt>
                    </c:numCache>
                  </c:numRef>
                </c:val>
                <c:smooth val="0"/>
                <c:extLst xmlns:c15="http://schemas.microsoft.com/office/drawing/2012/chart">
                  <c:ext xmlns:c16="http://schemas.microsoft.com/office/drawing/2014/chart" uri="{C3380CC4-5D6E-409C-BE32-E72D297353CC}">
                    <c16:uniqueId val="{00000024-F50D-4DCA-9E0E-C4EE39F36E91}"/>
                  </c:ext>
                </c:extLst>
              </c15:ser>
            </c15:filteredLineSeries>
            <c15:filteredLineSeries>
              <c15:ser>
                <c:idx val="45"/>
                <c:order val="45"/>
                <c:tx>
                  <c:strRef>
                    <c:extLst xmlns:c15="http://schemas.microsoft.com/office/drawing/2012/chart">
                      <c:ext xmlns:c15="http://schemas.microsoft.com/office/drawing/2012/chart" uri="{02D57815-91ED-43cb-92C2-25804820EDAC}">
                        <c15:formulaRef>
                          <c15:sqref>'Ratio Analysis - Numbers'!$B$54</c15:sqref>
                        </c15:formulaRef>
                      </c:ext>
                    </c:extLst>
                    <c:strCache>
                      <c:ptCount val="1"/>
                      <c:pt idx="0">
                        <c:v>Net Income Growth YoY</c:v>
                      </c:pt>
                    </c:strCache>
                  </c:strRef>
                </c:tx>
                <c:spPr>
                  <a:ln w="28575" cap="rnd">
                    <a:solidFill>
                      <a:schemeClr val="accent1">
                        <a:lumMod val="70000"/>
                        <a:lumOff val="3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Numbers'!$C$54:$G$54</c15:sqref>
                        </c15:formulaRef>
                      </c:ext>
                    </c:extLst>
                    <c:numCache>
                      <c:formatCode>0.0%</c:formatCode>
                      <c:ptCount val="5"/>
                      <c:pt idx="0">
                        <c:v>0</c:v>
                      </c:pt>
                      <c:pt idx="1">
                        <c:v>0.17255335876306677</c:v>
                      </c:pt>
                      <c:pt idx="2">
                        <c:v>0.88812734361419454</c:v>
                      </c:pt>
                      <c:pt idx="3">
                        <c:v>-0.21123722594136751</c:v>
                      </c:pt>
                      <c:pt idx="4">
                        <c:v>0.23049089575135073</c:v>
                      </c:pt>
                    </c:numCache>
                  </c:numRef>
                </c:val>
                <c:smooth val="0"/>
                <c:extLst xmlns:c15="http://schemas.microsoft.com/office/drawing/2012/chart">
                  <c:ext xmlns:c16="http://schemas.microsoft.com/office/drawing/2014/chart" uri="{C3380CC4-5D6E-409C-BE32-E72D297353CC}">
                    <c16:uniqueId val="{00000025-F50D-4DCA-9E0E-C4EE39F36E91}"/>
                  </c:ext>
                </c:extLst>
              </c15:ser>
            </c15:filteredLineSeries>
            <c15:filteredLineSeries>
              <c15:ser>
                <c:idx val="46"/>
                <c:order val="46"/>
                <c:tx>
                  <c:strRef>
                    <c:extLst xmlns:c15="http://schemas.microsoft.com/office/drawing/2012/chart">
                      <c:ext xmlns:c15="http://schemas.microsoft.com/office/drawing/2012/chart" uri="{02D57815-91ED-43cb-92C2-25804820EDAC}">
                        <c15:formulaRef>
                          <c15:sqref>'Ratio Analysis - Numbers'!$B$55</c15:sqref>
                        </c15:formulaRef>
                      </c:ext>
                    </c:extLst>
                    <c:strCache>
                      <c:ptCount val="1"/>
                      <c:pt idx="0">
                        <c:v>EPS Growth YoY</c:v>
                      </c:pt>
                    </c:strCache>
                  </c:strRef>
                </c:tx>
                <c:spPr>
                  <a:ln w="28575" cap="rnd">
                    <a:solidFill>
                      <a:schemeClr val="accent3">
                        <a:lumMod val="70000"/>
                        <a:lumOff val="3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Numbers'!$C$55:$G$55</c15:sqref>
                        </c15:formulaRef>
                      </c:ext>
                    </c:extLst>
                    <c:numCache>
                      <c:formatCode>0.0%</c:formatCode>
                      <c:ptCount val="5"/>
                      <c:pt idx="0">
                        <c:v>0</c:v>
                      </c:pt>
                      <c:pt idx="1">
                        <c:v>0.19105691056910579</c:v>
                      </c:pt>
                      <c:pt idx="2">
                        <c:v>0.9146757679180888</c:v>
                      </c:pt>
                      <c:pt idx="3">
                        <c:v>-0.16577540106951882</c:v>
                      </c:pt>
                      <c:pt idx="4">
                        <c:v>0.23931623931623935</c:v>
                      </c:pt>
                    </c:numCache>
                  </c:numRef>
                </c:val>
                <c:smooth val="0"/>
                <c:extLst xmlns:c15="http://schemas.microsoft.com/office/drawing/2012/chart">
                  <c:ext xmlns:c16="http://schemas.microsoft.com/office/drawing/2014/chart" uri="{C3380CC4-5D6E-409C-BE32-E72D297353CC}">
                    <c16:uniqueId val="{00000026-F50D-4DCA-9E0E-C4EE39F36E91}"/>
                  </c:ext>
                </c:extLst>
              </c15:ser>
            </c15:filteredLineSeries>
            <c15:filteredLineSeries>
              <c15:ser>
                <c:idx val="48"/>
                <c:order val="48"/>
                <c:tx>
                  <c:strRef>
                    <c:extLst xmlns:c15="http://schemas.microsoft.com/office/drawing/2012/chart">
                      <c:ext xmlns:c15="http://schemas.microsoft.com/office/drawing/2012/chart" uri="{02D57815-91ED-43cb-92C2-25804820EDAC}">
                        <c15:formulaRef>
                          <c15:sqref>'Ratio Analysis - Numbers'!$B$57</c15:sqref>
                        </c15:formulaRef>
                      </c:ext>
                    </c:extLst>
                    <c:strCache>
                      <c:ptCount val="1"/>
                      <c:pt idx="0">
                        <c:v>FCF Growth YoY</c:v>
                      </c:pt>
                    </c:strCache>
                  </c:strRef>
                </c:tx>
                <c:spPr>
                  <a:ln w="28575" cap="rnd">
                    <a:solidFill>
                      <a:schemeClr val="accent1">
                        <a:lumMod val="7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Numbers'!$C$57:$G$57</c15:sqref>
                        </c15:formulaRef>
                      </c:ext>
                    </c:extLst>
                    <c:numCache>
                      <c:formatCode>0.0%</c:formatCode>
                      <c:ptCount val="5"/>
                      <c:pt idx="0">
                        <c:v>0</c:v>
                      </c:pt>
                      <c:pt idx="1">
                        <c:v>0.38328167376985656</c:v>
                      </c:pt>
                      <c:pt idx="2">
                        <c:v>0.56412949606703555</c:v>
                      </c:pt>
                      <c:pt idx="3">
                        <c:v>-0.10448874828388943</c:v>
                      </c:pt>
                      <c:pt idx="4">
                        <c:v>0.15805699050158317</c:v>
                      </c:pt>
                    </c:numCache>
                  </c:numRef>
                </c:val>
                <c:smooth val="0"/>
                <c:extLst xmlns:c15="http://schemas.microsoft.com/office/drawing/2012/chart">
                  <c:ext xmlns:c16="http://schemas.microsoft.com/office/drawing/2014/chart" uri="{C3380CC4-5D6E-409C-BE32-E72D297353CC}">
                    <c16:uniqueId val="{00000028-F50D-4DCA-9E0E-C4EE39F36E91}"/>
                  </c:ext>
                </c:extLst>
              </c15:ser>
            </c15:filteredLineSeries>
            <c15:filteredLineSeries>
              <c15:ser>
                <c:idx val="49"/>
                <c:order val="49"/>
                <c:tx>
                  <c:strRef>
                    <c:extLst xmlns:c15="http://schemas.microsoft.com/office/drawing/2012/chart">
                      <c:ext xmlns:c15="http://schemas.microsoft.com/office/drawing/2012/chart" uri="{02D57815-91ED-43cb-92C2-25804820EDAC}">
                        <c15:formulaRef>
                          <c15:sqref>'Ratio Analysis - Numbers'!$B$58</c15:sqref>
                        </c15:formulaRef>
                      </c:ext>
                    </c:extLst>
                    <c:strCache>
                      <c:ptCount val="1"/>
                      <c:pt idx="0">
                        <c:v>Cost of Revenue Growth YoY</c:v>
                      </c:pt>
                    </c:strCache>
                  </c:strRef>
                </c:tx>
                <c:spPr>
                  <a:ln w="28575" cap="rnd">
                    <a:solidFill>
                      <a:schemeClr val="accent3">
                        <a:lumMod val="7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Numbers'!$C$58:$G$58</c15:sqref>
                        </c15:formulaRef>
                      </c:ext>
                    </c:extLst>
                    <c:numCache>
                      <c:formatCode>0.0%</c:formatCode>
                      <c:ptCount val="5"/>
                      <c:pt idx="0">
                        <c:v>0</c:v>
                      </c:pt>
                      <c:pt idx="1">
                        <c:v>0.17853566262378995</c:v>
                      </c:pt>
                      <c:pt idx="2">
                        <c:v>0.30929282915545486</c:v>
                      </c:pt>
                      <c:pt idx="3">
                        <c:v>0.13758912555548553</c:v>
                      </c:pt>
                      <c:pt idx="4">
                        <c:v>4.8881563829702879E-2</c:v>
                      </c:pt>
                    </c:numCache>
                  </c:numRef>
                </c:val>
                <c:smooth val="0"/>
                <c:extLst xmlns:c15="http://schemas.microsoft.com/office/drawing/2012/chart">
                  <c:ext xmlns:c16="http://schemas.microsoft.com/office/drawing/2014/chart" uri="{C3380CC4-5D6E-409C-BE32-E72D297353CC}">
                    <c16:uniqueId val="{00000029-F50D-4DCA-9E0E-C4EE39F36E91}"/>
                  </c:ext>
                </c:extLst>
              </c15:ser>
            </c15:filteredLineSeries>
          </c:ext>
        </c:extLst>
      </c:lineChart>
      <c:catAx>
        <c:axId val="1803347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419310383"/>
        <c:crosses val="autoZero"/>
        <c:auto val="0"/>
        <c:lblAlgn val="ctr"/>
        <c:lblOffset val="100"/>
        <c:noMultiLvlLbl val="1"/>
      </c:catAx>
      <c:valAx>
        <c:axId val="1419310383"/>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8033472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ptos" panose="020B0004020202020204" pitchFamily="34" charset="0"/>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48"/>
          <c:order val="48"/>
          <c:tx>
            <c:strRef>
              <c:f>'Ratio Analysis - Numbers'!$B$57</c:f>
              <c:strCache>
                <c:ptCount val="1"/>
                <c:pt idx="0">
                  <c:v>FCF Growth YoY</c:v>
                </c:pt>
              </c:strCache>
              <c:extLst xmlns:c15="http://schemas.microsoft.com/office/drawing/2012/chart"/>
            </c:strRef>
          </c:tx>
          <c:spPr>
            <a:ln w="28575" cap="rnd">
              <a:solidFill>
                <a:schemeClr val="accent1">
                  <a:lumMod val="7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'Ratio Analysis - Numbers'!$C$6:$G$7</c:f>
              <c:strCache>
                <c:ptCount val="5"/>
                <c:pt idx="0">
                  <c:v>2019-12-31</c:v>
                </c:pt>
                <c:pt idx="1">
                  <c:v>2020-12-31</c:v>
                </c:pt>
                <c:pt idx="2">
                  <c:v>2021-12-31</c:v>
                </c:pt>
                <c:pt idx="3">
                  <c:v>2022-12-31</c:v>
                </c:pt>
                <c:pt idx="4">
                  <c:v>2023-12-31</c:v>
                </c:pt>
              </c:strCache>
              <c:extLst xmlns:c15="http://schemas.microsoft.com/office/drawing/2012/chart"/>
            </c:strRef>
          </c:cat>
          <c:val>
            <c:numRef>
              <c:f>'Ratio Analysis - Numbers'!$C$57:$G$57</c:f>
              <c:numCache>
                <c:formatCode>0.0%</c:formatCode>
                <c:ptCount val="5"/>
                <c:pt idx="0">
                  <c:v>0</c:v>
                </c:pt>
                <c:pt idx="1">
                  <c:v>0.38328167376985656</c:v>
                </c:pt>
                <c:pt idx="2">
                  <c:v>0.56412949606703555</c:v>
                </c:pt>
                <c:pt idx="3">
                  <c:v>-0.10448874828388943</c:v>
                </c:pt>
                <c:pt idx="4">
                  <c:v>0.15805699050158317</c:v>
                </c:pt>
              </c:numCache>
              <c:extLst xmlns:c15="http://schemas.microsoft.com/office/drawing/2012/chart"/>
            </c:numRef>
          </c:val>
          <c:smooth val="1"/>
          <c:extLst xmlns:c15="http://schemas.microsoft.com/office/drawing/2012/chart">
            <c:ext xmlns:c16="http://schemas.microsoft.com/office/drawing/2014/chart" uri="{C3380CC4-5D6E-409C-BE32-E72D297353CC}">
              <c16:uniqueId val="{00000028-F50D-4DCA-9E0E-C4EE39F36E91}"/>
            </c:ext>
          </c:extLst>
        </c:ser>
        <c:dLbls>
          <c:showLegendKey val="0"/>
          <c:showVal val="1"/>
          <c:showCatName val="0"/>
          <c:showSerName val="0"/>
          <c:showPercent val="0"/>
          <c:showBubbleSize val="0"/>
        </c:dLbls>
        <c:smooth val="0"/>
        <c:axId val="1803347279"/>
        <c:axId val="1419310383"/>
        <c:extLst>
          <c:ext xmlns:c15="http://schemas.microsoft.com/office/drawing/2012/chart" uri="{02D57815-91ED-43cb-92C2-25804820EDAC}">
            <c15:filteredLineSeries>
              <c15:ser>
                <c:idx val="1"/>
                <c:order val="0"/>
                <c:tx>
                  <c:strRef>
                    <c:extLst>
                      <c:ext uri="{02D57815-91ED-43cb-92C2-25804820EDAC}">
                        <c15:formulaRef>
                          <c15:sqref>'Ratio Analysis - Numbers'!$B$8</c15:sqref>
                        </c15:formulaRef>
                      </c:ext>
                    </c:extLst>
                    <c:strCache>
                      <c:ptCount val="1"/>
                      <c:pt idx="0">
                        <c:v>Efficiency Ratios</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c:ext uri="{02D57815-91ED-43cb-92C2-25804820EDAC}">
                        <c15:formulaRef>
                          <c15:sqref>'Ratio Analysis - Numbers'!$C$8:$G$8</c15:sqref>
                        </c15:formulaRef>
                      </c:ext>
                    </c:extLst>
                    <c:numCache>
                      <c:formatCode>General</c:formatCode>
                      <c:ptCount val="5"/>
                    </c:numCache>
                  </c:numRef>
                </c:val>
                <c:smooth val="0"/>
                <c:extLst>
                  <c:ext xmlns:c16="http://schemas.microsoft.com/office/drawing/2014/chart" uri="{C3380CC4-5D6E-409C-BE32-E72D297353CC}">
                    <c16:uniqueId val="{00000000-BD29-4101-B27F-8A231DFA2E50}"/>
                  </c:ext>
                </c:extLst>
              </c15:ser>
            </c15:filteredLineSeries>
            <c15:filteredLineSeries>
              <c15:ser>
                <c:idx val="0"/>
                <c:order val="1"/>
                <c:tx>
                  <c:strRef>
                    <c:extLst xmlns:c15="http://schemas.microsoft.com/office/drawing/2012/chart">
                      <c:ext xmlns:c15="http://schemas.microsoft.com/office/drawing/2012/chart" uri="{02D57815-91ED-43cb-92C2-25804820EDAC}">
                        <c15:formulaRef>
                          <c15:sqref>'Ratio Analysis - Numbers'!$B$9</c15:sqref>
                        </c15:formulaRef>
                      </c:ext>
                    </c:extLst>
                    <c:strCache>
                      <c:ptCount val="1"/>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Numbers'!$C$9:$G$9</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01-BD29-4101-B27F-8A231DFA2E50}"/>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'Ratio Analysis - Numbers'!$B$10</c15:sqref>
                        </c15:formulaRef>
                      </c:ext>
                    </c:extLst>
                    <c:strCache>
                      <c:ptCount val="1"/>
                      <c:pt idx="0">
                        <c:v>Working Capital Turnover</c:v>
                      </c:pt>
                    </c:strCache>
                  </c:strRef>
                </c:tx>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Numbers'!$C$10:$G$10</c15:sqref>
                        </c15:formulaRef>
                      </c:ext>
                    </c:extLst>
                    <c:numCache>
                      <c:formatCode>0.00</c:formatCode>
                      <c:ptCount val="5"/>
                      <c:pt idx="0">
                        <c:v>7.7950780196493934</c:v>
                      </c:pt>
                      <c:pt idx="1">
                        <c:v>7.7948028099844127</c:v>
                      </c:pt>
                      <c:pt idx="2">
                        <c:v>8.5160810498132413</c:v>
                      </c:pt>
                      <c:pt idx="3">
                        <c:v>7.830779240555394</c:v>
                      </c:pt>
                      <c:pt idx="4">
                        <c:v>7.8546077091132096</c:v>
                      </c:pt>
                    </c:numCache>
                  </c:numRef>
                </c:val>
                <c:smooth val="0"/>
                <c:extLst xmlns:c15="http://schemas.microsoft.com/office/drawing/2012/chart">
                  <c:ext xmlns:c16="http://schemas.microsoft.com/office/drawing/2014/chart" uri="{C3380CC4-5D6E-409C-BE32-E72D297353CC}">
                    <c16:uniqueId val="{00000002-BD29-4101-B27F-8A231DFA2E50}"/>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'Ratio Analysis - Numbers'!$B$11</c15:sqref>
                        </c15:formulaRef>
                      </c:ext>
                    </c:extLst>
                    <c:strCache>
                      <c:ptCount val="1"/>
                      <c:pt idx="0">
                        <c:v>Working Capital Ratio</c:v>
                      </c:pt>
                    </c:strCache>
                  </c:strRef>
                </c:tx>
                <c:spPr>
                  <a:ln w="28575" cap="rnd">
                    <a:solidFill>
                      <a:schemeClr val="accent1">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Numbers'!$C$11:$G$11</c15:sqref>
                        </c15:formulaRef>
                      </c:ext>
                    </c:extLst>
                    <c:numCache>
                      <c:formatCode>0.00%</c:formatCode>
                      <c:ptCount val="5"/>
                      <c:pt idx="0">
                        <c:v>0.38910292886422698</c:v>
                      </c:pt>
                      <c:pt idx="1">
                        <c:v>0.36750976056420909</c:v>
                      </c:pt>
                      <c:pt idx="2">
                        <c:v>0.34483727928778163</c:v>
                      </c:pt>
                      <c:pt idx="3">
                        <c:v>0.26144103990538348</c:v>
                      </c:pt>
                      <c:pt idx="4">
                        <c:v>0.22295671882144774</c:v>
                      </c:pt>
                    </c:numCache>
                  </c:numRef>
                </c:val>
                <c:smooth val="0"/>
                <c:extLst xmlns:c15="http://schemas.microsoft.com/office/drawing/2012/chart">
                  <c:ext xmlns:c16="http://schemas.microsoft.com/office/drawing/2014/chart" uri="{C3380CC4-5D6E-409C-BE32-E72D297353CC}">
                    <c16:uniqueId val="{00000003-BD29-4101-B27F-8A231DFA2E50}"/>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'Ratio Analysis - Numbers'!$B$12</c15:sqref>
                        </c15:formulaRef>
                      </c:ext>
                    </c:extLst>
                    <c:strCache>
                      <c:ptCount val="1"/>
                      <c:pt idx="0">
                        <c:v>Asset Turnover</c:v>
                      </c:pt>
                    </c:strCache>
                  </c:strRef>
                </c:tx>
                <c:spPr>
                  <a:ln w="28575" cap="rnd">
                    <a:solidFill>
                      <a:schemeClr val="accent3">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Numbers'!$C$12:$G$12</c15:sqref>
                        </c15:formulaRef>
                      </c:ext>
                    </c:extLst>
                    <c:numCache>
                      <c:formatCode>0.00</c:formatCode>
                      <c:ptCount val="5"/>
                      <c:pt idx="0">
                        <c:v>0.58663182426089766</c:v>
                      </c:pt>
                      <c:pt idx="1">
                        <c:v>0.61299525628646989</c:v>
                      </c:pt>
                      <c:pt idx="2">
                        <c:v>0.75900153781794832</c:v>
                      </c:pt>
                      <c:pt idx="3">
                        <c:v>0.78074122330000606</c:v>
                      </c:pt>
                      <c:pt idx="4">
                        <c:v>0.80086392863470091</c:v>
                      </c:pt>
                    </c:numCache>
                  </c:numRef>
                </c:val>
                <c:smooth val="0"/>
                <c:extLst xmlns:c15="http://schemas.microsoft.com/office/drawing/2012/chart">
                  <c:ext xmlns:c16="http://schemas.microsoft.com/office/drawing/2014/chart" uri="{C3380CC4-5D6E-409C-BE32-E72D297353CC}">
                    <c16:uniqueId val="{00000004-BD29-4101-B27F-8A231DFA2E50}"/>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'Ratio Analysis - Numbers'!$B$13</c15:sqref>
                        </c15:formulaRef>
                      </c:ext>
                    </c:extLst>
                    <c:strCache>
                      <c:ptCount val="1"/>
                      <c:pt idx="0">
                        <c:v>Return on Assets</c:v>
                      </c:pt>
                    </c:strCache>
                  </c:strRef>
                </c:tx>
                <c:spPr>
                  <a:ln w="28575" cap="rnd">
                    <a:solidFill>
                      <a:schemeClr val="accent5">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Numbers'!$C$13:$G$13</c15:sqref>
                        </c15:formulaRef>
                      </c:ext>
                    </c:extLst>
                    <c:numCache>
                      <c:formatCode>0.00%</c:formatCode>
                      <c:ptCount val="5"/>
                      <c:pt idx="0">
                        <c:v>0.1244721991671167</c:v>
                      </c:pt>
                      <c:pt idx="1">
                        <c:v>0.13523865496830528</c:v>
                      </c:pt>
                      <c:pt idx="2">
                        <c:v>0.2239940844091185</c:v>
                      </c:pt>
                      <c:pt idx="3">
                        <c:v>0.16554686335455163</c:v>
                      </c:pt>
                      <c:pt idx="4">
                        <c:v>0.19226059589190991</c:v>
                      </c:pt>
                    </c:numCache>
                  </c:numRef>
                </c:val>
                <c:smooth val="0"/>
                <c:extLst xmlns:c15="http://schemas.microsoft.com/office/drawing/2012/chart">
                  <c:ext xmlns:c16="http://schemas.microsoft.com/office/drawing/2014/chart" uri="{C3380CC4-5D6E-409C-BE32-E72D297353CC}">
                    <c16:uniqueId val="{00000005-BD29-4101-B27F-8A231DFA2E50}"/>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'Ratio Analysis - Numbers'!$B$14</c15:sqref>
                        </c15:formulaRef>
                      </c:ext>
                    </c:extLst>
                    <c:strCache>
                      <c:ptCount val="1"/>
                      <c:pt idx="0">
                        <c:v>Days Sales Outstanding</c:v>
                      </c:pt>
                    </c:strCache>
                  </c:strRef>
                </c:tx>
                <c:spPr>
                  <a:ln w="28575" cap="rnd">
                    <a:solidFill>
                      <a:schemeClr val="accent1">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Numbers'!$C$14:$G$14</c15:sqref>
                        </c15:formulaRef>
                      </c:ext>
                    </c:extLst>
                    <c:numCache>
                      <c:formatCode>0.00</c:formatCode>
                      <c:ptCount val="5"/>
                      <c:pt idx="0">
                        <c:v>56.329723150682391</c:v>
                      </c:pt>
                      <c:pt idx="1">
                        <c:v>61.003577552909981</c:v>
                      </c:pt>
                      <c:pt idx="2">
                        <c:v>54.920061947623978</c:v>
                      </c:pt>
                      <c:pt idx="3">
                        <c:v>51.241284702088841</c:v>
                      </c:pt>
                      <c:pt idx="4">
                        <c:v>56.172339082740713</c:v>
                      </c:pt>
                    </c:numCache>
                  </c:numRef>
                </c:val>
                <c:smooth val="0"/>
                <c:extLst xmlns:c15="http://schemas.microsoft.com/office/drawing/2012/chart">
                  <c:ext xmlns:c16="http://schemas.microsoft.com/office/drawing/2014/chart" uri="{C3380CC4-5D6E-409C-BE32-E72D297353CC}">
                    <c16:uniqueId val="{00000006-BD29-4101-B27F-8A231DFA2E50}"/>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'Ratio Analysis - Numbers'!$B$15</c15:sqref>
                        </c15:formulaRef>
                      </c:ext>
                    </c:extLst>
                    <c:strCache>
                      <c:ptCount val="1"/>
                      <c:pt idx="0">
                        <c:v>Days Inventory Outstanding</c:v>
                      </c:pt>
                    </c:strCache>
                  </c:strRef>
                </c:tx>
                <c:spPr>
                  <a:ln w="28575" cap="rnd">
                    <a:solidFill>
                      <a:schemeClr val="accent3">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Numbers'!$C$15:$G$15</c15:sqref>
                        </c15:formulaRef>
                      </c:ext>
                    </c:extLst>
                    <c:numCache>
                      <c:formatCode>0.00</c:formatCode>
                      <c:ptCount val="5"/>
                      <c:pt idx="0">
                        <c:v>-5.002225436741961</c:v>
                      </c:pt>
                      <c:pt idx="1">
                        <c:v>-3.0930463107208608</c:v>
                      </c:pt>
                      <c:pt idx="2">
                        <c:v>-3.7966810589603295</c:v>
                      </c:pt>
                      <c:pt idx="3">
                        <c:v>-7.6163007218528884</c:v>
                      </c:pt>
                      <c:pt idx="4">
                        <c:v>0</c:v>
                      </c:pt>
                    </c:numCache>
                  </c:numRef>
                </c:val>
                <c:smooth val="0"/>
                <c:extLst xmlns:c15="http://schemas.microsoft.com/office/drawing/2012/chart">
                  <c:ext xmlns:c16="http://schemas.microsoft.com/office/drawing/2014/chart" uri="{C3380CC4-5D6E-409C-BE32-E72D297353CC}">
                    <c16:uniqueId val="{00000007-BD29-4101-B27F-8A231DFA2E50}"/>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'Ratio Analysis - Numbers'!$B$16</c15:sqref>
                        </c15:formulaRef>
                      </c:ext>
                    </c:extLst>
                    <c:strCache>
                      <c:ptCount val="1"/>
                      <c:pt idx="0">
                        <c:v>Days Payables Outstanding</c:v>
                      </c:pt>
                    </c:strCache>
                  </c:strRef>
                </c:tx>
                <c:spPr>
                  <a:ln w="28575" cap="rnd">
                    <a:solidFill>
                      <a:schemeClr val="accent5">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Numbers'!$C$16:$G$16</c15:sqref>
                        </c15:formulaRef>
                      </c:ext>
                    </c:extLst>
                    <c:numCache>
                      <c:formatCode>0.00</c:formatCode>
                      <c:ptCount val="5"/>
                      <c:pt idx="0">
                        <c:v>-27.845220874596642</c:v>
                      </c:pt>
                      <c:pt idx="1">
                        <c:v>-23.745928338762216</c:v>
                      </c:pt>
                      <c:pt idx="2">
                        <c:v>-19.590225258926075</c:v>
                      </c:pt>
                      <c:pt idx="3">
                        <c:v>-14.627861461296483</c:v>
                      </c:pt>
                      <c:pt idx="4">
                        <c:v>-20.37802556431874</c:v>
                      </c:pt>
                    </c:numCache>
                  </c:numRef>
                </c:val>
                <c:smooth val="0"/>
                <c:extLst xmlns:c15="http://schemas.microsoft.com/office/drawing/2012/chart">
                  <c:ext xmlns:c16="http://schemas.microsoft.com/office/drawing/2014/chart" uri="{C3380CC4-5D6E-409C-BE32-E72D297353CC}">
                    <c16:uniqueId val="{00000000-F50D-4DCA-9E0E-C4EE39F36E91}"/>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'Ratio Analysis - Numbers'!$B$17</c15:sqref>
                        </c15:formulaRef>
                      </c:ext>
                    </c:extLst>
                    <c:strCache>
                      <c:ptCount val="1"/>
                    </c:strCache>
                  </c:strRef>
                </c:tx>
                <c:spPr>
                  <a:ln w="28575" cap="rnd">
                    <a:solidFill>
                      <a:schemeClr val="accent1">
                        <a:lumMod val="8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Numbers'!$C$17:$G$17</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01-F50D-4DCA-9E0E-C4EE39F36E91}"/>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'Ratio Analysis - Numbers'!$B$18</c15:sqref>
                        </c15:formulaRef>
                      </c:ext>
                    </c:extLst>
                    <c:strCache>
                      <c:ptCount val="1"/>
                      <c:pt idx="0">
                        <c:v>Profitability Ratios</c:v>
                      </c:pt>
                    </c:strCache>
                  </c:strRef>
                </c:tx>
                <c:spPr>
                  <a:ln w="28575" cap="rnd">
                    <a:solidFill>
                      <a:schemeClr val="accent3">
                        <a:lumMod val="8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Numbers'!$C$18:$G$18</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02-F50D-4DCA-9E0E-C4EE39F36E91}"/>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'Ratio Analysis - Numbers'!$B$19</c15:sqref>
                        </c15:formulaRef>
                      </c:ext>
                    </c:extLst>
                    <c:strCache>
                      <c:ptCount val="1"/>
                    </c:strCache>
                  </c:strRef>
                </c:tx>
                <c:spPr>
                  <a:ln w="28575" cap="rnd">
                    <a:solidFill>
                      <a:schemeClr val="accent5">
                        <a:lumMod val="8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Numbers'!$C$19:$G$19</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03-F50D-4DCA-9E0E-C4EE39F36E91}"/>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'Ratio Analysis - Numbers'!$B$20</c15:sqref>
                        </c15:formulaRef>
                      </c:ext>
                    </c:extLst>
                    <c:strCache>
                      <c:ptCount val="1"/>
                      <c:pt idx="0">
                        <c:v>Return on Equity</c:v>
                      </c:pt>
                    </c:strCache>
                  </c:strRef>
                </c:tx>
                <c:spPr>
                  <a:ln w="28575" cap="rnd">
                    <a:solidFill>
                      <a:schemeClr val="accent1">
                        <a:lumMod val="60000"/>
                        <a:lumOff val="4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Numbers'!$C$20:$G$20</c15:sqref>
                        </c15:formulaRef>
                      </c:ext>
                    </c:extLst>
                    <c:numCache>
                      <c:formatCode>0.00%</c:formatCode>
                      <c:ptCount val="5"/>
                      <c:pt idx="0">
                        <c:v>0.17048579740074066</c:v>
                      </c:pt>
                      <c:pt idx="1">
                        <c:v>0.18995438483828622</c:v>
                      </c:pt>
                      <c:pt idx="2">
                        <c:v>0.32069323896379537</c:v>
                      </c:pt>
                      <c:pt idx="3">
                        <c:v>0.23621299770921406</c:v>
                      </c:pt>
                      <c:pt idx="4">
                        <c:v>0.27355645635125841</c:v>
                      </c:pt>
                    </c:numCache>
                  </c:numRef>
                </c:val>
                <c:smooth val="0"/>
                <c:extLst xmlns:c15="http://schemas.microsoft.com/office/drawing/2012/chart">
                  <c:ext xmlns:c16="http://schemas.microsoft.com/office/drawing/2014/chart" uri="{C3380CC4-5D6E-409C-BE32-E72D297353CC}">
                    <c16:uniqueId val="{00000004-F50D-4DCA-9E0E-C4EE39F36E91}"/>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'Ratio Analysis - Numbers'!$B$21</c15:sqref>
                        </c15:formulaRef>
                      </c:ext>
                    </c:extLst>
                    <c:strCache>
                      <c:ptCount val="1"/>
                      <c:pt idx="0">
                        <c:v>Return on Sales</c:v>
                      </c:pt>
                    </c:strCache>
                  </c:strRef>
                </c:tx>
                <c:spPr>
                  <a:ln w="28575" cap="rnd">
                    <a:solidFill>
                      <a:schemeClr val="accent3">
                        <a:lumMod val="60000"/>
                        <a:lumOff val="4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Numbers'!$C$21:$G$21</c15:sqref>
                        </c15:formulaRef>
                      </c:ext>
                    </c:extLst>
                    <c:numCache>
                      <c:formatCode>0.00%</c:formatCode>
                      <c:ptCount val="5"/>
                      <c:pt idx="0">
                        <c:v>0.18329771649309398</c:v>
                      </c:pt>
                      <c:pt idx="1">
                        <c:v>0.20050512593392902</c:v>
                      </c:pt>
                      <c:pt idx="2">
                        <c:v>0.29970882279335798</c:v>
                      </c:pt>
                      <c:pt idx="3">
                        <c:v>0.2390697300063713</c:v>
                      </c:pt>
                      <c:pt idx="4">
                        <c:v>0.24590094670947554</c:v>
                      </c:pt>
                    </c:numCache>
                  </c:numRef>
                </c:val>
                <c:smooth val="0"/>
                <c:extLst xmlns:c15="http://schemas.microsoft.com/office/drawing/2012/chart">
                  <c:ext xmlns:c16="http://schemas.microsoft.com/office/drawing/2014/chart" uri="{C3380CC4-5D6E-409C-BE32-E72D297353CC}">
                    <c16:uniqueId val="{00000005-F50D-4DCA-9E0E-C4EE39F36E91}"/>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'Ratio Analysis - Numbers'!$B$22</c15:sqref>
                        </c15:formulaRef>
                      </c:ext>
                    </c:extLst>
                    <c:strCache>
                      <c:ptCount val="1"/>
                      <c:pt idx="0">
                        <c:v>Gross Margin</c:v>
                      </c:pt>
                    </c:strCache>
                  </c:strRef>
                </c:tx>
                <c:spPr>
                  <a:ln w="28575" cap="rnd">
                    <a:solidFill>
                      <a:schemeClr val="accent5">
                        <a:lumMod val="60000"/>
                        <a:lumOff val="4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Numbers'!$C$22:$G$22</c15:sqref>
                        </c15:formulaRef>
                      </c:ext>
                    </c:extLst>
                    <c:numCache>
                      <c:formatCode>0.00%</c:formatCode>
                      <c:ptCount val="5"/>
                      <c:pt idx="0">
                        <c:v>0.5558054331910266</c:v>
                      </c:pt>
                      <c:pt idx="1">
                        <c:v>0.53578374706207854</c:v>
                      </c:pt>
                      <c:pt idx="2">
                        <c:v>0.5693980290098084</c:v>
                      </c:pt>
                      <c:pt idx="3">
                        <c:v>0.55379442503783116</c:v>
                      </c:pt>
                      <c:pt idx="4">
                        <c:v>0.56937350761563332</c:v>
                      </c:pt>
                    </c:numCache>
                  </c:numRef>
                </c:val>
                <c:smooth val="0"/>
                <c:extLst xmlns:c15="http://schemas.microsoft.com/office/drawing/2012/chart">
                  <c:ext xmlns:c16="http://schemas.microsoft.com/office/drawing/2014/chart" uri="{C3380CC4-5D6E-409C-BE32-E72D297353CC}">
                    <c16:uniqueId val="{00000006-F50D-4DCA-9E0E-C4EE39F36E91}"/>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'Ratio Analysis - Numbers'!$B$23</c15:sqref>
                        </c15:formulaRef>
                      </c:ext>
                    </c:extLst>
                    <c:strCache>
                      <c:ptCount val="1"/>
                      <c:pt idx="0">
                        <c:v>EBITDA Margin</c:v>
                      </c:pt>
                    </c:strCache>
                  </c:strRef>
                </c:tx>
                <c:spPr>
                  <a:ln w="28575" cap="rnd">
                    <a:solidFill>
                      <a:schemeClr val="accent1">
                        <a:lumMod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Numbers'!$C$23:$G$23</c15:sqref>
                        </c15:formulaRef>
                      </c:ext>
                    </c:extLst>
                    <c:numCache>
                      <c:formatCode>0.00%</c:formatCode>
                      <c:ptCount val="5"/>
                      <c:pt idx="0">
                        <c:v>0.2895024620498341</c:v>
                      </c:pt>
                      <c:pt idx="1">
                        <c:v>0.29840516745467793</c:v>
                      </c:pt>
                      <c:pt idx="2">
                        <c:v>0.3514402046289935</c:v>
                      </c:pt>
                      <c:pt idx="3">
                        <c:v>0.32736285338500049</c:v>
                      </c:pt>
                      <c:pt idx="4">
                        <c:v>0.31488903491935433</c:v>
                      </c:pt>
                    </c:numCache>
                  </c:numRef>
                </c:val>
                <c:smooth val="0"/>
                <c:extLst xmlns:c15="http://schemas.microsoft.com/office/drawing/2012/chart">
                  <c:ext xmlns:c16="http://schemas.microsoft.com/office/drawing/2014/chart" uri="{C3380CC4-5D6E-409C-BE32-E72D297353CC}">
                    <c16:uniqueId val="{00000007-F50D-4DCA-9E0E-C4EE39F36E91}"/>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'Ratio Analysis - Numbers'!$B$24</c15:sqref>
                        </c15:formulaRef>
                      </c:ext>
                    </c:extLst>
                    <c:strCache>
                      <c:ptCount val="1"/>
                      <c:pt idx="0">
                        <c:v>EBIT Margin</c:v>
                      </c:pt>
                    </c:strCache>
                  </c:strRef>
                </c:tx>
                <c:spPr>
                  <a:ln w="28575" cap="rnd">
                    <a:solidFill>
                      <a:schemeClr val="accent3">
                        <a:lumMod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Numbers'!$C$24:$G$24</c15:sqref>
                        </c15:formulaRef>
                      </c:ext>
                    </c:extLst>
                    <c:numCache>
                      <c:formatCode>0.00%</c:formatCode>
                      <c:ptCount val="5"/>
                      <c:pt idx="0">
                        <c:v>0.21148915400631421</c:v>
                      </c:pt>
                      <c:pt idx="1">
                        <c:v>0.22585151785763202</c:v>
                      </c:pt>
                      <c:pt idx="2">
                        <c:v>0.3055228868524319</c:v>
                      </c:pt>
                      <c:pt idx="3">
                        <c:v>0.26461270842467011</c:v>
                      </c:pt>
                      <c:pt idx="4">
                        <c:v>0.27421810445226646</c:v>
                      </c:pt>
                    </c:numCache>
                  </c:numRef>
                </c:val>
                <c:smooth val="0"/>
                <c:extLst xmlns:c15="http://schemas.microsoft.com/office/drawing/2012/chart">
                  <c:ext xmlns:c16="http://schemas.microsoft.com/office/drawing/2014/chart" uri="{C3380CC4-5D6E-409C-BE32-E72D297353CC}">
                    <c16:uniqueId val="{00000008-F50D-4DCA-9E0E-C4EE39F36E91}"/>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'Ratio Analysis - Numbers'!$B$25</c15:sqref>
                        </c15:formulaRef>
                      </c:ext>
                    </c:extLst>
                    <c:strCache>
                      <c:ptCount val="1"/>
                      <c:pt idx="0">
                        <c:v>Net Income Margin</c:v>
                      </c:pt>
                    </c:strCache>
                  </c:strRef>
                </c:tx>
                <c:spPr>
                  <a:ln w="28575" cap="rnd">
                    <a:solidFill>
                      <a:schemeClr val="accent5">
                        <a:lumMod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Numbers'!$C$25:$G$25</c15:sqref>
                        </c15:formulaRef>
                      </c:ext>
                    </c:extLst>
                    <c:numCache>
                      <c:formatCode>0.00%</c:formatCode>
                      <c:ptCount val="5"/>
                      <c:pt idx="0">
                        <c:v>0.21218112284300339</c:v>
                      </c:pt>
                      <c:pt idx="1">
                        <c:v>0.22061941520980458</c:v>
                      </c:pt>
                      <c:pt idx="2">
                        <c:v>0.29511677282377918</c:v>
                      </c:pt>
                      <c:pt idx="3">
                        <c:v>0.21203807153261961</c:v>
                      </c:pt>
                      <c:pt idx="4">
                        <c:v>0.24006649446638517</c:v>
                      </c:pt>
                    </c:numCache>
                  </c:numRef>
                </c:val>
                <c:smooth val="0"/>
                <c:extLst xmlns:c15="http://schemas.microsoft.com/office/drawing/2012/chart">
                  <c:ext xmlns:c16="http://schemas.microsoft.com/office/drawing/2014/chart" uri="{C3380CC4-5D6E-409C-BE32-E72D297353CC}">
                    <c16:uniqueId val="{00000009-F50D-4DCA-9E0E-C4EE39F36E91}"/>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'Ratio Analysis - Numbers'!$B$27</c15:sqref>
                        </c15:formulaRef>
                      </c:ext>
                    </c:extLst>
                    <c:strCache>
                      <c:ptCount val="1"/>
                    </c:strCache>
                  </c:strRef>
                </c:tx>
                <c:spPr>
                  <a:ln w="28575" cap="rnd">
                    <a:solidFill>
                      <a:schemeClr val="accent1">
                        <a:lumMod val="70000"/>
                        <a:lumOff val="3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Numbers'!$C$27:$G$27</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0A-F50D-4DCA-9E0E-C4EE39F36E91}"/>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'Ratio Analysis - Numbers'!$B$28</c15:sqref>
                        </c15:formulaRef>
                      </c:ext>
                    </c:extLst>
                    <c:strCache>
                      <c:ptCount val="1"/>
                      <c:pt idx="0">
                        <c:v>Liquidity Ratios</c:v>
                      </c:pt>
                    </c:strCache>
                  </c:strRef>
                </c:tx>
                <c:spPr>
                  <a:ln w="28575" cap="rnd">
                    <a:solidFill>
                      <a:schemeClr val="accent3">
                        <a:lumMod val="70000"/>
                        <a:lumOff val="3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Numbers'!$C$28:$G$28</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0B-F50D-4DCA-9E0E-C4EE39F36E91}"/>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'Ratio Analysis - Numbers'!$B$29</c15:sqref>
                        </c15:formulaRef>
                      </c:ext>
                    </c:extLst>
                    <c:strCache>
                      <c:ptCount val="1"/>
                    </c:strCache>
                  </c:strRef>
                </c:tx>
                <c:spPr>
                  <a:ln w="28575" cap="rnd">
                    <a:solidFill>
                      <a:schemeClr val="accent5">
                        <a:lumMod val="70000"/>
                        <a:lumOff val="3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Numbers'!$C$29:$G$29</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0C-F50D-4DCA-9E0E-C4EE39F36E91}"/>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'Ratio Analysis - Numbers'!$B$30</c15:sqref>
                        </c15:formulaRef>
                      </c:ext>
                    </c:extLst>
                    <c:strCache>
                      <c:ptCount val="1"/>
                      <c:pt idx="0">
                        <c:v>Current Ratio</c:v>
                      </c:pt>
                    </c:strCache>
                  </c:strRef>
                </c:tx>
                <c:spPr>
                  <a:ln w="28575" cap="rnd">
                    <a:solidFill>
                      <a:schemeClr val="accent1">
                        <a:lumMod val="7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Numbers'!$C$30:$G$30</c15:sqref>
                        </c15:formulaRef>
                      </c:ext>
                    </c:extLst>
                    <c:numCache>
                      <c:formatCode>0.00</c:formatCode>
                      <c:ptCount val="5"/>
                      <c:pt idx="0">
                        <c:v>3.3740518785520002</c:v>
                      </c:pt>
                      <c:pt idx="1">
                        <c:v>3.0667558151810534</c:v>
                      </c:pt>
                      <c:pt idx="2">
                        <c:v>2.9281134248451459</c:v>
                      </c:pt>
                      <c:pt idx="3">
                        <c:v>2.3779942279942281</c:v>
                      </c:pt>
                      <c:pt idx="4">
                        <c:v>2.0965849365634242</c:v>
                      </c:pt>
                    </c:numCache>
                  </c:numRef>
                </c:val>
                <c:smooth val="0"/>
                <c:extLst xmlns:c15="http://schemas.microsoft.com/office/drawing/2012/chart">
                  <c:ext xmlns:c16="http://schemas.microsoft.com/office/drawing/2014/chart" uri="{C3380CC4-5D6E-409C-BE32-E72D297353CC}">
                    <c16:uniqueId val="{0000000D-F50D-4DCA-9E0E-C4EE39F36E91}"/>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'Ratio Analysis - Numbers'!$B$31</c15:sqref>
                        </c15:formulaRef>
                      </c:ext>
                    </c:extLst>
                    <c:strCache>
                      <c:ptCount val="1"/>
                      <c:pt idx="0">
                        <c:v>Quick Ratio</c:v>
                      </c:pt>
                    </c:strCache>
                  </c:strRef>
                </c:tx>
                <c:spPr>
                  <a:ln w="28575" cap="rnd">
                    <a:solidFill>
                      <a:schemeClr val="accent3">
                        <a:lumMod val="7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Numbers'!$C$31:$G$31</c15:sqref>
                        </c15:formulaRef>
                      </c:ext>
                    </c:extLst>
                    <c:numCache>
                      <c:formatCode>0.00</c:formatCode>
                      <c:ptCount val="5"/>
                      <c:pt idx="0">
                        <c:v>3.3519603723933571</c:v>
                      </c:pt>
                      <c:pt idx="1">
                        <c:v>3.0539465812717741</c:v>
                      </c:pt>
                      <c:pt idx="2">
                        <c:v>2.9099044417468174</c:v>
                      </c:pt>
                      <c:pt idx="3">
                        <c:v>2.3394660894660895</c:v>
                      </c:pt>
                      <c:pt idx="4">
                        <c:v>2.0965849365634242</c:v>
                      </c:pt>
                    </c:numCache>
                  </c:numRef>
                </c:val>
                <c:smooth val="0"/>
                <c:extLst xmlns:c15="http://schemas.microsoft.com/office/drawing/2012/chart">
                  <c:ext xmlns:c16="http://schemas.microsoft.com/office/drawing/2014/chart" uri="{C3380CC4-5D6E-409C-BE32-E72D297353CC}">
                    <c16:uniqueId val="{0000000E-F50D-4DCA-9E0E-C4EE39F36E91}"/>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'Ratio Analysis - Numbers'!$B$32</c15:sqref>
                        </c15:formulaRef>
                      </c:ext>
                    </c:extLst>
                    <c:strCache>
                      <c:ptCount val="1"/>
                      <c:pt idx="0">
                        <c:v>Cash Ratio</c:v>
                      </c:pt>
                    </c:strCache>
                  </c:strRef>
                </c:tx>
                <c:spPr>
                  <a:ln w="28575" cap="rnd">
                    <a:solidFill>
                      <a:schemeClr val="accent5">
                        <a:lumMod val="7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Numbers'!$C$32:$G$32</c15:sqref>
                        </c15:formulaRef>
                      </c:ext>
                    </c:extLst>
                    <c:numCache>
                      <c:formatCode>0.00</c:formatCode>
                      <c:ptCount val="5"/>
                      <c:pt idx="0">
                        <c:v>2.6464474469825965</c:v>
                      </c:pt>
                      <c:pt idx="1">
                        <c:v>2.4051448076855402</c:v>
                      </c:pt>
                      <c:pt idx="2">
                        <c:v>2.1733899835029726</c:v>
                      </c:pt>
                      <c:pt idx="3">
                        <c:v>1.6415873015873015</c:v>
                      </c:pt>
                      <c:pt idx="4">
                        <c:v>1.3557092918082481</c:v>
                      </c:pt>
                    </c:numCache>
                  </c:numRef>
                </c:val>
                <c:smooth val="0"/>
                <c:extLst xmlns:c15="http://schemas.microsoft.com/office/drawing/2012/chart">
                  <c:ext xmlns:c16="http://schemas.microsoft.com/office/drawing/2014/chart" uri="{C3380CC4-5D6E-409C-BE32-E72D297353CC}">
                    <c16:uniqueId val="{0000000F-F50D-4DCA-9E0E-C4EE39F36E91}"/>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'Ratio Analysis - Numbers'!$B$33</c15:sqref>
                        </c15:formulaRef>
                      </c:ext>
                    </c:extLst>
                    <c:strCache>
                      <c:ptCount val="1"/>
                      <c:pt idx="0">
                        <c:v>Cash / Total Assets</c:v>
                      </c:pt>
                    </c:strCache>
                  </c:strRef>
                </c:tx>
                <c:spPr>
                  <a:ln w="28575" cap="rnd">
                    <a:solidFill>
                      <a:schemeClr val="accent1">
                        <a:lumMod val="50000"/>
                        <a:lumOff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Numbers'!$C$33:$G$33</c15:sqref>
                        </c15:formulaRef>
                      </c:ext>
                    </c:extLst>
                    <c:numCache>
                      <c:formatCode>0.00</c:formatCode>
                      <c:ptCount val="5"/>
                      <c:pt idx="0">
                        <c:v>0.43374808360727629</c:v>
                      </c:pt>
                      <c:pt idx="1">
                        <c:v>0.42768196836203443</c:v>
                      </c:pt>
                      <c:pt idx="2">
                        <c:v>0.38870425420577398</c:v>
                      </c:pt>
                      <c:pt idx="3">
                        <c:v>0.31145144333961189</c:v>
                      </c:pt>
                      <c:pt idx="4">
                        <c:v>0.27564166285612041</c:v>
                      </c:pt>
                    </c:numCache>
                  </c:numRef>
                </c:val>
                <c:smooth val="0"/>
                <c:extLst xmlns:c15="http://schemas.microsoft.com/office/drawing/2012/chart">
                  <c:ext xmlns:c16="http://schemas.microsoft.com/office/drawing/2014/chart" uri="{C3380CC4-5D6E-409C-BE32-E72D297353CC}">
                    <c16:uniqueId val="{00000010-F50D-4DCA-9E0E-C4EE39F36E91}"/>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'Ratio Analysis - Numbers'!$B$34</c15:sqref>
                        </c15:formulaRef>
                      </c:ext>
                    </c:extLst>
                    <c:strCache>
                      <c:ptCount val="1"/>
                      <c:pt idx="0">
                        <c:v>Cash / Total Equity</c:v>
                      </c:pt>
                    </c:strCache>
                  </c:strRef>
                </c:tx>
                <c:spPr>
                  <a:ln w="28575" cap="rnd">
                    <a:solidFill>
                      <a:schemeClr val="accent3">
                        <a:lumMod val="50000"/>
                        <a:lumOff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Numbers'!$C$34:$G$34</c15:sqref>
                        </c15:formulaRef>
                      </c:ext>
                    </c:extLst>
                    <c:numCache>
                      <c:formatCode>0.00</c:formatCode>
                      <c:ptCount val="5"/>
                      <c:pt idx="0">
                        <c:v>0.5940915995671211</c:v>
                      </c:pt>
                      <c:pt idx="1">
                        <c:v>0.61423358700197006</c:v>
                      </c:pt>
                      <c:pt idx="2">
                        <c:v>0.55496651676052011</c:v>
                      </c:pt>
                      <c:pt idx="3">
                        <c:v>0.44413298769442189</c:v>
                      </c:pt>
                      <c:pt idx="4">
                        <c:v>0.39140514999347165</c:v>
                      </c:pt>
                    </c:numCache>
                  </c:numRef>
                </c:val>
                <c:smooth val="0"/>
                <c:extLst xmlns:c15="http://schemas.microsoft.com/office/drawing/2012/chart">
                  <c:ext xmlns:c16="http://schemas.microsoft.com/office/drawing/2014/chart" uri="{C3380CC4-5D6E-409C-BE32-E72D297353CC}">
                    <c16:uniqueId val="{00000011-F50D-4DCA-9E0E-C4EE39F36E91}"/>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'Ratio Analysis - Numbers'!$B$35</c15:sqref>
                        </c15:formulaRef>
                      </c:ext>
                    </c:extLst>
                    <c:strCache>
                      <c:ptCount val="1"/>
                      <c:pt idx="0">
                        <c:v>Free Cash Flow / Debt</c:v>
                      </c:pt>
                    </c:strCache>
                  </c:strRef>
                </c:tx>
                <c:spPr>
                  <a:ln w="28575" cap="rnd">
                    <a:solidFill>
                      <a:schemeClr val="accent5">
                        <a:lumMod val="50000"/>
                        <a:lumOff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Numbers'!$C$35:$G$35</c15:sqref>
                        </c15:formulaRef>
                      </c:ext>
                    </c:extLst>
                    <c:numCache>
                      <c:formatCode>0.00</c:formatCode>
                      <c:ptCount val="5"/>
                      <c:pt idx="0">
                        <c:v>6.8010540184453232</c:v>
                      </c:pt>
                      <c:pt idx="1">
                        <c:v>2.8501197445449709</c:v>
                      </c:pt>
                      <c:pt idx="2">
                        <c:v>4.4884125920964504</c:v>
                      </c:pt>
                      <c:pt idx="3">
                        <c:v>4.000933395559704</c:v>
                      </c:pt>
                      <c:pt idx="4">
                        <c:v>4.7547208538587853</c:v>
                      </c:pt>
                    </c:numCache>
                  </c:numRef>
                </c:val>
                <c:smooth val="0"/>
                <c:extLst xmlns:c15="http://schemas.microsoft.com/office/drawing/2012/chart">
                  <c:ext xmlns:c16="http://schemas.microsoft.com/office/drawing/2014/chart" uri="{C3380CC4-5D6E-409C-BE32-E72D297353CC}">
                    <c16:uniqueId val="{00000012-F50D-4DCA-9E0E-C4EE39F36E91}"/>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'Ratio Analysis - Numbers'!$B$36</c15:sqref>
                        </c15:formulaRef>
                      </c:ext>
                    </c:extLst>
                    <c:strCache>
                      <c:ptCount val="1"/>
                      <c:pt idx="0">
                        <c:v>Free Cash Flow / Current Liabilities</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Numbers'!$C$36:$G$36</c15:sqref>
                        </c15:formulaRef>
                      </c:ext>
                    </c:extLst>
                    <c:numCache>
                      <c:formatCode>0.00</c:formatCode>
                      <c:ptCount val="5"/>
                      <c:pt idx="0">
                        <c:v>0.68490303177727163</c:v>
                      </c:pt>
                      <c:pt idx="1">
                        <c:v>0.75382693458141259</c:v>
                      </c:pt>
                      <c:pt idx="2">
                        <c:v>1.0429233977651198</c:v>
                      </c:pt>
                      <c:pt idx="3">
                        <c:v>0.86594516594516591</c:v>
                      </c:pt>
                      <c:pt idx="4">
                        <c:v>0.8494267484782555</c:v>
                      </c:pt>
                    </c:numCache>
                  </c:numRef>
                </c:val>
                <c:smooth val="0"/>
                <c:extLst xmlns:c15="http://schemas.microsoft.com/office/drawing/2012/chart">
                  <c:ext xmlns:c16="http://schemas.microsoft.com/office/drawing/2014/chart" uri="{C3380CC4-5D6E-409C-BE32-E72D297353CC}">
                    <c16:uniqueId val="{00000013-F50D-4DCA-9E0E-C4EE39F36E91}"/>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'Ratio Analysis - Numbers'!$B$37</c15:sqref>
                        </c15:formulaRef>
                      </c:ext>
                    </c:extLst>
                    <c:strCache>
                      <c:ptCount val="1"/>
                      <c:pt idx="0">
                        <c:v>Free Cash Flow / Total Liabilities</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Numbers'!$C$37:$G$37</c15:sqref>
                        </c15:formulaRef>
                      </c:ext>
                    </c:extLst>
                    <c:numCache>
                      <c:formatCode>0.00</c:formatCode>
                      <c:ptCount val="5"/>
                      <c:pt idx="0">
                        <c:v>0.41591577477271813</c:v>
                      </c:pt>
                      <c:pt idx="1">
                        <c:v>0.44135281028514917</c:v>
                      </c:pt>
                      <c:pt idx="2">
                        <c:v>0.6225971588639172</c:v>
                      </c:pt>
                      <c:pt idx="3">
                        <c:v>0.54994501466275658</c:v>
                      </c:pt>
                      <c:pt idx="4">
                        <c:v>0.58392780620604468</c:v>
                      </c:pt>
                    </c:numCache>
                  </c:numRef>
                </c:val>
                <c:smooth val="0"/>
                <c:extLst xmlns:c15="http://schemas.microsoft.com/office/drawing/2012/chart">
                  <c:ext xmlns:c16="http://schemas.microsoft.com/office/drawing/2014/chart" uri="{C3380CC4-5D6E-409C-BE32-E72D297353CC}">
                    <c16:uniqueId val="{00000014-F50D-4DCA-9E0E-C4EE39F36E91}"/>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'Ratio Analysis - Numbers'!$B$38</c15:sqref>
                        </c15:formulaRef>
                      </c:ext>
                    </c:extLst>
                    <c:strCache>
                      <c:ptCount val="1"/>
                    </c:strCache>
                  </c:strRef>
                </c:tx>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Numbers'!$C$38:$G$38</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15-F50D-4DCA-9E0E-C4EE39F36E91}"/>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'Ratio Analysis - Numbers'!$B$39</c15:sqref>
                        </c15:formulaRef>
                      </c:ext>
                    </c:extLst>
                    <c:strCache>
                      <c:ptCount val="1"/>
                      <c:pt idx="0">
                        <c:v>Solvency Ratios</c:v>
                      </c:pt>
                    </c:strCache>
                  </c:strRef>
                </c:tx>
                <c:spPr>
                  <a:ln w="28575" cap="rnd">
                    <a:solidFill>
                      <a:schemeClr val="accent1">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Numbers'!$C$39:$G$39</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16-F50D-4DCA-9E0E-C4EE39F36E91}"/>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'Ratio Analysis - Numbers'!$B$40</c15:sqref>
                        </c15:formulaRef>
                      </c:ext>
                    </c:extLst>
                    <c:strCache>
                      <c:ptCount val="1"/>
                    </c:strCache>
                  </c:strRef>
                </c:tx>
                <c:spPr>
                  <a:ln w="28575" cap="rnd">
                    <a:solidFill>
                      <a:schemeClr val="accent3">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Numbers'!$C$40:$G$40</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17-F50D-4DCA-9E0E-C4EE39F36E91}"/>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'Ratio Analysis - Numbers'!$B$41</c15:sqref>
                        </c15:formulaRef>
                      </c:ext>
                    </c:extLst>
                    <c:strCache>
                      <c:ptCount val="1"/>
                      <c:pt idx="0">
                        <c:v>Interest Coverage Ratio</c:v>
                      </c:pt>
                    </c:strCache>
                  </c:strRef>
                </c:tx>
                <c:spPr>
                  <a:ln w="28575" cap="rnd">
                    <a:solidFill>
                      <a:schemeClr val="accent5">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Numbers'!$C$41:$G$41</c15:sqref>
                        </c15:formulaRef>
                      </c:ext>
                    </c:extLst>
                    <c:numCache>
                      <c:formatCode>0.00</c:formatCode>
                      <c:ptCount val="5"/>
                      <c:pt idx="0">
                        <c:v>6.3461253244345572</c:v>
                      </c:pt>
                      <c:pt idx="1">
                        <c:v>6.0110819480898225</c:v>
                      </c:pt>
                      <c:pt idx="2">
                        <c:v>6.5485856905158073</c:v>
                      </c:pt>
                      <c:pt idx="3">
                        <c:v>-21.29823562891292</c:v>
                      </c:pt>
                      <c:pt idx="4">
                        <c:v>59.194522471910112</c:v>
                      </c:pt>
                    </c:numCache>
                  </c:numRef>
                </c:val>
                <c:smooth val="0"/>
                <c:extLst xmlns:c15="http://schemas.microsoft.com/office/drawing/2012/chart">
                  <c:ext xmlns:c16="http://schemas.microsoft.com/office/drawing/2014/chart" uri="{C3380CC4-5D6E-409C-BE32-E72D297353CC}">
                    <c16:uniqueId val="{00000018-F50D-4DCA-9E0E-C4EE39F36E91}"/>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'Ratio Analysis - Numbers'!$B$42</c15:sqref>
                        </c15:formulaRef>
                      </c:ext>
                    </c:extLst>
                    <c:strCache>
                      <c:ptCount val="1"/>
                      <c:pt idx="0">
                        <c:v>Debt to Capital Ratio</c:v>
                      </c:pt>
                    </c:strCache>
                  </c:strRef>
                </c:tx>
                <c:spPr>
                  <a:ln w="28575" cap="rnd">
                    <a:solidFill>
                      <a:schemeClr val="accent1">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Numbers'!$C$42:$G$42</c15:sqref>
                        </c15:formulaRef>
                      </c:ext>
                    </c:extLst>
                    <c:numCache>
                      <c:formatCode>0.00</c:formatCode>
                      <c:ptCount val="5"/>
                      <c:pt idx="0">
                        <c:v>2.2107225383017147E-2</c:v>
                      </c:pt>
                      <c:pt idx="1">
                        <c:v>6.3272384149609451E-2</c:v>
                      </c:pt>
                      <c:pt idx="2">
                        <c:v>5.6008853165236051E-2</c:v>
                      </c:pt>
                      <c:pt idx="3">
                        <c:v>5.5317673699855796E-2</c:v>
                      </c:pt>
                      <c:pt idx="4">
                        <c:v>4.9047802815483481E-2</c:v>
                      </c:pt>
                    </c:numCache>
                  </c:numRef>
                </c:val>
                <c:smooth val="0"/>
                <c:extLst xmlns:c15="http://schemas.microsoft.com/office/drawing/2012/chart">
                  <c:ext xmlns:c16="http://schemas.microsoft.com/office/drawing/2014/chart" uri="{C3380CC4-5D6E-409C-BE32-E72D297353CC}">
                    <c16:uniqueId val="{00000019-F50D-4DCA-9E0E-C4EE39F36E91}"/>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'Ratio Analysis - Numbers'!$B$43</c15:sqref>
                        </c15:formulaRef>
                      </c:ext>
                    </c:extLst>
                    <c:strCache>
                      <c:ptCount val="1"/>
                      <c:pt idx="0">
                        <c:v>Debt to Equity Ratio</c:v>
                      </c:pt>
                    </c:strCache>
                  </c:strRef>
                </c:tx>
                <c:spPr>
                  <a:ln w="28575" cap="rnd">
                    <a:solidFill>
                      <a:schemeClr val="accent3">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Numbers'!$C$43:$G$43</c15:sqref>
                        </c15:formulaRef>
                      </c:ext>
                    </c:extLst>
                    <c:numCache>
                      <c:formatCode>0.00</c:formatCode>
                      <c:ptCount val="5"/>
                      <c:pt idx="0">
                        <c:v>2.260700350473089E-2</c:v>
                      </c:pt>
                      <c:pt idx="1">
                        <c:v>6.7546192808854918E-2</c:v>
                      </c:pt>
                      <c:pt idx="2">
                        <c:v>5.9331968687456167E-2</c:v>
                      </c:pt>
                      <c:pt idx="3">
                        <c:v>5.8556905490661504E-2</c:v>
                      </c:pt>
                      <c:pt idx="4">
                        <c:v>5.1577569262365945E-2</c:v>
                      </c:pt>
                    </c:numCache>
                  </c:numRef>
                </c:val>
                <c:smooth val="0"/>
                <c:extLst xmlns:c15="http://schemas.microsoft.com/office/drawing/2012/chart">
                  <c:ext xmlns:c16="http://schemas.microsoft.com/office/drawing/2014/chart" uri="{C3380CC4-5D6E-409C-BE32-E72D297353CC}">
                    <c16:uniqueId val="{0000001A-F50D-4DCA-9E0E-C4EE39F36E91}"/>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'Ratio Analysis - Numbers'!$B$44</c15:sqref>
                        </c15:formulaRef>
                      </c:ext>
                    </c:extLst>
                    <c:strCache>
                      <c:ptCount val="1"/>
                      <c:pt idx="0">
                        <c:v>Net Debt</c:v>
                      </c:pt>
                    </c:strCache>
                  </c:strRef>
                </c:tx>
                <c:spPr>
                  <a:ln w="28575" cap="rnd">
                    <a:solidFill>
                      <a:schemeClr val="accent5">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Numbers'!$C$44:$G$44</c15:sqref>
                        </c15:formulaRef>
                      </c:ext>
                    </c:extLst>
                    <c:numCache>
                      <c:formatCode>_(* #,##0_);_(* \(#,##0\);_(* "-"??_);_(@_)</c:formatCode>
                      <c:ptCount val="5"/>
                      <c:pt idx="0">
                        <c:v>-115121</c:v>
                      </c:pt>
                      <c:pt idx="1">
                        <c:v>-121662</c:v>
                      </c:pt>
                      <c:pt idx="2">
                        <c:v>-124719</c:v>
                      </c:pt>
                      <c:pt idx="3">
                        <c:v>-98763</c:v>
                      </c:pt>
                      <c:pt idx="4">
                        <c:v>-96300</c:v>
                      </c:pt>
                    </c:numCache>
                  </c:numRef>
                </c:val>
                <c:smooth val="0"/>
                <c:extLst xmlns:c15="http://schemas.microsoft.com/office/drawing/2012/chart">
                  <c:ext xmlns:c16="http://schemas.microsoft.com/office/drawing/2014/chart" uri="{C3380CC4-5D6E-409C-BE32-E72D297353CC}">
                    <c16:uniqueId val="{0000001B-F50D-4DCA-9E0E-C4EE39F36E91}"/>
                  </c:ext>
                </c:extLst>
              </c15:ser>
            </c15:filteredLineSeries>
            <c15:filteredLineSeries>
              <c15:ser>
                <c:idx val="36"/>
                <c:order val="36"/>
                <c:tx>
                  <c:strRef>
                    <c:extLst xmlns:c15="http://schemas.microsoft.com/office/drawing/2012/chart">
                      <c:ext xmlns:c15="http://schemas.microsoft.com/office/drawing/2012/chart" uri="{02D57815-91ED-43cb-92C2-25804820EDAC}">
                        <c15:formulaRef>
                          <c15:sqref>'Ratio Analysis - Numbers'!$B$45</c15:sqref>
                        </c15:formulaRef>
                      </c:ext>
                    </c:extLst>
                    <c:strCache>
                      <c:ptCount val="1"/>
                      <c:pt idx="0">
                        <c:v>Net Debt / EBITDA</c:v>
                      </c:pt>
                    </c:strCache>
                  </c:strRef>
                </c:tx>
                <c:spPr>
                  <a:ln w="28575" cap="rnd">
                    <a:solidFill>
                      <a:schemeClr val="accent1">
                        <a:lumMod val="8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Numbers'!$C$45:$G$45</c15:sqref>
                        </c15:formulaRef>
                      </c:ext>
                    </c:extLst>
                    <c:numCache>
                      <c:formatCode>0.00</c:formatCode>
                      <c:ptCount val="5"/>
                      <c:pt idx="0">
                        <c:v>-2.4568056681889967</c:v>
                      </c:pt>
                      <c:pt idx="1">
                        <c:v>-2.2336827803991408</c:v>
                      </c:pt>
                      <c:pt idx="2">
                        <c:v>-1.3774408022618838</c:v>
                      </c:pt>
                      <c:pt idx="3">
                        <c:v>-1.0666702667674695</c:v>
                      </c:pt>
                      <c:pt idx="4">
                        <c:v>-0.99488609948860995</c:v>
                      </c:pt>
                    </c:numCache>
                  </c:numRef>
                </c:val>
                <c:smooth val="0"/>
                <c:extLst xmlns:c15="http://schemas.microsoft.com/office/drawing/2012/chart">
                  <c:ext xmlns:c16="http://schemas.microsoft.com/office/drawing/2014/chart" uri="{C3380CC4-5D6E-409C-BE32-E72D297353CC}">
                    <c16:uniqueId val="{0000001C-F50D-4DCA-9E0E-C4EE39F36E91}"/>
                  </c:ext>
                </c:extLst>
              </c15:ser>
            </c15:filteredLineSeries>
            <c15:filteredLineSeries>
              <c15:ser>
                <c:idx val="37"/>
                <c:order val="37"/>
                <c:tx>
                  <c:strRef>
                    <c:extLst xmlns:c15="http://schemas.microsoft.com/office/drawing/2012/chart">
                      <c:ext xmlns:c15="http://schemas.microsoft.com/office/drawing/2012/chart" uri="{02D57815-91ED-43cb-92C2-25804820EDAC}">
                        <c15:formulaRef>
                          <c15:sqref>'Ratio Analysis - Numbers'!$B$46</c15:sqref>
                        </c15:formulaRef>
                      </c:ext>
                    </c:extLst>
                    <c:strCache>
                      <c:ptCount val="1"/>
                      <c:pt idx="0">
                        <c:v>Net Debt / Total Equity</c:v>
                      </c:pt>
                    </c:strCache>
                  </c:strRef>
                </c:tx>
                <c:spPr>
                  <a:ln w="28575" cap="rnd">
                    <a:solidFill>
                      <a:schemeClr val="accent3">
                        <a:lumMod val="8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Numbers'!$C$46:$G$46</c15:sqref>
                        </c15:formulaRef>
                      </c:ext>
                    </c:extLst>
                    <c:numCache>
                      <c:formatCode>0.00</c:formatCode>
                      <c:ptCount val="5"/>
                      <c:pt idx="0">
                        <c:v>-0.57148459606239022</c:v>
                      </c:pt>
                      <c:pt idx="1">
                        <c:v>-0.54668739419311507</c:v>
                      </c:pt>
                      <c:pt idx="2">
                        <c:v>-0.49563454807306401</c:v>
                      </c:pt>
                      <c:pt idx="3">
                        <c:v>-0.38557608220376038</c:v>
                      </c:pt>
                      <c:pt idx="4">
                        <c:v>-0.33982758073110569</c:v>
                      </c:pt>
                    </c:numCache>
                  </c:numRef>
                </c:val>
                <c:smooth val="0"/>
                <c:extLst xmlns:c15="http://schemas.microsoft.com/office/drawing/2012/chart">
                  <c:ext xmlns:c16="http://schemas.microsoft.com/office/drawing/2014/chart" uri="{C3380CC4-5D6E-409C-BE32-E72D297353CC}">
                    <c16:uniqueId val="{0000001D-F50D-4DCA-9E0E-C4EE39F36E91}"/>
                  </c:ext>
                </c:extLst>
              </c15:ser>
            </c15:filteredLineSeries>
            <c15:filteredLineSeries>
              <c15:ser>
                <c:idx val="38"/>
                <c:order val="38"/>
                <c:tx>
                  <c:strRef>
                    <c:extLst xmlns:c15="http://schemas.microsoft.com/office/drawing/2012/chart">
                      <c:ext xmlns:c15="http://schemas.microsoft.com/office/drawing/2012/chart" uri="{02D57815-91ED-43cb-92C2-25804820EDAC}">
                        <c15:formulaRef>
                          <c15:sqref>'Ratio Analysis - Numbers'!$B$47</c15:sqref>
                        </c15:formulaRef>
                      </c:ext>
                    </c:extLst>
                    <c:strCache>
                      <c:ptCount val="1"/>
                      <c:pt idx="0">
                        <c:v>Net Debt / Total Assets</c:v>
                      </c:pt>
                    </c:strCache>
                  </c:strRef>
                </c:tx>
                <c:spPr>
                  <a:ln w="28575" cap="rnd">
                    <a:solidFill>
                      <a:schemeClr val="accent5">
                        <a:lumMod val="8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Numbers'!$C$47:$G$47</c15:sqref>
                        </c15:formulaRef>
                      </c:ext>
                    </c:extLst>
                    <c:numCache>
                      <c:formatCode>0.00</c:formatCode>
                      <c:ptCount val="5"/>
                      <c:pt idx="0">
                        <c:v>-0.41724264159559854</c:v>
                      </c:pt>
                      <c:pt idx="1">
                        <c:v>-0.38065053063676413</c:v>
                      </c:pt>
                      <c:pt idx="2">
                        <c:v>-0.34714753331774606</c:v>
                      </c:pt>
                      <c:pt idx="3">
                        <c:v>-0.27038799334180208</c:v>
                      </c:pt>
                      <c:pt idx="4">
                        <c:v>-0.23931887313863098</c:v>
                      </c:pt>
                    </c:numCache>
                  </c:numRef>
                </c:val>
                <c:smooth val="0"/>
                <c:extLst xmlns:c15="http://schemas.microsoft.com/office/drawing/2012/chart">
                  <c:ext xmlns:c16="http://schemas.microsoft.com/office/drawing/2014/chart" uri="{C3380CC4-5D6E-409C-BE32-E72D297353CC}">
                    <c16:uniqueId val="{0000001E-F50D-4DCA-9E0E-C4EE39F36E91}"/>
                  </c:ext>
                </c:extLst>
              </c15:ser>
            </c15:filteredLineSeries>
            <c15:filteredLineSeries>
              <c15:ser>
                <c:idx val="39"/>
                <c:order val="39"/>
                <c:tx>
                  <c:strRef>
                    <c:extLst xmlns:c15="http://schemas.microsoft.com/office/drawing/2012/chart">
                      <c:ext xmlns:c15="http://schemas.microsoft.com/office/drawing/2012/chart" uri="{02D57815-91ED-43cb-92C2-25804820EDAC}">
                        <c15:formulaRef>
                          <c15:sqref>'Ratio Analysis - Numbers'!$B$48</c15:sqref>
                        </c15:formulaRef>
                      </c:ext>
                    </c:extLst>
                    <c:strCache>
                      <c:ptCount val="1"/>
                      <c:pt idx="0">
                        <c:v>Long Term Debt / Total Assets</c:v>
                      </c:pt>
                    </c:strCache>
                  </c:strRef>
                </c:tx>
                <c:spPr>
                  <a:ln w="28575" cap="rnd">
                    <a:solidFill>
                      <a:schemeClr val="accent1">
                        <a:lumMod val="60000"/>
                        <a:lumOff val="4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Numbers'!$C$48:$G$48</c15:sqref>
                        </c15:formulaRef>
                      </c:ext>
                    </c:extLst>
                    <c:numCache>
                      <c:formatCode>0.00</c:formatCode>
                      <c:ptCount val="5"/>
                      <c:pt idx="0">
                        <c:v>1.6505442011677765E-2</c:v>
                      </c:pt>
                      <c:pt idx="1">
                        <c:v>4.358980776932319E-2</c:v>
                      </c:pt>
                      <c:pt idx="2">
                        <c:v>4.1242192457997928E-2</c:v>
                      </c:pt>
                      <c:pt idx="3">
                        <c:v>4.024760173463577E-2</c:v>
                      </c:pt>
                      <c:pt idx="4">
                        <c:v>3.293554543827909E-2</c:v>
                      </c:pt>
                    </c:numCache>
                  </c:numRef>
                </c:val>
                <c:smooth val="0"/>
                <c:extLst xmlns:c15="http://schemas.microsoft.com/office/drawing/2012/chart">
                  <c:ext xmlns:c16="http://schemas.microsoft.com/office/drawing/2014/chart" uri="{C3380CC4-5D6E-409C-BE32-E72D297353CC}">
                    <c16:uniqueId val="{0000001F-F50D-4DCA-9E0E-C4EE39F36E91}"/>
                  </c:ext>
                </c:extLst>
              </c15:ser>
            </c15:filteredLineSeries>
            <c15:filteredLineSeries>
              <c15:ser>
                <c:idx val="40"/>
                <c:order val="40"/>
                <c:tx>
                  <c:strRef>
                    <c:extLst xmlns:c15="http://schemas.microsoft.com/office/drawing/2012/chart">
                      <c:ext xmlns:c15="http://schemas.microsoft.com/office/drawing/2012/chart" uri="{02D57815-91ED-43cb-92C2-25804820EDAC}">
                        <c15:formulaRef>
                          <c15:sqref>'Ratio Analysis - Numbers'!$B$49</c15:sqref>
                        </c15:formulaRef>
                      </c:ext>
                    </c:extLst>
                    <c:strCache>
                      <c:ptCount val="1"/>
                      <c:pt idx="0">
                        <c:v>Long Term Debt / Total Equity</c:v>
                      </c:pt>
                    </c:strCache>
                  </c:strRef>
                </c:tx>
                <c:spPr>
                  <a:ln w="28575" cap="rnd">
                    <a:solidFill>
                      <a:schemeClr val="accent3">
                        <a:lumMod val="60000"/>
                        <a:lumOff val="4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Numbers'!$C$49:$G$49</c15:sqref>
                        </c15:formulaRef>
                      </c:ext>
                    </c:extLst>
                    <c:numCache>
                      <c:formatCode>0.00</c:formatCode>
                      <c:ptCount val="5"/>
                      <c:pt idx="0">
                        <c:v>2.260700350473089E-2</c:v>
                      </c:pt>
                      <c:pt idx="1">
                        <c:v>6.2603350067387348E-2</c:v>
                      </c:pt>
                      <c:pt idx="2">
                        <c:v>5.8882905562092296E-2</c:v>
                      </c:pt>
                      <c:pt idx="3">
                        <c:v>5.7393497407708167E-2</c:v>
                      </c:pt>
                      <c:pt idx="4">
                        <c:v>4.6767756255756424E-2</c:v>
                      </c:pt>
                    </c:numCache>
                  </c:numRef>
                </c:val>
                <c:smooth val="0"/>
                <c:extLst xmlns:c15="http://schemas.microsoft.com/office/drawing/2012/chart">
                  <c:ext xmlns:c16="http://schemas.microsoft.com/office/drawing/2014/chart" uri="{C3380CC4-5D6E-409C-BE32-E72D297353CC}">
                    <c16:uniqueId val="{00000020-F50D-4DCA-9E0E-C4EE39F36E91}"/>
                  </c:ext>
                </c:extLst>
              </c15:ser>
            </c15:filteredLineSeries>
            <c15:filteredLineSeries>
              <c15:ser>
                <c:idx val="41"/>
                <c:order val="41"/>
                <c:tx>
                  <c:strRef>
                    <c:extLst xmlns:c15="http://schemas.microsoft.com/office/drawing/2012/chart">
                      <c:ext xmlns:c15="http://schemas.microsoft.com/office/drawing/2012/chart" uri="{02D57815-91ED-43cb-92C2-25804820EDAC}">
                        <c15:formulaRef>
                          <c15:sqref>'Ratio Analysis - Numbers'!$B$50</c15:sqref>
                        </c15:formulaRef>
                      </c:ext>
                    </c:extLst>
                    <c:strCache>
                      <c:ptCount val="1"/>
                    </c:strCache>
                  </c:strRef>
                </c:tx>
                <c:spPr>
                  <a:ln w="28575" cap="rnd">
                    <a:solidFill>
                      <a:schemeClr val="accent5">
                        <a:lumMod val="60000"/>
                        <a:lumOff val="4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Numbers'!$C$50:$G$50</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21-F50D-4DCA-9E0E-C4EE39F36E91}"/>
                  </c:ext>
                </c:extLst>
              </c15:ser>
            </c15:filteredLineSeries>
            <c15:filteredLineSeries>
              <c15:ser>
                <c:idx val="42"/>
                <c:order val="42"/>
                <c:tx>
                  <c:strRef>
                    <c:extLst xmlns:c15="http://schemas.microsoft.com/office/drawing/2012/chart">
                      <c:ext xmlns:c15="http://schemas.microsoft.com/office/drawing/2012/chart" uri="{02D57815-91ED-43cb-92C2-25804820EDAC}">
                        <c15:formulaRef>
                          <c15:sqref>'Ratio Analysis - Numbers'!$B$51</c15:sqref>
                        </c15:formulaRef>
                      </c:ext>
                    </c:extLst>
                    <c:strCache>
                      <c:ptCount val="1"/>
                      <c:pt idx="0">
                        <c:v>Growth Ratios</c:v>
                      </c:pt>
                    </c:strCache>
                  </c:strRef>
                </c:tx>
                <c:spPr>
                  <a:ln w="28575" cap="rnd">
                    <a:solidFill>
                      <a:schemeClr val="accent1">
                        <a:lumMod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Numbers'!$C$51:$G$51</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22-F50D-4DCA-9E0E-C4EE39F36E91}"/>
                  </c:ext>
                </c:extLst>
              </c15:ser>
            </c15:filteredLineSeries>
            <c15:filteredLineSeries>
              <c15:ser>
                <c:idx val="43"/>
                <c:order val="43"/>
                <c:tx>
                  <c:strRef>
                    <c:extLst xmlns:c15="http://schemas.microsoft.com/office/drawing/2012/chart">
                      <c:ext xmlns:c15="http://schemas.microsoft.com/office/drawing/2012/chart" uri="{02D57815-91ED-43cb-92C2-25804820EDAC}">
                        <c15:formulaRef>
                          <c15:sqref>'Ratio Analysis - Numbers'!$B$52</c15:sqref>
                        </c15:formulaRef>
                      </c:ext>
                    </c:extLst>
                    <c:strCache>
                      <c:ptCount val="1"/>
                    </c:strCache>
                  </c:strRef>
                </c:tx>
                <c:spPr>
                  <a:ln w="28575" cap="rnd">
                    <a:solidFill>
                      <a:schemeClr val="accent3">
                        <a:lumMod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Numbers'!$C$52:$G$52</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23-F50D-4DCA-9E0E-C4EE39F36E91}"/>
                  </c:ext>
                </c:extLst>
              </c15:ser>
            </c15:filteredLineSeries>
            <c15:filteredLineSeries>
              <c15:ser>
                <c:idx val="44"/>
                <c:order val="44"/>
                <c:tx>
                  <c:strRef>
                    <c:extLst xmlns:c15="http://schemas.microsoft.com/office/drawing/2012/chart">
                      <c:ext xmlns:c15="http://schemas.microsoft.com/office/drawing/2012/chart" uri="{02D57815-91ED-43cb-92C2-25804820EDAC}">
                        <c15:formulaRef>
                          <c15:sqref>'Ratio Analysis - Numbers'!$B$53</c15:sqref>
                        </c15:formulaRef>
                      </c:ext>
                    </c:extLst>
                    <c:strCache>
                      <c:ptCount val="1"/>
                      <c:pt idx="0">
                        <c:v>Revenue Growth YoY</c:v>
                      </c:pt>
                    </c:strCache>
                  </c:strRef>
                </c:tx>
                <c:spPr>
                  <a:ln w="28575" cap="rnd">
                    <a:solidFill>
                      <a:schemeClr val="accent5">
                        <a:lumMod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Numbers'!$C$53:$G$53</c15:sqref>
                        </c15:formulaRef>
                      </c:ext>
                    </c:extLst>
                    <c:numCache>
                      <c:formatCode>0.0%</c:formatCode>
                      <c:ptCount val="5"/>
                      <c:pt idx="0">
                        <c:v>0</c:v>
                      </c:pt>
                      <c:pt idx="1">
                        <c:v>0.12770532012826141</c:v>
                      </c:pt>
                      <c:pt idx="2">
                        <c:v>0.41150076427049154</c:v>
                      </c:pt>
                      <c:pt idx="3">
                        <c:v>9.7808156437157789E-2</c:v>
                      </c:pt>
                      <c:pt idx="4">
                        <c:v>8.6827702272695095E-2</c:v>
                      </c:pt>
                    </c:numCache>
                  </c:numRef>
                </c:val>
                <c:smooth val="0"/>
                <c:extLst xmlns:c15="http://schemas.microsoft.com/office/drawing/2012/chart">
                  <c:ext xmlns:c16="http://schemas.microsoft.com/office/drawing/2014/chart" uri="{C3380CC4-5D6E-409C-BE32-E72D297353CC}">
                    <c16:uniqueId val="{00000024-F50D-4DCA-9E0E-C4EE39F36E91}"/>
                  </c:ext>
                </c:extLst>
              </c15:ser>
            </c15:filteredLineSeries>
            <c15:filteredLineSeries>
              <c15:ser>
                <c:idx val="45"/>
                <c:order val="45"/>
                <c:tx>
                  <c:strRef>
                    <c:extLst xmlns:c15="http://schemas.microsoft.com/office/drawing/2012/chart">
                      <c:ext xmlns:c15="http://schemas.microsoft.com/office/drawing/2012/chart" uri="{02D57815-91ED-43cb-92C2-25804820EDAC}">
                        <c15:formulaRef>
                          <c15:sqref>'Ratio Analysis - Numbers'!$B$54</c15:sqref>
                        </c15:formulaRef>
                      </c:ext>
                    </c:extLst>
                    <c:strCache>
                      <c:ptCount val="1"/>
                      <c:pt idx="0">
                        <c:v>Net Income Growth YoY</c:v>
                      </c:pt>
                    </c:strCache>
                  </c:strRef>
                </c:tx>
                <c:spPr>
                  <a:ln w="28575" cap="rnd">
                    <a:solidFill>
                      <a:schemeClr val="accent1">
                        <a:lumMod val="70000"/>
                        <a:lumOff val="3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Numbers'!$C$54:$G$54</c15:sqref>
                        </c15:formulaRef>
                      </c:ext>
                    </c:extLst>
                    <c:numCache>
                      <c:formatCode>0.0%</c:formatCode>
                      <c:ptCount val="5"/>
                      <c:pt idx="0">
                        <c:v>0</c:v>
                      </c:pt>
                      <c:pt idx="1">
                        <c:v>0.17255335876306677</c:v>
                      </c:pt>
                      <c:pt idx="2">
                        <c:v>0.88812734361419454</c:v>
                      </c:pt>
                      <c:pt idx="3">
                        <c:v>-0.21123722594136751</c:v>
                      </c:pt>
                      <c:pt idx="4">
                        <c:v>0.23049089575135073</c:v>
                      </c:pt>
                    </c:numCache>
                  </c:numRef>
                </c:val>
                <c:smooth val="0"/>
                <c:extLst xmlns:c15="http://schemas.microsoft.com/office/drawing/2012/chart">
                  <c:ext xmlns:c16="http://schemas.microsoft.com/office/drawing/2014/chart" uri="{C3380CC4-5D6E-409C-BE32-E72D297353CC}">
                    <c16:uniqueId val="{00000025-F50D-4DCA-9E0E-C4EE39F36E91}"/>
                  </c:ext>
                </c:extLst>
              </c15:ser>
            </c15:filteredLineSeries>
            <c15:filteredLineSeries>
              <c15:ser>
                <c:idx val="46"/>
                <c:order val="46"/>
                <c:tx>
                  <c:strRef>
                    <c:extLst xmlns:c15="http://schemas.microsoft.com/office/drawing/2012/chart">
                      <c:ext xmlns:c15="http://schemas.microsoft.com/office/drawing/2012/chart" uri="{02D57815-91ED-43cb-92C2-25804820EDAC}">
                        <c15:formulaRef>
                          <c15:sqref>'Ratio Analysis - Numbers'!$B$55</c15:sqref>
                        </c15:formulaRef>
                      </c:ext>
                    </c:extLst>
                    <c:strCache>
                      <c:ptCount val="1"/>
                      <c:pt idx="0">
                        <c:v>EPS Growth YoY</c:v>
                      </c:pt>
                    </c:strCache>
                  </c:strRef>
                </c:tx>
                <c:spPr>
                  <a:ln w="28575" cap="rnd">
                    <a:solidFill>
                      <a:schemeClr val="accent3">
                        <a:lumMod val="70000"/>
                        <a:lumOff val="3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Numbers'!$C$55:$G$55</c15:sqref>
                        </c15:formulaRef>
                      </c:ext>
                    </c:extLst>
                    <c:numCache>
                      <c:formatCode>0.0%</c:formatCode>
                      <c:ptCount val="5"/>
                      <c:pt idx="0">
                        <c:v>0</c:v>
                      </c:pt>
                      <c:pt idx="1">
                        <c:v>0.19105691056910579</c:v>
                      </c:pt>
                      <c:pt idx="2">
                        <c:v>0.9146757679180888</c:v>
                      </c:pt>
                      <c:pt idx="3">
                        <c:v>-0.16577540106951882</c:v>
                      </c:pt>
                      <c:pt idx="4">
                        <c:v>0.23931623931623935</c:v>
                      </c:pt>
                    </c:numCache>
                  </c:numRef>
                </c:val>
                <c:smooth val="0"/>
                <c:extLst xmlns:c15="http://schemas.microsoft.com/office/drawing/2012/chart">
                  <c:ext xmlns:c16="http://schemas.microsoft.com/office/drawing/2014/chart" uri="{C3380CC4-5D6E-409C-BE32-E72D297353CC}">
                    <c16:uniqueId val="{00000026-F50D-4DCA-9E0E-C4EE39F36E91}"/>
                  </c:ext>
                </c:extLst>
              </c15:ser>
            </c15:filteredLineSeries>
            <c15:filteredLineSeries>
              <c15:ser>
                <c:idx val="47"/>
                <c:order val="47"/>
                <c:tx>
                  <c:strRef>
                    <c:extLst xmlns:c15="http://schemas.microsoft.com/office/drawing/2012/chart">
                      <c:ext xmlns:c15="http://schemas.microsoft.com/office/drawing/2012/chart" uri="{02D57815-91ED-43cb-92C2-25804820EDAC}">
                        <c15:formulaRef>
                          <c15:sqref>'Ratio Analysis - Numbers'!$B$56</c15:sqref>
                        </c15:formulaRef>
                      </c:ext>
                    </c:extLst>
                    <c:strCache>
                      <c:ptCount val="1"/>
                      <c:pt idx="0">
                        <c:v>EBITDA Growth YoY</c:v>
                      </c:pt>
                    </c:strCache>
                  </c:strRef>
                </c:tx>
                <c:spPr>
                  <a:ln w="28575" cap="rnd">
                    <a:solidFill>
                      <a:schemeClr val="accent5">
                        <a:lumMod val="70000"/>
                        <a:lumOff val="3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Numbers'!$C$56:$G$56</c15:sqref>
                        </c15:formulaRef>
                      </c:ext>
                    </c:extLst>
                    <c:numCache>
                      <c:formatCode>0.0%</c:formatCode>
                      <c:ptCount val="5"/>
                      <c:pt idx="0">
                        <c:v>0</c:v>
                      </c:pt>
                      <c:pt idx="1">
                        <c:v>0.16238422467881675</c:v>
                      </c:pt>
                      <c:pt idx="2">
                        <c:v>0.66236436741513205</c:v>
                      </c:pt>
                      <c:pt idx="3">
                        <c:v>2.2596748542145217E-2</c:v>
                      </c:pt>
                      <c:pt idx="4">
                        <c:v>4.5415271627605502E-2</c:v>
                      </c:pt>
                    </c:numCache>
                  </c:numRef>
                </c:val>
                <c:smooth val="0"/>
                <c:extLst xmlns:c15="http://schemas.microsoft.com/office/drawing/2012/chart">
                  <c:ext xmlns:c16="http://schemas.microsoft.com/office/drawing/2014/chart" uri="{C3380CC4-5D6E-409C-BE32-E72D297353CC}">
                    <c16:uniqueId val="{00000027-F50D-4DCA-9E0E-C4EE39F36E91}"/>
                  </c:ext>
                </c:extLst>
              </c15:ser>
            </c15:filteredLineSeries>
            <c15:filteredLineSeries>
              <c15:ser>
                <c:idx val="49"/>
                <c:order val="49"/>
                <c:tx>
                  <c:strRef>
                    <c:extLst xmlns:c15="http://schemas.microsoft.com/office/drawing/2012/chart">
                      <c:ext xmlns:c15="http://schemas.microsoft.com/office/drawing/2012/chart" uri="{02D57815-91ED-43cb-92C2-25804820EDAC}">
                        <c15:formulaRef>
                          <c15:sqref>'Ratio Analysis - Numbers'!$B$58</c15:sqref>
                        </c15:formulaRef>
                      </c:ext>
                    </c:extLst>
                    <c:strCache>
                      <c:ptCount val="1"/>
                      <c:pt idx="0">
                        <c:v>Cost of Revenue Growth YoY</c:v>
                      </c:pt>
                    </c:strCache>
                  </c:strRef>
                </c:tx>
                <c:spPr>
                  <a:ln w="28575" cap="rnd">
                    <a:solidFill>
                      <a:schemeClr val="accent3">
                        <a:lumMod val="7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Numbers'!$C$58:$G$58</c15:sqref>
                        </c15:formulaRef>
                      </c:ext>
                    </c:extLst>
                    <c:numCache>
                      <c:formatCode>0.0%</c:formatCode>
                      <c:ptCount val="5"/>
                      <c:pt idx="0">
                        <c:v>0</c:v>
                      </c:pt>
                      <c:pt idx="1">
                        <c:v>0.17853566262378995</c:v>
                      </c:pt>
                      <c:pt idx="2">
                        <c:v>0.30929282915545486</c:v>
                      </c:pt>
                      <c:pt idx="3">
                        <c:v>0.13758912555548553</c:v>
                      </c:pt>
                      <c:pt idx="4">
                        <c:v>4.8881563829702879E-2</c:v>
                      </c:pt>
                    </c:numCache>
                  </c:numRef>
                </c:val>
                <c:smooth val="0"/>
                <c:extLst xmlns:c15="http://schemas.microsoft.com/office/drawing/2012/chart">
                  <c:ext xmlns:c16="http://schemas.microsoft.com/office/drawing/2014/chart" uri="{C3380CC4-5D6E-409C-BE32-E72D297353CC}">
                    <c16:uniqueId val="{00000029-F50D-4DCA-9E0E-C4EE39F36E91}"/>
                  </c:ext>
                </c:extLst>
              </c15:ser>
            </c15:filteredLineSeries>
          </c:ext>
        </c:extLst>
      </c:lineChart>
      <c:catAx>
        <c:axId val="1803347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0" i="0" u="none" strike="noStrike" kern="1200" baseline="0">
                <a:solidFill>
                  <a:schemeClr val="tx1"/>
                </a:solidFill>
                <a:latin typeface="Aptos" panose="020B0004020202020204" pitchFamily="34" charset="0"/>
                <a:ea typeface="+mn-ea"/>
                <a:cs typeface="+mn-cs"/>
              </a:defRPr>
            </a:pPr>
            <a:endParaRPr lang="en-US"/>
          </a:p>
        </c:txPr>
        <c:crossAx val="1419310383"/>
        <c:crosses val="autoZero"/>
        <c:auto val="0"/>
        <c:lblAlgn val="ctr"/>
        <c:lblOffset val="100"/>
        <c:noMultiLvlLbl val="1"/>
      </c:catAx>
      <c:valAx>
        <c:axId val="1419310383"/>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chemeClr val="tx1"/>
                </a:solidFill>
                <a:latin typeface="Aptos" panose="020B0004020202020204" pitchFamily="34" charset="0"/>
                <a:ea typeface="+mn-ea"/>
                <a:cs typeface="+mn-cs"/>
              </a:defRPr>
            </a:pPr>
            <a:endParaRPr lang="en-US"/>
          </a:p>
        </c:txPr>
        <c:crossAx val="18033472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Aptos" panose="020B00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sz="1000" b="0" i="0" u="none" strike="noStrike" kern="1200" baseline="0">
          <a:solidFill>
            <a:schemeClr val="tx1"/>
          </a:solidFill>
          <a:latin typeface="Aptos" panose="020B0004020202020204" pitchFamily="34" charset="0"/>
          <a:ea typeface="+mn-ea"/>
          <a:cs typeface="+mn-cs"/>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49"/>
          <c:order val="49"/>
          <c:tx>
            <c:strRef>
              <c:f>'Ratio Analysis - Numbers'!$B$58</c:f>
              <c:strCache>
                <c:ptCount val="1"/>
                <c:pt idx="0">
                  <c:v>Cost of Revenue Growth YoY</c:v>
                </c:pt>
              </c:strCache>
              <c:extLst xmlns:c15="http://schemas.microsoft.com/office/drawing/2012/chart"/>
            </c:strRef>
          </c:tx>
          <c:spPr>
            <a:ln w="28575" cap="rnd">
              <a:solidFill>
                <a:schemeClr val="accent3">
                  <a:lumMod val="7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'Ratio Analysis - Numbers'!$C$6:$G$7</c:f>
              <c:strCache>
                <c:ptCount val="5"/>
                <c:pt idx="0">
                  <c:v>2019-12-31</c:v>
                </c:pt>
                <c:pt idx="1">
                  <c:v>2020-12-31</c:v>
                </c:pt>
                <c:pt idx="2">
                  <c:v>2021-12-31</c:v>
                </c:pt>
                <c:pt idx="3">
                  <c:v>2022-12-31</c:v>
                </c:pt>
                <c:pt idx="4">
                  <c:v>2023-12-31</c:v>
                </c:pt>
              </c:strCache>
              <c:extLst xmlns:c15="http://schemas.microsoft.com/office/drawing/2012/chart"/>
            </c:strRef>
          </c:cat>
          <c:val>
            <c:numRef>
              <c:f>'Ratio Analysis - Numbers'!$C$58:$G$58</c:f>
              <c:numCache>
                <c:formatCode>0.0%</c:formatCode>
                <c:ptCount val="5"/>
                <c:pt idx="0">
                  <c:v>0</c:v>
                </c:pt>
                <c:pt idx="1">
                  <c:v>0.17853566262378995</c:v>
                </c:pt>
                <c:pt idx="2">
                  <c:v>0.30929282915545486</c:v>
                </c:pt>
                <c:pt idx="3">
                  <c:v>0.13758912555548553</c:v>
                </c:pt>
                <c:pt idx="4">
                  <c:v>4.8881563829702879E-2</c:v>
                </c:pt>
              </c:numCache>
              <c:extLst xmlns:c15="http://schemas.microsoft.com/office/drawing/2012/chart"/>
            </c:numRef>
          </c:val>
          <c:smooth val="1"/>
          <c:extLst xmlns:c15="http://schemas.microsoft.com/office/drawing/2012/chart">
            <c:ext xmlns:c16="http://schemas.microsoft.com/office/drawing/2014/chart" uri="{C3380CC4-5D6E-409C-BE32-E72D297353CC}">
              <c16:uniqueId val="{00000029-F50D-4DCA-9E0E-C4EE39F36E91}"/>
            </c:ext>
          </c:extLst>
        </c:ser>
        <c:dLbls>
          <c:dLblPos val="t"/>
          <c:showLegendKey val="0"/>
          <c:showVal val="1"/>
          <c:showCatName val="0"/>
          <c:showSerName val="0"/>
          <c:showPercent val="0"/>
          <c:showBubbleSize val="0"/>
        </c:dLbls>
        <c:smooth val="0"/>
        <c:axId val="1803347279"/>
        <c:axId val="1419310383"/>
        <c:extLst>
          <c:ext xmlns:c15="http://schemas.microsoft.com/office/drawing/2012/chart" uri="{02D57815-91ED-43cb-92C2-25804820EDAC}">
            <c15:filteredLineSeries>
              <c15:ser>
                <c:idx val="1"/>
                <c:order val="0"/>
                <c:tx>
                  <c:strRef>
                    <c:extLst>
                      <c:ext uri="{02D57815-91ED-43cb-92C2-25804820EDAC}">
                        <c15:formulaRef>
                          <c15:sqref>'Ratio Analysis - Numbers'!$B$8</c15:sqref>
                        </c15:formulaRef>
                      </c:ext>
                    </c:extLst>
                    <c:strCache>
                      <c:ptCount val="1"/>
                      <c:pt idx="0">
                        <c:v>Efficiency Ratios</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c:ext uri="{02D57815-91ED-43cb-92C2-25804820EDAC}">
                        <c15:formulaRef>
                          <c15:sqref>'Ratio Analysis - Numbers'!$C$8:$G$8</c15:sqref>
                        </c15:formulaRef>
                      </c:ext>
                    </c:extLst>
                    <c:numCache>
                      <c:formatCode>General</c:formatCode>
                      <c:ptCount val="5"/>
                    </c:numCache>
                  </c:numRef>
                </c:val>
                <c:smooth val="0"/>
                <c:extLst>
                  <c:ext xmlns:c16="http://schemas.microsoft.com/office/drawing/2014/chart" uri="{C3380CC4-5D6E-409C-BE32-E72D297353CC}">
                    <c16:uniqueId val="{00000000-BD29-4101-B27F-8A231DFA2E50}"/>
                  </c:ext>
                </c:extLst>
              </c15:ser>
            </c15:filteredLineSeries>
            <c15:filteredLineSeries>
              <c15:ser>
                <c:idx val="0"/>
                <c:order val="1"/>
                <c:tx>
                  <c:strRef>
                    <c:extLst xmlns:c15="http://schemas.microsoft.com/office/drawing/2012/chart">
                      <c:ext xmlns:c15="http://schemas.microsoft.com/office/drawing/2012/chart" uri="{02D57815-91ED-43cb-92C2-25804820EDAC}">
                        <c15:formulaRef>
                          <c15:sqref>'Ratio Analysis - Numbers'!$B$9</c15:sqref>
                        </c15:formulaRef>
                      </c:ext>
                    </c:extLst>
                    <c:strCache>
                      <c:ptCount val="1"/>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Numbers'!$C$9:$G$9</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01-BD29-4101-B27F-8A231DFA2E50}"/>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'Ratio Analysis - Numbers'!$B$10</c15:sqref>
                        </c15:formulaRef>
                      </c:ext>
                    </c:extLst>
                    <c:strCache>
                      <c:ptCount val="1"/>
                      <c:pt idx="0">
                        <c:v>Working Capital Turnover</c:v>
                      </c:pt>
                    </c:strCache>
                  </c:strRef>
                </c:tx>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Numbers'!$C$10:$G$10</c15:sqref>
                        </c15:formulaRef>
                      </c:ext>
                    </c:extLst>
                    <c:numCache>
                      <c:formatCode>0.00</c:formatCode>
                      <c:ptCount val="5"/>
                      <c:pt idx="0">
                        <c:v>7.7950780196493934</c:v>
                      </c:pt>
                      <c:pt idx="1">
                        <c:v>7.7948028099844127</c:v>
                      </c:pt>
                      <c:pt idx="2">
                        <c:v>8.5160810498132413</c:v>
                      </c:pt>
                      <c:pt idx="3">
                        <c:v>7.830779240555394</c:v>
                      </c:pt>
                      <c:pt idx="4">
                        <c:v>7.8546077091132096</c:v>
                      </c:pt>
                    </c:numCache>
                  </c:numRef>
                </c:val>
                <c:smooth val="0"/>
                <c:extLst xmlns:c15="http://schemas.microsoft.com/office/drawing/2012/chart">
                  <c:ext xmlns:c16="http://schemas.microsoft.com/office/drawing/2014/chart" uri="{C3380CC4-5D6E-409C-BE32-E72D297353CC}">
                    <c16:uniqueId val="{00000002-BD29-4101-B27F-8A231DFA2E50}"/>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'Ratio Analysis - Numbers'!$B$11</c15:sqref>
                        </c15:formulaRef>
                      </c:ext>
                    </c:extLst>
                    <c:strCache>
                      <c:ptCount val="1"/>
                      <c:pt idx="0">
                        <c:v>Working Capital Ratio</c:v>
                      </c:pt>
                    </c:strCache>
                  </c:strRef>
                </c:tx>
                <c:spPr>
                  <a:ln w="28575" cap="rnd">
                    <a:solidFill>
                      <a:schemeClr val="accent1">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Numbers'!$C$11:$G$11</c15:sqref>
                        </c15:formulaRef>
                      </c:ext>
                    </c:extLst>
                    <c:numCache>
                      <c:formatCode>0.00%</c:formatCode>
                      <c:ptCount val="5"/>
                      <c:pt idx="0">
                        <c:v>0.38910292886422698</c:v>
                      </c:pt>
                      <c:pt idx="1">
                        <c:v>0.36750976056420909</c:v>
                      </c:pt>
                      <c:pt idx="2">
                        <c:v>0.34483727928778163</c:v>
                      </c:pt>
                      <c:pt idx="3">
                        <c:v>0.26144103990538348</c:v>
                      </c:pt>
                      <c:pt idx="4">
                        <c:v>0.22295671882144774</c:v>
                      </c:pt>
                    </c:numCache>
                  </c:numRef>
                </c:val>
                <c:smooth val="0"/>
                <c:extLst xmlns:c15="http://schemas.microsoft.com/office/drawing/2012/chart">
                  <c:ext xmlns:c16="http://schemas.microsoft.com/office/drawing/2014/chart" uri="{C3380CC4-5D6E-409C-BE32-E72D297353CC}">
                    <c16:uniqueId val="{00000003-BD29-4101-B27F-8A231DFA2E50}"/>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'Ratio Analysis - Numbers'!$B$12</c15:sqref>
                        </c15:formulaRef>
                      </c:ext>
                    </c:extLst>
                    <c:strCache>
                      <c:ptCount val="1"/>
                      <c:pt idx="0">
                        <c:v>Asset Turnover</c:v>
                      </c:pt>
                    </c:strCache>
                  </c:strRef>
                </c:tx>
                <c:spPr>
                  <a:ln w="28575" cap="rnd">
                    <a:solidFill>
                      <a:schemeClr val="accent3">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Numbers'!$C$12:$G$12</c15:sqref>
                        </c15:formulaRef>
                      </c:ext>
                    </c:extLst>
                    <c:numCache>
                      <c:formatCode>0.00</c:formatCode>
                      <c:ptCount val="5"/>
                      <c:pt idx="0">
                        <c:v>0.58663182426089766</c:v>
                      </c:pt>
                      <c:pt idx="1">
                        <c:v>0.61299525628646989</c:v>
                      </c:pt>
                      <c:pt idx="2">
                        <c:v>0.75900153781794832</c:v>
                      </c:pt>
                      <c:pt idx="3">
                        <c:v>0.78074122330000606</c:v>
                      </c:pt>
                      <c:pt idx="4">
                        <c:v>0.80086392863470091</c:v>
                      </c:pt>
                    </c:numCache>
                  </c:numRef>
                </c:val>
                <c:smooth val="0"/>
                <c:extLst xmlns:c15="http://schemas.microsoft.com/office/drawing/2012/chart">
                  <c:ext xmlns:c16="http://schemas.microsoft.com/office/drawing/2014/chart" uri="{C3380CC4-5D6E-409C-BE32-E72D297353CC}">
                    <c16:uniqueId val="{00000004-BD29-4101-B27F-8A231DFA2E50}"/>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'Ratio Analysis - Numbers'!$B$13</c15:sqref>
                        </c15:formulaRef>
                      </c:ext>
                    </c:extLst>
                    <c:strCache>
                      <c:ptCount val="1"/>
                      <c:pt idx="0">
                        <c:v>Return on Assets</c:v>
                      </c:pt>
                    </c:strCache>
                  </c:strRef>
                </c:tx>
                <c:spPr>
                  <a:ln w="28575" cap="rnd">
                    <a:solidFill>
                      <a:schemeClr val="accent5">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Numbers'!$C$13:$G$13</c15:sqref>
                        </c15:formulaRef>
                      </c:ext>
                    </c:extLst>
                    <c:numCache>
                      <c:formatCode>0.00%</c:formatCode>
                      <c:ptCount val="5"/>
                      <c:pt idx="0">
                        <c:v>0.1244721991671167</c:v>
                      </c:pt>
                      <c:pt idx="1">
                        <c:v>0.13523865496830528</c:v>
                      </c:pt>
                      <c:pt idx="2">
                        <c:v>0.2239940844091185</c:v>
                      </c:pt>
                      <c:pt idx="3">
                        <c:v>0.16554686335455163</c:v>
                      </c:pt>
                      <c:pt idx="4">
                        <c:v>0.19226059589190991</c:v>
                      </c:pt>
                    </c:numCache>
                  </c:numRef>
                </c:val>
                <c:smooth val="0"/>
                <c:extLst xmlns:c15="http://schemas.microsoft.com/office/drawing/2012/chart">
                  <c:ext xmlns:c16="http://schemas.microsoft.com/office/drawing/2014/chart" uri="{C3380CC4-5D6E-409C-BE32-E72D297353CC}">
                    <c16:uniqueId val="{00000005-BD29-4101-B27F-8A231DFA2E50}"/>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'Ratio Analysis - Numbers'!$B$14</c15:sqref>
                        </c15:formulaRef>
                      </c:ext>
                    </c:extLst>
                    <c:strCache>
                      <c:ptCount val="1"/>
                      <c:pt idx="0">
                        <c:v>Days Sales Outstanding</c:v>
                      </c:pt>
                    </c:strCache>
                  </c:strRef>
                </c:tx>
                <c:spPr>
                  <a:ln w="28575" cap="rnd">
                    <a:solidFill>
                      <a:schemeClr val="accent1">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Numbers'!$C$14:$G$14</c15:sqref>
                        </c15:formulaRef>
                      </c:ext>
                    </c:extLst>
                    <c:numCache>
                      <c:formatCode>0.00</c:formatCode>
                      <c:ptCount val="5"/>
                      <c:pt idx="0">
                        <c:v>56.329723150682391</c:v>
                      </c:pt>
                      <c:pt idx="1">
                        <c:v>61.003577552909981</c:v>
                      </c:pt>
                      <c:pt idx="2">
                        <c:v>54.920061947623978</c:v>
                      </c:pt>
                      <c:pt idx="3">
                        <c:v>51.241284702088841</c:v>
                      </c:pt>
                      <c:pt idx="4">
                        <c:v>56.172339082740713</c:v>
                      </c:pt>
                    </c:numCache>
                  </c:numRef>
                </c:val>
                <c:smooth val="0"/>
                <c:extLst xmlns:c15="http://schemas.microsoft.com/office/drawing/2012/chart">
                  <c:ext xmlns:c16="http://schemas.microsoft.com/office/drawing/2014/chart" uri="{C3380CC4-5D6E-409C-BE32-E72D297353CC}">
                    <c16:uniqueId val="{00000006-BD29-4101-B27F-8A231DFA2E50}"/>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'Ratio Analysis - Numbers'!$B$15</c15:sqref>
                        </c15:formulaRef>
                      </c:ext>
                    </c:extLst>
                    <c:strCache>
                      <c:ptCount val="1"/>
                      <c:pt idx="0">
                        <c:v>Days Inventory Outstanding</c:v>
                      </c:pt>
                    </c:strCache>
                  </c:strRef>
                </c:tx>
                <c:spPr>
                  <a:ln w="28575" cap="rnd">
                    <a:solidFill>
                      <a:schemeClr val="accent3">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Numbers'!$C$15:$G$15</c15:sqref>
                        </c15:formulaRef>
                      </c:ext>
                    </c:extLst>
                    <c:numCache>
                      <c:formatCode>0.00</c:formatCode>
                      <c:ptCount val="5"/>
                      <c:pt idx="0">
                        <c:v>-5.002225436741961</c:v>
                      </c:pt>
                      <c:pt idx="1">
                        <c:v>-3.0930463107208608</c:v>
                      </c:pt>
                      <c:pt idx="2">
                        <c:v>-3.7966810589603295</c:v>
                      </c:pt>
                      <c:pt idx="3">
                        <c:v>-7.6163007218528884</c:v>
                      </c:pt>
                      <c:pt idx="4">
                        <c:v>0</c:v>
                      </c:pt>
                    </c:numCache>
                  </c:numRef>
                </c:val>
                <c:smooth val="0"/>
                <c:extLst xmlns:c15="http://schemas.microsoft.com/office/drawing/2012/chart">
                  <c:ext xmlns:c16="http://schemas.microsoft.com/office/drawing/2014/chart" uri="{C3380CC4-5D6E-409C-BE32-E72D297353CC}">
                    <c16:uniqueId val="{00000007-BD29-4101-B27F-8A231DFA2E50}"/>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'Ratio Analysis - Numbers'!$B$16</c15:sqref>
                        </c15:formulaRef>
                      </c:ext>
                    </c:extLst>
                    <c:strCache>
                      <c:ptCount val="1"/>
                      <c:pt idx="0">
                        <c:v>Days Payables Outstanding</c:v>
                      </c:pt>
                    </c:strCache>
                  </c:strRef>
                </c:tx>
                <c:spPr>
                  <a:ln w="28575" cap="rnd">
                    <a:solidFill>
                      <a:schemeClr val="accent5">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Numbers'!$C$16:$G$16</c15:sqref>
                        </c15:formulaRef>
                      </c:ext>
                    </c:extLst>
                    <c:numCache>
                      <c:formatCode>0.00</c:formatCode>
                      <c:ptCount val="5"/>
                      <c:pt idx="0">
                        <c:v>-27.845220874596642</c:v>
                      </c:pt>
                      <c:pt idx="1">
                        <c:v>-23.745928338762216</c:v>
                      </c:pt>
                      <c:pt idx="2">
                        <c:v>-19.590225258926075</c:v>
                      </c:pt>
                      <c:pt idx="3">
                        <c:v>-14.627861461296483</c:v>
                      </c:pt>
                      <c:pt idx="4">
                        <c:v>-20.37802556431874</c:v>
                      </c:pt>
                    </c:numCache>
                  </c:numRef>
                </c:val>
                <c:smooth val="0"/>
                <c:extLst xmlns:c15="http://schemas.microsoft.com/office/drawing/2012/chart">
                  <c:ext xmlns:c16="http://schemas.microsoft.com/office/drawing/2014/chart" uri="{C3380CC4-5D6E-409C-BE32-E72D297353CC}">
                    <c16:uniqueId val="{00000000-F50D-4DCA-9E0E-C4EE39F36E91}"/>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'Ratio Analysis - Numbers'!$B$17</c15:sqref>
                        </c15:formulaRef>
                      </c:ext>
                    </c:extLst>
                    <c:strCache>
                      <c:ptCount val="1"/>
                    </c:strCache>
                  </c:strRef>
                </c:tx>
                <c:spPr>
                  <a:ln w="28575" cap="rnd">
                    <a:solidFill>
                      <a:schemeClr val="accent1">
                        <a:lumMod val="8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Numbers'!$C$17:$G$17</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01-F50D-4DCA-9E0E-C4EE39F36E91}"/>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'Ratio Analysis - Numbers'!$B$18</c15:sqref>
                        </c15:formulaRef>
                      </c:ext>
                    </c:extLst>
                    <c:strCache>
                      <c:ptCount val="1"/>
                      <c:pt idx="0">
                        <c:v>Profitability Ratios</c:v>
                      </c:pt>
                    </c:strCache>
                  </c:strRef>
                </c:tx>
                <c:spPr>
                  <a:ln w="28575" cap="rnd">
                    <a:solidFill>
                      <a:schemeClr val="accent3">
                        <a:lumMod val="8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Numbers'!$C$18:$G$18</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02-F50D-4DCA-9E0E-C4EE39F36E91}"/>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'Ratio Analysis - Numbers'!$B$19</c15:sqref>
                        </c15:formulaRef>
                      </c:ext>
                    </c:extLst>
                    <c:strCache>
                      <c:ptCount val="1"/>
                    </c:strCache>
                  </c:strRef>
                </c:tx>
                <c:spPr>
                  <a:ln w="28575" cap="rnd">
                    <a:solidFill>
                      <a:schemeClr val="accent5">
                        <a:lumMod val="8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Numbers'!$C$19:$G$19</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03-F50D-4DCA-9E0E-C4EE39F36E91}"/>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'Ratio Analysis - Numbers'!$B$20</c15:sqref>
                        </c15:formulaRef>
                      </c:ext>
                    </c:extLst>
                    <c:strCache>
                      <c:ptCount val="1"/>
                      <c:pt idx="0">
                        <c:v>Return on Equity</c:v>
                      </c:pt>
                    </c:strCache>
                  </c:strRef>
                </c:tx>
                <c:spPr>
                  <a:ln w="28575" cap="rnd">
                    <a:solidFill>
                      <a:schemeClr val="accent1">
                        <a:lumMod val="60000"/>
                        <a:lumOff val="4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Numbers'!$C$20:$G$20</c15:sqref>
                        </c15:formulaRef>
                      </c:ext>
                    </c:extLst>
                    <c:numCache>
                      <c:formatCode>0.00%</c:formatCode>
                      <c:ptCount val="5"/>
                      <c:pt idx="0">
                        <c:v>0.17048579740074066</c:v>
                      </c:pt>
                      <c:pt idx="1">
                        <c:v>0.18995438483828622</c:v>
                      </c:pt>
                      <c:pt idx="2">
                        <c:v>0.32069323896379537</c:v>
                      </c:pt>
                      <c:pt idx="3">
                        <c:v>0.23621299770921406</c:v>
                      </c:pt>
                      <c:pt idx="4">
                        <c:v>0.27355645635125841</c:v>
                      </c:pt>
                    </c:numCache>
                  </c:numRef>
                </c:val>
                <c:smooth val="0"/>
                <c:extLst xmlns:c15="http://schemas.microsoft.com/office/drawing/2012/chart">
                  <c:ext xmlns:c16="http://schemas.microsoft.com/office/drawing/2014/chart" uri="{C3380CC4-5D6E-409C-BE32-E72D297353CC}">
                    <c16:uniqueId val="{00000004-F50D-4DCA-9E0E-C4EE39F36E91}"/>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'Ratio Analysis - Numbers'!$B$21</c15:sqref>
                        </c15:formulaRef>
                      </c:ext>
                    </c:extLst>
                    <c:strCache>
                      <c:ptCount val="1"/>
                      <c:pt idx="0">
                        <c:v>Return on Sales</c:v>
                      </c:pt>
                    </c:strCache>
                  </c:strRef>
                </c:tx>
                <c:spPr>
                  <a:ln w="28575" cap="rnd">
                    <a:solidFill>
                      <a:schemeClr val="accent3">
                        <a:lumMod val="60000"/>
                        <a:lumOff val="4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Numbers'!$C$21:$G$21</c15:sqref>
                        </c15:formulaRef>
                      </c:ext>
                    </c:extLst>
                    <c:numCache>
                      <c:formatCode>0.00%</c:formatCode>
                      <c:ptCount val="5"/>
                      <c:pt idx="0">
                        <c:v>0.18329771649309398</c:v>
                      </c:pt>
                      <c:pt idx="1">
                        <c:v>0.20050512593392902</c:v>
                      </c:pt>
                      <c:pt idx="2">
                        <c:v>0.29970882279335798</c:v>
                      </c:pt>
                      <c:pt idx="3">
                        <c:v>0.2390697300063713</c:v>
                      </c:pt>
                      <c:pt idx="4">
                        <c:v>0.24590094670947554</c:v>
                      </c:pt>
                    </c:numCache>
                  </c:numRef>
                </c:val>
                <c:smooth val="0"/>
                <c:extLst xmlns:c15="http://schemas.microsoft.com/office/drawing/2012/chart">
                  <c:ext xmlns:c16="http://schemas.microsoft.com/office/drawing/2014/chart" uri="{C3380CC4-5D6E-409C-BE32-E72D297353CC}">
                    <c16:uniqueId val="{00000005-F50D-4DCA-9E0E-C4EE39F36E91}"/>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'Ratio Analysis - Numbers'!$B$22</c15:sqref>
                        </c15:formulaRef>
                      </c:ext>
                    </c:extLst>
                    <c:strCache>
                      <c:ptCount val="1"/>
                      <c:pt idx="0">
                        <c:v>Gross Margin</c:v>
                      </c:pt>
                    </c:strCache>
                  </c:strRef>
                </c:tx>
                <c:spPr>
                  <a:ln w="28575" cap="rnd">
                    <a:solidFill>
                      <a:schemeClr val="accent5">
                        <a:lumMod val="60000"/>
                        <a:lumOff val="4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Numbers'!$C$22:$G$22</c15:sqref>
                        </c15:formulaRef>
                      </c:ext>
                    </c:extLst>
                    <c:numCache>
                      <c:formatCode>0.00%</c:formatCode>
                      <c:ptCount val="5"/>
                      <c:pt idx="0">
                        <c:v>0.5558054331910266</c:v>
                      </c:pt>
                      <c:pt idx="1">
                        <c:v>0.53578374706207854</c:v>
                      </c:pt>
                      <c:pt idx="2">
                        <c:v>0.5693980290098084</c:v>
                      </c:pt>
                      <c:pt idx="3">
                        <c:v>0.55379442503783116</c:v>
                      </c:pt>
                      <c:pt idx="4">
                        <c:v>0.56937350761563332</c:v>
                      </c:pt>
                    </c:numCache>
                  </c:numRef>
                </c:val>
                <c:smooth val="0"/>
                <c:extLst xmlns:c15="http://schemas.microsoft.com/office/drawing/2012/chart">
                  <c:ext xmlns:c16="http://schemas.microsoft.com/office/drawing/2014/chart" uri="{C3380CC4-5D6E-409C-BE32-E72D297353CC}">
                    <c16:uniqueId val="{00000006-F50D-4DCA-9E0E-C4EE39F36E91}"/>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'Ratio Analysis - Numbers'!$B$23</c15:sqref>
                        </c15:formulaRef>
                      </c:ext>
                    </c:extLst>
                    <c:strCache>
                      <c:ptCount val="1"/>
                      <c:pt idx="0">
                        <c:v>EBITDA Margin</c:v>
                      </c:pt>
                    </c:strCache>
                  </c:strRef>
                </c:tx>
                <c:spPr>
                  <a:ln w="28575" cap="rnd">
                    <a:solidFill>
                      <a:schemeClr val="accent1">
                        <a:lumMod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Numbers'!$C$23:$G$23</c15:sqref>
                        </c15:formulaRef>
                      </c:ext>
                    </c:extLst>
                    <c:numCache>
                      <c:formatCode>0.00%</c:formatCode>
                      <c:ptCount val="5"/>
                      <c:pt idx="0">
                        <c:v>0.2895024620498341</c:v>
                      </c:pt>
                      <c:pt idx="1">
                        <c:v>0.29840516745467793</c:v>
                      </c:pt>
                      <c:pt idx="2">
                        <c:v>0.3514402046289935</c:v>
                      </c:pt>
                      <c:pt idx="3">
                        <c:v>0.32736285338500049</c:v>
                      </c:pt>
                      <c:pt idx="4">
                        <c:v>0.31488903491935433</c:v>
                      </c:pt>
                    </c:numCache>
                  </c:numRef>
                </c:val>
                <c:smooth val="0"/>
                <c:extLst xmlns:c15="http://schemas.microsoft.com/office/drawing/2012/chart">
                  <c:ext xmlns:c16="http://schemas.microsoft.com/office/drawing/2014/chart" uri="{C3380CC4-5D6E-409C-BE32-E72D297353CC}">
                    <c16:uniqueId val="{00000007-F50D-4DCA-9E0E-C4EE39F36E91}"/>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'Ratio Analysis - Numbers'!$B$24</c15:sqref>
                        </c15:formulaRef>
                      </c:ext>
                    </c:extLst>
                    <c:strCache>
                      <c:ptCount val="1"/>
                      <c:pt idx="0">
                        <c:v>EBIT Margin</c:v>
                      </c:pt>
                    </c:strCache>
                  </c:strRef>
                </c:tx>
                <c:spPr>
                  <a:ln w="28575" cap="rnd">
                    <a:solidFill>
                      <a:schemeClr val="accent3">
                        <a:lumMod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Numbers'!$C$24:$G$24</c15:sqref>
                        </c15:formulaRef>
                      </c:ext>
                    </c:extLst>
                    <c:numCache>
                      <c:formatCode>0.00%</c:formatCode>
                      <c:ptCount val="5"/>
                      <c:pt idx="0">
                        <c:v>0.21148915400631421</c:v>
                      </c:pt>
                      <c:pt idx="1">
                        <c:v>0.22585151785763202</c:v>
                      </c:pt>
                      <c:pt idx="2">
                        <c:v>0.3055228868524319</c:v>
                      </c:pt>
                      <c:pt idx="3">
                        <c:v>0.26461270842467011</c:v>
                      </c:pt>
                      <c:pt idx="4">
                        <c:v>0.27421810445226646</c:v>
                      </c:pt>
                    </c:numCache>
                  </c:numRef>
                </c:val>
                <c:smooth val="0"/>
                <c:extLst xmlns:c15="http://schemas.microsoft.com/office/drawing/2012/chart">
                  <c:ext xmlns:c16="http://schemas.microsoft.com/office/drawing/2014/chart" uri="{C3380CC4-5D6E-409C-BE32-E72D297353CC}">
                    <c16:uniqueId val="{00000008-F50D-4DCA-9E0E-C4EE39F36E91}"/>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'Ratio Analysis - Numbers'!$B$25</c15:sqref>
                        </c15:formulaRef>
                      </c:ext>
                    </c:extLst>
                    <c:strCache>
                      <c:ptCount val="1"/>
                      <c:pt idx="0">
                        <c:v>Net Income Margin</c:v>
                      </c:pt>
                    </c:strCache>
                  </c:strRef>
                </c:tx>
                <c:spPr>
                  <a:ln w="28575" cap="rnd">
                    <a:solidFill>
                      <a:schemeClr val="accent5">
                        <a:lumMod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Numbers'!$C$25:$G$25</c15:sqref>
                        </c15:formulaRef>
                      </c:ext>
                    </c:extLst>
                    <c:numCache>
                      <c:formatCode>0.00%</c:formatCode>
                      <c:ptCount val="5"/>
                      <c:pt idx="0">
                        <c:v>0.21218112284300339</c:v>
                      </c:pt>
                      <c:pt idx="1">
                        <c:v>0.22061941520980458</c:v>
                      </c:pt>
                      <c:pt idx="2">
                        <c:v>0.29511677282377918</c:v>
                      </c:pt>
                      <c:pt idx="3">
                        <c:v>0.21203807153261961</c:v>
                      </c:pt>
                      <c:pt idx="4">
                        <c:v>0.24006649446638517</c:v>
                      </c:pt>
                    </c:numCache>
                  </c:numRef>
                </c:val>
                <c:smooth val="0"/>
                <c:extLst xmlns:c15="http://schemas.microsoft.com/office/drawing/2012/chart">
                  <c:ext xmlns:c16="http://schemas.microsoft.com/office/drawing/2014/chart" uri="{C3380CC4-5D6E-409C-BE32-E72D297353CC}">
                    <c16:uniqueId val="{00000009-F50D-4DCA-9E0E-C4EE39F36E91}"/>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'Ratio Analysis - Numbers'!$B$27</c15:sqref>
                        </c15:formulaRef>
                      </c:ext>
                    </c:extLst>
                    <c:strCache>
                      <c:ptCount val="1"/>
                    </c:strCache>
                  </c:strRef>
                </c:tx>
                <c:spPr>
                  <a:ln w="28575" cap="rnd">
                    <a:solidFill>
                      <a:schemeClr val="accent1">
                        <a:lumMod val="70000"/>
                        <a:lumOff val="3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Numbers'!$C$27:$G$27</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0A-F50D-4DCA-9E0E-C4EE39F36E91}"/>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'Ratio Analysis - Numbers'!$B$28</c15:sqref>
                        </c15:formulaRef>
                      </c:ext>
                    </c:extLst>
                    <c:strCache>
                      <c:ptCount val="1"/>
                      <c:pt idx="0">
                        <c:v>Liquidity Ratios</c:v>
                      </c:pt>
                    </c:strCache>
                  </c:strRef>
                </c:tx>
                <c:spPr>
                  <a:ln w="28575" cap="rnd">
                    <a:solidFill>
                      <a:schemeClr val="accent3">
                        <a:lumMod val="70000"/>
                        <a:lumOff val="3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Numbers'!$C$28:$G$28</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0B-F50D-4DCA-9E0E-C4EE39F36E91}"/>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'Ratio Analysis - Numbers'!$B$29</c15:sqref>
                        </c15:formulaRef>
                      </c:ext>
                    </c:extLst>
                    <c:strCache>
                      <c:ptCount val="1"/>
                    </c:strCache>
                  </c:strRef>
                </c:tx>
                <c:spPr>
                  <a:ln w="28575" cap="rnd">
                    <a:solidFill>
                      <a:schemeClr val="accent5">
                        <a:lumMod val="70000"/>
                        <a:lumOff val="3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Numbers'!$C$29:$G$29</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0C-F50D-4DCA-9E0E-C4EE39F36E91}"/>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'Ratio Analysis - Numbers'!$B$30</c15:sqref>
                        </c15:formulaRef>
                      </c:ext>
                    </c:extLst>
                    <c:strCache>
                      <c:ptCount val="1"/>
                      <c:pt idx="0">
                        <c:v>Current Ratio</c:v>
                      </c:pt>
                    </c:strCache>
                  </c:strRef>
                </c:tx>
                <c:spPr>
                  <a:ln w="28575" cap="rnd">
                    <a:solidFill>
                      <a:schemeClr val="accent1">
                        <a:lumMod val="7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Numbers'!$C$30:$G$30</c15:sqref>
                        </c15:formulaRef>
                      </c:ext>
                    </c:extLst>
                    <c:numCache>
                      <c:formatCode>0.00</c:formatCode>
                      <c:ptCount val="5"/>
                      <c:pt idx="0">
                        <c:v>3.3740518785520002</c:v>
                      </c:pt>
                      <c:pt idx="1">
                        <c:v>3.0667558151810534</c:v>
                      </c:pt>
                      <c:pt idx="2">
                        <c:v>2.9281134248451459</c:v>
                      </c:pt>
                      <c:pt idx="3">
                        <c:v>2.3779942279942281</c:v>
                      </c:pt>
                      <c:pt idx="4">
                        <c:v>2.0965849365634242</c:v>
                      </c:pt>
                    </c:numCache>
                  </c:numRef>
                </c:val>
                <c:smooth val="0"/>
                <c:extLst xmlns:c15="http://schemas.microsoft.com/office/drawing/2012/chart">
                  <c:ext xmlns:c16="http://schemas.microsoft.com/office/drawing/2014/chart" uri="{C3380CC4-5D6E-409C-BE32-E72D297353CC}">
                    <c16:uniqueId val="{0000000D-F50D-4DCA-9E0E-C4EE39F36E91}"/>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'Ratio Analysis - Numbers'!$B$31</c15:sqref>
                        </c15:formulaRef>
                      </c:ext>
                    </c:extLst>
                    <c:strCache>
                      <c:ptCount val="1"/>
                      <c:pt idx="0">
                        <c:v>Quick Ratio</c:v>
                      </c:pt>
                    </c:strCache>
                  </c:strRef>
                </c:tx>
                <c:spPr>
                  <a:ln w="28575" cap="rnd">
                    <a:solidFill>
                      <a:schemeClr val="accent3">
                        <a:lumMod val="7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Numbers'!$C$31:$G$31</c15:sqref>
                        </c15:formulaRef>
                      </c:ext>
                    </c:extLst>
                    <c:numCache>
                      <c:formatCode>0.00</c:formatCode>
                      <c:ptCount val="5"/>
                      <c:pt idx="0">
                        <c:v>3.3519603723933571</c:v>
                      </c:pt>
                      <c:pt idx="1">
                        <c:v>3.0539465812717741</c:v>
                      </c:pt>
                      <c:pt idx="2">
                        <c:v>2.9099044417468174</c:v>
                      </c:pt>
                      <c:pt idx="3">
                        <c:v>2.3394660894660895</c:v>
                      </c:pt>
                      <c:pt idx="4">
                        <c:v>2.0965849365634242</c:v>
                      </c:pt>
                    </c:numCache>
                  </c:numRef>
                </c:val>
                <c:smooth val="0"/>
                <c:extLst xmlns:c15="http://schemas.microsoft.com/office/drawing/2012/chart">
                  <c:ext xmlns:c16="http://schemas.microsoft.com/office/drawing/2014/chart" uri="{C3380CC4-5D6E-409C-BE32-E72D297353CC}">
                    <c16:uniqueId val="{0000000E-F50D-4DCA-9E0E-C4EE39F36E91}"/>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'Ratio Analysis - Numbers'!$B$32</c15:sqref>
                        </c15:formulaRef>
                      </c:ext>
                    </c:extLst>
                    <c:strCache>
                      <c:ptCount val="1"/>
                      <c:pt idx="0">
                        <c:v>Cash Ratio</c:v>
                      </c:pt>
                    </c:strCache>
                  </c:strRef>
                </c:tx>
                <c:spPr>
                  <a:ln w="28575" cap="rnd">
                    <a:solidFill>
                      <a:schemeClr val="accent5">
                        <a:lumMod val="7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Numbers'!$C$32:$G$32</c15:sqref>
                        </c15:formulaRef>
                      </c:ext>
                    </c:extLst>
                    <c:numCache>
                      <c:formatCode>0.00</c:formatCode>
                      <c:ptCount val="5"/>
                      <c:pt idx="0">
                        <c:v>2.6464474469825965</c:v>
                      </c:pt>
                      <c:pt idx="1">
                        <c:v>2.4051448076855402</c:v>
                      </c:pt>
                      <c:pt idx="2">
                        <c:v>2.1733899835029726</c:v>
                      </c:pt>
                      <c:pt idx="3">
                        <c:v>1.6415873015873015</c:v>
                      </c:pt>
                      <c:pt idx="4">
                        <c:v>1.3557092918082481</c:v>
                      </c:pt>
                    </c:numCache>
                  </c:numRef>
                </c:val>
                <c:smooth val="0"/>
                <c:extLst xmlns:c15="http://schemas.microsoft.com/office/drawing/2012/chart">
                  <c:ext xmlns:c16="http://schemas.microsoft.com/office/drawing/2014/chart" uri="{C3380CC4-5D6E-409C-BE32-E72D297353CC}">
                    <c16:uniqueId val="{0000000F-F50D-4DCA-9E0E-C4EE39F36E91}"/>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'Ratio Analysis - Numbers'!$B$33</c15:sqref>
                        </c15:formulaRef>
                      </c:ext>
                    </c:extLst>
                    <c:strCache>
                      <c:ptCount val="1"/>
                      <c:pt idx="0">
                        <c:v>Cash / Total Assets</c:v>
                      </c:pt>
                    </c:strCache>
                  </c:strRef>
                </c:tx>
                <c:spPr>
                  <a:ln w="28575" cap="rnd">
                    <a:solidFill>
                      <a:schemeClr val="accent1">
                        <a:lumMod val="50000"/>
                        <a:lumOff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Numbers'!$C$33:$G$33</c15:sqref>
                        </c15:formulaRef>
                      </c:ext>
                    </c:extLst>
                    <c:numCache>
                      <c:formatCode>0.00</c:formatCode>
                      <c:ptCount val="5"/>
                      <c:pt idx="0">
                        <c:v>0.43374808360727629</c:v>
                      </c:pt>
                      <c:pt idx="1">
                        <c:v>0.42768196836203443</c:v>
                      </c:pt>
                      <c:pt idx="2">
                        <c:v>0.38870425420577398</c:v>
                      </c:pt>
                      <c:pt idx="3">
                        <c:v>0.31145144333961189</c:v>
                      </c:pt>
                      <c:pt idx="4">
                        <c:v>0.27564166285612041</c:v>
                      </c:pt>
                    </c:numCache>
                  </c:numRef>
                </c:val>
                <c:smooth val="0"/>
                <c:extLst xmlns:c15="http://schemas.microsoft.com/office/drawing/2012/chart">
                  <c:ext xmlns:c16="http://schemas.microsoft.com/office/drawing/2014/chart" uri="{C3380CC4-5D6E-409C-BE32-E72D297353CC}">
                    <c16:uniqueId val="{00000010-F50D-4DCA-9E0E-C4EE39F36E91}"/>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'Ratio Analysis - Numbers'!$B$34</c15:sqref>
                        </c15:formulaRef>
                      </c:ext>
                    </c:extLst>
                    <c:strCache>
                      <c:ptCount val="1"/>
                      <c:pt idx="0">
                        <c:v>Cash / Total Equity</c:v>
                      </c:pt>
                    </c:strCache>
                  </c:strRef>
                </c:tx>
                <c:spPr>
                  <a:ln w="28575" cap="rnd">
                    <a:solidFill>
                      <a:schemeClr val="accent3">
                        <a:lumMod val="50000"/>
                        <a:lumOff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Numbers'!$C$34:$G$34</c15:sqref>
                        </c15:formulaRef>
                      </c:ext>
                    </c:extLst>
                    <c:numCache>
                      <c:formatCode>0.00</c:formatCode>
                      <c:ptCount val="5"/>
                      <c:pt idx="0">
                        <c:v>0.5940915995671211</c:v>
                      </c:pt>
                      <c:pt idx="1">
                        <c:v>0.61423358700197006</c:v>
                      </c:pt>
                      <c:pt idx="2">
                        <c:v>0.55496651676052011</c:v>
                      </c:pt>
                      <c:pt idx="3">
                        <c:v>0.44413298769442189</c:v>
                      </c:pt>
                      <c:pt idx="4">
                        <c:v>0.39140514999347165</c:v>
                      </c:pt>
                    </c:numCache>
                  </c:numRef>
                </c:val>
                <c:smooth val="0"/>
                <c:extLst xmlns:c15="http://schemas.microsoft.com/office/drawing/2012/chart">
                  <c:ext xmlns:c16="http://schemas.microsoft.com/office/drawing/2014/chart" uri="{C3380CC4-5D6E-409C-BE32-E72D297353CC}">
                    <c16:uniqueId val="{00000011-F50D-4DCA-9E0E-C4EE39F36E91}"/>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'Ratio Analysis - Numbers'!$B$35</c15:sqref>
                        </c15:formulaRef>
                      </c:ext>
                    </c:extLst>
                    <c:strCache>
                      <c:ptCount val="1"/>
                      <c:pt idx="0">
                        <c:v>Free Cash Flow / Debt</c:v>
                      </c:pt>
                    </c:strCache>
                  </c:strRef>
                </c:tx>
                <c:spPr>
                  <a:ln w="28575" cap="rnd">
                    <a:solidFill>
                      <a:schemeClr val="accent5">
                        <a:lumMod val="50000"/>
                        <a:lumOff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Numbers'!$C$35:$G$35</c15:sqref>
                        </c15:formulaRef>
                      </c:ext>
                    </c:extLst>
                    <c:numCache>
                      <c:formatCode>0.00</c:formatCode>
                      <c:ptCount val="5"/>
                      <c:pt idx="0">
                        <c:v>6.8010540184453232</c:v>
                      </c:pt>
                      <c:pt idx="1">
                        <c:v>2.8501197445449709</c:v>
                      </c:pt>
                      <c:pt idx="2">
                        <c:v>4.4884125920964504</c:v>
                      </c:pt>
                      <c:pt idx="3">
                        <c:v>4.000933395559704</c:v>
                      </c:pt>
                      <c:pt idx="4">
                        <c:v>4.7547208538587853</c:v>
                      </c:pt>
                    </c:numCache>
                  </c:numRef>
                </c:val>
                <c:smooth val="0"/>
                <c:extLst xmlns:c15="http://schemas.microsoft.com/office/drawing/2012/chart">
                  <c:ext xmlns:c16="http://schemas.microsoft.com/office/drawing/2014/chart" uri="{C3380CC4-5D6E-409C-BE32-E72D297353CC}">
                    <c16:uniqueId val="{00000012-F50D-4DCA-9E0E-C4EE39F36E91}"/>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'Ratio Analysis - Numbers'!$B$36</c15:sqref>
                        </c15:formulaRef>
                      </c:ext>
                    </c:extLst>
                    <c:strCache>
                      <c:ptCount val="1"/>
                      <c:pt idx="0">
                        <c:v>Free Cash Flow / Current Liabilities</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Numbers'!$C$36:$G$36</c15:sqref>
                        </c15:formulaRef>
                      </c:ext>
                    </c:extLst>
                    <c:numCache>
                      <c:formatCode>0.00</c:formatCode>
                      <c:ptCount val="5"/>
                      <c:pt idx="0">
                        <c:v>0.68490303177727163</c:v>
                      </c:pt>
                      <c:pt idx="1">
                        <c:v>0.75382693458141259</c:v>
                      </c:pt>
                      <c:pt idx="2">
                        <c:v>1.0429233977651198</c:v>
                      </c:pt>
                      <c:pt idx="3">
                        <c:v>0.86594516594516591</c:v>
                      </c:pt>
                      <c:pt idx="4">
                        <c:v>0.8494267484782555</c:v>
                      </c:pt>
                    </c:numCache>
                  </c:numRef>
                </c:val>
                <c:smooth val="0"/>
                <c:extLst xmlns:c15="http://schemas.microsoft.com/office/drawing/2012/chart">
                  <c:ext xmlns:c16="http://schemas.microsoft.com/office/drawing/2014/chart" uri="{C3380CC4-5D6E-409C-BE32-E72D297353CC}">
                    <c16:uniqueId val="{00000013-F50D-4DCA-9E0E-C4EE39F36E91}"/>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'Ratio Analysis - Numbers'!$B$37</c15:sqref>
                        </c15:formulaRef>
                      </c:ext>
                    </c:extLst>
                    <c:strCache>
                      <c:ptCount val="1"/>
                      <c:pt idx="0">
                        <c:v>Free Cash Flow / Total Liabilities</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Numbers'!$C$37:$G$37</c15:sqref>
                        </c15:formulaRef>
                      </c:ext>
                    </c:extLst>
                    <c:numCache>
                      <c:formatCode>0.00</c:formatCode>
                      <c:ptCount val="5"/>
                      <c:pt idx="0">
                        <c:v>0.41591577477271813</c:v>
                      </c:pt>
                      <c:pt idx="1">
                        <c:v>0.44135281028514917</c:v>
                      </c:pt>
                      <c:pt idx="2">
                        <c:v>0.6225971588639172</c:v>
                      </c:pt>
                      <c:pt idx="3">
                        <c:v>0.54994501466275658</c:v>
                      </c:pt>
                      <c:pt idx="4">
                        <c:v>0.58392780620604468</c:v>
                      </c:pt>
                    </c:numCache>
                  </c:numRef>
                </c:val>
                <c:smooth val="0"/>
                <c:extLst xmlns:c15="http://schemas.microsoft.com/office/drawing/2012/chart">
                  <c:ext xmlns:c16="http://schemas.microsoft.com/office/drawing/2014/chart" uri="{C3380CC4-5D6E-409C-BE32-E72D297353CC}">
                    <c16:uniqueId val="{00000014-F50D-4DCA-9E0E-C4EE39F36E91}"/>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'Ratio Analysis - Numbers'!$B$38</c15:sqref>
                        </c15:formulaRef>
                      </c:ext>
                    </c:extLst>
                    <c:strCache>
                      <c:ptCount val="1"/>
                    </c:strCache>
                  </c:strRef>
                </c:tx>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Numbers'!$C$38:$G$38</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15-F50D-4DCA-9E0E-C4EE39F36E91}"/>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'Ratio Analysis - Numbers'!$B$39</c15:sqref>
                        </c15:formulaRef>
                      </c:ext>
                    </c:extLst>
                    <c:strCache>
                      <c:ptCount val="1"/>
                      <c:pt idx="0">
                        <c:v>Solvency Ratios</c:v>
                      </c:pt>
                    </c:strCache>
                  </c:strRef>
                </c:tx>
                <c:spPr>
                  <a:ln w="28575" cap="rnd">
                    <a:solidFill>
                      <a:schemeClr val="accent1">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Numbers'!$C$39:$G$39</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16-F50D-4DCA-9E0E-C4EE39F36E91}"/>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'Ratio Analysis - Numbers'!$B$40</c15:sqref>
                        </c15:formulaRef>
                      </c:ext>
                    </c:extLst>
                    <c:strCache>
                      <c:ptCount val="1"/>
                    </c:strCache>
                  </c:strRef>
                </c:tx>
                <c:spPr>
                  <a:ln w="28575" cap="rnd">
                    <a:solidFill>
                      <a:schemeClr val="accent3">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Numbers'!$C$40:$G$40</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17-F50D-4DCA-9E0E-C4EE39F36E91}"/>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'Ratio Analysis - Numbers'!$B$41</c15:sqref>
                        </c15:formulaRef>
                      </c:ext>
                    </c:extLst>
                    <c:strCache>
                      <c:ptCount val="1"/>
                      <c:pt idx="0">
                        <c:v>Interest Coverage Ratio</c:v>
                      </c:pt>
                    </c:strCache>
                  </c:strRef>
                </c:tx>
                <c:spPr>
                  <a:ln w="28575" cap="rnd">
                    <a:solidFill>
                      <a:schemeClr val="accent5">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Numbers'!$C$41:$G$41</c15:sqref>
                        </c15:formulaRef>
                      </c:ext>
                    </c:extLst>
                    <c:numCache>
                      <c:formatCode>0.00</c:formatCode>
                      <c:ptCount val="5"/>
                      <c:pt idx="0">
                        <c:v>6.3461253244345572</c:v>
                      </c:pt>
                      <c:pt idx="1">
                        <c:v>6.0110819480898225</c:v>
                      </c:pt>
                      <c:pt idx="2">
                        <c:v>6.5485856905158073</c:v>
                      </c:pt>
                      <c:pt idx="3">
                        <c:v>-21.29823562891292</c:v>
                      </c:pt>
                      <c:pt idx="4">
                        <c:v>59.194522471910112</c:v>
                      </c:pt>
                    </c:numCache>
                  </c:numRef>
                </c:val>
                <c:smooth val="0"/>
                <c:extLst xmlns:c15="http://schemas.microsoft.com/office/drawing/2012/chart">
                  <c:ext xmlns:c16="http://schemas.microsoft.com/office/drawing/2014/chart" uri="{C3380CC4-5D6E-409C-BE32-E72D297353CC}">
                    <c16:uniqueId val="{00000018-F50D-4DCA-9E0E-C4EE39F36E91}"/>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'Ratio Analysis - Numbers'!$B$42</c15:sqref>
                        </c15:formulaRef>
                      </c:ext>
                    </c:extLst>
                    <c:strCache>
                      <c:ptCount val="1"/>
                      <c:pt idx="0">
                        <c:v>Debt to Capital Ratio</c:v>
                      </c:pt>
                    </c:strCache>
                  </c:strRef>
                </c:tx>
                <c:spPr>
                  <a:ln w="28575" cap="rnd">
                    <a:solidFill>
                      <a:schemeClr val="accent1">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Numbers'!$C$42:$G$42</c15:sqref>
                        </c15:formulaRef>
                      </c:ext>
                    </c:extLst>
                    <c:numCache>
                      <c:formatCode>0.00</c:formatCode>
                      <c:ptCount val="5"/>
                      <c:pt idx="0">
                        <c:v>2.2107225383017147E-2</c:v>
                      </c:pt>
                      <c:pt idx="1">
                        <c:v>6.3272384149609451E-2</c:v>
                      </c:pt>
                      <c:pt idx="2">
                        <c:v>5.6008853165236051E-2</c:v>
                      </c:pt>
                      <c:pt idx="3">
                        <c:v>5.5317673699855796E-2</c:v>
                      </c:pt>
                      <c:pt idx="4">
                        <c:v>4.9047802815483481E-2</c:v>
                      </c:pt>
                    </c:numCache>
                  </c:numRef>
                </c:val>
                <c:smooth val="0"/>
                <c:extLst xmlns:c15="http://schemas.microsoft.com/office/drawing/2012/chart">
                  <c:ext xmlns:c16="http://schemas.microsoft.com/office/drawing/2014/chart" uri="{C3380CC4-5D6E-409C-BE32-E72D297353CC}">
                    <c16:uniqueId val="{00000019-F50D-4DCA-9E0E-C4EE39F36E91}"/>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'Ratio Analysis - Numbers'!$B$43</c15:sqref>
                        </c15:formulaRef>
                      </c:ext>
                    </c:extLst>
                    <c:strCache>
                      <c:ptCount val="1"/>
                      <c:pt idx="0">
                        <c:v>Debt to Equity Ratio</c:v>
                      </c:pt>
                    </c:strCache>
                  </c:strRef>
                </c:tx>
                <c:spPr>
                  <a:ln w="28575" cap="rnd">
                    <a:solidFill>
                      <a:schemeClr val="accent3">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Numbers'!$C$43:$G$43</c15:sqref>
                        </c15:formulaRef>
                      </c:ext>
                    </c:extLst>
                    <c:numCache>
                      <c:formatCode>0.00</c:formatCode>
                      <c:ptCount val="5"/>
                      <c:pt idx="0">
                        <c:v>2.260700350473089E-2</c:v>
                      </c:pt>
                      <c:pt idx="1">
                        <c:v>6.7546192808854918E-2</c:v>
                      </c:pt>
                      <c:pt idx="2">
                        <c:v>5.9331968687456167E-2</c:v>
                      </c:pt>
                      <c:pt idx="3">
                        <c:v>5.8556905490661504E-2</c:v>
                      </c:pt>
                      <c:pt idx="4">
                        <c:v>5.1577569262365945E-2</c:v>
                      </c:pt>
                    </c:numCache>
                  </c:numRef>
                </c:val>
                <c:smooth val="0"/>
                <c:extLst xmlns:c15="http://schemas.microsoft.com/office/drawing/2012/chart">
                  <c:ext xmlns:c16="http://schemas.microsoft.com/office/drawing/2014/chart" uri="{C3380CC4-5D6E-409C-BE32-E72D297353CC}">
                    <c16:uniqueId val="{0000001A-F50D-4DCA-9E0E-C4EE39F36E91}"/>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'Ratio Analysis - Numbers'!$B$44</c15:sqref>
                        </c15:formulaRef>
                      </c:ext>
                    </c:extLst>
                    <c:strCache>
                      <c:ptCount val="1"/>
                      <c:pt idx="0">
                        <c:v>Net Debt</c:v>
                      </c:pt>
                    </c:strCache>
                  </c:strRef>
                </c:tx>
                <c:spPr>
                  <a:ln w="28575" cap="rnd">
                    <a:solidFill>
                      <a:schemeClr val="accent5">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Numbers'!$C$44:$G$44</c15:sqref>
                        </c15:formulaRef>
                      </c:ext>
                    </c:extLst>
                    <c:numCache>
                      <c:formatCode>_(* #,##0_);_(* \(#,##0\);_(* "-"??_);_(@_)</c:formatCode>
                      <c:ptCount val="5"/>
                      <c:pt idx="0">
                        <c:v>-115121</c:v>
                      </c:pt>
                      <c:pt idx="1">
                        <c:v>-121662</c:v>
                      </c:pt>
                      <c:pt idx="2">
                        <c:v>-124719</c:v>
                      </c:pt>
                      <c:pt idx="3">
                        <c:v>-98763</c:v>
                      </c:pt>
                      <c:pt idx="4">
                        <c:v>-96300</c:v>
                      </c:pt>
                    </c:numCache>
                  </c:numRef>
                </c:val>
                <c:smooth val="0"/>
                <c:extLst xmlns:c15="http://schemas.microsoft.com/office/drawing/2012/chart">
                  <c:ext xmlns:c16="http://schemas.microsoft.com/office/drawing/2014/chart" uri="{C3380CC4-5D6E-409C-BE32-E72D297353CC}">
                    <c16:uniqueId val="{0000001B-F50D-4DCA-9E0E-C4EE39F36E91}"/>
                  </c:ext>
                </c:extLst>
              </c15:ser>
            </c15:filteredLineSeries>
            <c15:filteredLineSeries>
              <c15:ser>
                <c:idx val="36"/>
                <c:order val="36"/>
                <c:tx>
                  <c:strRef>
                    <c:extLst xmlns:c15="http://schemas.microsoft.com/office/drawing/2012/chart">
                      <c:ext xmlns:c15="http://schemas.microsoft.com/office/drawing/2012/chart" uri="{02D57815-91ED-43cb-92C2-25804820EDAC}">
                        <c15:formulaRef>
                          <c15:sqref>'Ratio Analysis - Numbers'!$B$45</c15:sqref>
                        </c15:formulaRef>
                      </c:ext>
                    </c:extLst>
                    <c:strCache>
                      <c:ptCount val="1"/>
                      <c:pt idx="0">
                        <c:v>Net Debt / EBITDA</c:v>
                      </c:pt>
                    </c:strCache>
                  </c:strRef>
                </c:tx>
                <c:spPr>
                  <a:ln w="28575" cap="rnd">
                    <a:solidFill>
                      <a:schemeClr val="accent1">
                        <a:lumMod val="8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Numbers'!$C$45:$G$45</c15:sqref>
                        </c15:formulaRef>
                      </c:ext>
                    </c:extLst>
                    <c:numCache>
                      <c:formatCode>0.00</c:formatCode>
                      <c:ptCount val="5"/>
                      <c:pt idx="0">
                        <c:v>-2.4568056681889967</c:v>
                      </c:pt>
                      <c:pt idx="1">
                        <c:v>-2.2336827803991408</c:v>
                      </c:pt>
                      <c:pt idx="2">
                        <c:v>-1.3774408022618838</c:v>
                      </c:pt>
                      <c:pt idx="3">
                        <c:v>-1.0666702667674695</c:v>
                      </c:pt>
                      <c:pt idx="4">
                        <c:v>-0.99488609948860995</c:v>
                      </c:pt>
                    </c:numCache>
                  </c:numRef>
                </c:val>
                <c:smooth val="0"/>
                <c:extLst xmlns:c15="http://schemas.microsoft.com/office/drawing/2012/chart">
                  <c:ext xmlns:c16="http://schemas.microsoft.com/office/drawing/2014/chart" uri="{C3380CC4-5D6E-409C-BE32-E72D297353CC}">
                    <c16:uniqueId val="{0000001C-F50D-4DCA-9E0E-C4EE39F36E91}"/>
                  </c:ext>
                </c:extLst>
              </c15:ser>
            </c15:filteredLineSeries>
            <c15:filteredLineSeries>
              <c15:ser>
                <c:idx val="37"/>
                <c:order val="37"/>
                <c:tx>
                  <c:strRef>
                    <c:extLst xmlns:c15="http://schemas.microsoft.com/office/drawing/2012/chart">
                      <c:ext xmlns:c15="http://schemas.microsoft.com/office/drawing/2012/chart" uri="{02D57815-91ED-43cb-92C2-25804820EDAC}">
                        <c15:formulaRef>
                          <c15:sqref>'Ratio Analysis - Numbers'!$B$46</c15:sqref>
                        </c15:formulaRef>
                      </c:ext>
                    </c:extLst>
                    <c:strCache>
                      <c:ptCount val="1"/>
                      <c:pt idx="0">
                        <c:v>Net Debt / Total Equity</c:v>
                      </c:pt>
                    </c:strCache>
                  </c:strRef>
                </c:tx>
                <c:spPr>
                  <a:ln w="28575" cap="rnd">
                    <a:solidFill>
                      <a:schemeClr val="accent3">
                        <a:lumMod val="8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Numbers'!$C$46:$G$46</c15:sqref>
                        </c15:formulaRef>
                      </c:ext>
                    </c:extLst>
                    <c:numCache>
                      <c:formatCode>0.00</c:formatCode>
                      <c:ptCount val="5"/>
                      <c:pt idx="0">
                        <c:v>-0.57148459606239022</c:v>
                      </c:pt>
                      <c:pt idx="1">
                        <c:v>-0.54668739419311507</c:v>
                      </c:pt>
                      <c:pt idx="2">
                        <c:v>-0.49563454807306401</c:v>
                      </c:pt>
                      <c:pt idx="3">
                        <c:v>-0.38557608220376038</c:v>
                      </c:pt>
                      <c:pt idx="4">
                        <c:v>-0.33982758073110569</c:v>
                      </c:pt>
                    </c:numCache>
                  </c:numRef>
                </c:val>
                <c:smooth val="0"/>
                <c:extLst xmlns:c15="http://schemas.microsoft.com/office/drawing/2012/chart">
                  <c:ext xmlns:c16="http://schemas.microsoft.com/office/drawing/2014/chart" uri="{C3380CC4-5D6E-409C-BE32-E72D297353CC}">
                    <c16:uniqueId val="{0000001D-F50D-4DCA-9E0E-C4EE39F36E91}"/>
                  </c:ext>
                </c:extLst>
              </c15:ser>
            </c15:filteredLineSeries>
            <c15:filteredLineSeries>
              <c15:ser>
                <c:idx val="38"/>
                <c:order val="38"/>
                <c:tx>
                  <c:strRef>
                    <c:extLst xmlns:c15="http://schemas.microsoft.com/office/drawing/2012/chart">
                      <c:ext xmlns:c15="http://schemas.microsoft.com/office/drawing/2012/chart" uri="{02D57815-91ED-43cb-92C2-25804820EDAC}">
                        <c15:formulaRef>
                          <c15:sqref>'Ratio Analysis - Numbers'!$B$47</c15:sqref>
                        </c15:formulaRef>
                      </c:ext>
                    </c:extLst>
                    <c:strCache>
                      <c:ptCount val="1"/>
                      <c:pt idx="0">
                        <c:v>Net Debt / Total Assets</c:v>
                      </c:pt>
                    </c:strCache>
                  </c:strRef>
                </c:tx>
                <c:spPr>
                  <a:ln w="28575" cap="rnd">
                    <a:solidFill>
                      <a:schemeClr val="accent5">
                        <a:lumMod val="8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Numbers'!$C$47:$G$47</c15:sqref>
                        </c15:formulaRef>
                      </c:ext>
                    </c:extLst>
                    <c:numCache>
                      <c:formatCode>0.00</c:formatCode>
                      <c:ptCount val="5"/>
                      <c:pt idx="0">
                        <c:v>-0.41724264159559854</c:v>
                      </c:pt>
                      <c:pt idx="1">
                        <c:v>-0.38065053063676413</c:v>
                      </c:pt>
                      <c:pt idx="2">
                        <c:v>-0.34714753331774606</c:v>
                      </c:pt>
                      <c:pt idx="3">
                        <c:v>-0.27038799334180208</c:v>
                      </c:pt>
                      <c:pt idx="4">
                        <c:v>-0.23931887313863098</c:v>
                      </c:pt>
                    </c:numCache>
                  </c:numRef>
                </c:val>
                <c:smooth val="0"/>
                <c:extLst xmlns:c15="http://schemas.microsoft.com/office/drawing/2012/chart">
                  <c:ext xmlns:c16="http://schemas.microsoft.com/office/drawing/2014/chart" uri="{C3380CC4-5D6E-409C-BE32-E72D297353CC}">
                    <c16:uniqueId val="{0000001E-F50D-4DCA-9E0E-C4EE39F36E91}"/>
                  </c:ext>
                </c:extLst>
              </c15:ser>
            </c15:filteredLineSeries>
            <c15:filteredLineSeries>
              <c15:ser>
                <c:idx val="39"/>
                <c:order val="39"/>
                <c:tx>
                  <c:strRef>
                    <c:extLst xmlns:c15="http://schemas.microsoft.com/office/drawing/2012/chart">
                      <c:ext xmlns:c15="http://schemas.microsoft.com/office/drawing/2012/chart" uri="{02D57815-91ED-43cb-92C2-25804820EDAC}">
                        <c15:formulaRef>
                          <c15:sqref>'Ratio Analysis - Numbers'!$B$48</c15:sqref>
                        </c15:formulaRef>
                      </c:ext>
                    </c:extLst>
                    <c:strCache>
                      <c:ptCount val="1"/>
                      <c:pt idx="0">
                        <c:v>Long Term Debt / Total Assets</c:v>
                      </c:pt>
                    </c:strCache>
                  </c:strRef>
                </c:tx>
                <c:spPr>
                  <a:ln w="28575" cap="rnd">
                    <a:solidFill>
                      <a:schemeClr val="accent1">
                        <a:lumMod val="60000"/>
                        <a:lumOff val="4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Numbers'!$C$48:$G$48</c15:sqref>
                        </c15:formulaRef>
                      </c:ext>
                    </c:extLst>
                    <c:numCache>
                      <c:formatCode>0.00</c:formatCode>
                      <c:ptCount val="5"/>
                      <c:pt idx="0">
                        <c:v>1.6505442011677765E-2</c:v>
                      </c:pt>
                      <c:pt idx="1">
                        <c:v>4.358980776932319E-2</c:v>
                      </c:pt>
                      <c:pt idx="2">
                        <c:v>4.1242192457997928E-2</c:v>
                      </c:pt>
                      <c:pt idx="3">
                        <c:v>4.024760173463577E-2</c:v>
                      </c:pt>
                      <c:pt idx="4">
                        <c:v>3.293554543827909E-2</c:v>
                      </c:pt>
                    </c:numCache>
                  </c:numRef>
                </c:val>
                <c:smooth val="0"/>
                <c:extLst xmlns:c15="http://schemas.microsoft.com/office/drawing/2012/chart">
                  <c:ext xmlns:c16="http://schemas.microsoft.com/office/drawing/2014/chart" uri="{C3380CC4-5D6E-409C-BE32-E72D297353CC}">
                    <c16:uniqueId val="{0000001F-F50D-4DCA-9E0E-C4EE39F36E91}"/>
                  </c:ext>
                </c:extLst>
              </c15:ser>
            </c15:filteredLineSeries>
            <c15:filteredLineSeries>
              <c15:ser>
                <c:idx val="40"/>
                <c:order val="40"/>
                <c:tx>
                  <c:strRef>
                    <c:extLst xmlns:c15="http://schemas.microsoft.com/office/drawing/2012/chart">
                      <c:ext xmlns:c15="http://schemas.microsoft.com/office/drawing/2012/chart" uri="{02D57815-91ED-43cb-92C2-25804820EDAC}">
                        <c15:formulaRef>
                          <c15:sqref>'Ratio Analysis - Numbers'!$B$49</c15:sqref>
                        </c15:formulaRef>
                      </c:ext>
                    </c:extLst>
                    <c:strCache>
                      <c:ptCount val="1"/>
                      <c:pt idx="0">
                        <c:v>Long Term Debt / Total Equity</c:v>
                      </c:pt>
                    </c:strCache>
                  </c:strRef>
                </c:tx>
                <c:spPr>
                  <a:ln w="28575" cap="rnd">
                    <a:solidFill>
                      <a:schemeClr val="accent3">
                        <a:lumMod val="60000"/>
                        <a:lumOff val="4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Numbers'!$C$49:$G$49</c15:sqref>
                        </c15:formulaRef>
                      </c:ext>
                    </c:extLst>
                    <c:numCache>
                      <c:formatCode>0.00</c:formatCode>
                      <c:ptCount val="5"/>
                      <c:pt idx="0">
                        <c:v>2.260700350473089E-2</c:v>
                      </c:pt>
                      <c:pt idx="1">
                        <c:v>6.2603350067387348E-2</c:v>
                      </c:pt>
                      <c:pt idx="2">
                        <c:v>5.8882905562092296E-2</c:v>
                      </c:pt>
                      <c:pt idx="3">
                        <c:v>5.7393497407708167E-2</c:v>
                      </c:pt>
                      <c:pt idx="4">
                        <c:v>4.6767756255756424E-2</c:v>
                      </c:pt>
                    </c:numCache>
                  </c:numRef>
                </c:val>
                <c:smooth val="0"/>
                <c:extLst xmlns:c15="http://schemas.microsoft.com/office/drawing/2012/chart">
                  <c:ext xmlns:c16="http://schemas.microsoft.com/office/drawing/2014/chart" uri="{C3380CC4-5D6E-409C-BE32-E72D297353CC}">
                    <c16:uniqueId val="{00000020-F50D-4DCA-9E0E-C4EE39F36E91}"/>
                  </c:ext>
                </c:extLst>
              </c15:ser>
            </c15:filteredLineSeries>
            <c15:filteredLineSeries>
              <c15:ser>
                <c:idx val="41"/>
                <c:order val="41"/>
                <c:tx>
                  <c:strRef>
                    <c:extLst xmlns:c15="http://schemas.microsoft.com/office/drawing/2012/chart">
                      <c:ext xmlns:c15="http://schemas.microsoft.com/office/drawing/2012/chart" uri="{02D57815-91ED-43cb-92C2-25804820EDAC}">
                        <c15:formulaRef>
                          <c15:sqref>'Ratio Analysis - Numbers'!$B$50</c15:sqref>
                        </c15:formulaRef>
                      </c:ext>
                    </c:extLst>
                    <c:strCache>
                      <c:ptCount val="1"/>
                    </c:strCache>
                  </c:strRef>
                </c:tx>
                <c:spPr>
                  <a:ln w="28575" cap="rnd">
                    <a:solidFill>
                      <a:schemeClr val="accent5">
                        <a:lumMod val="60000"/>
                        <a:lumOff val="4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Numbers'!$C$50:$G$50</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21-F50D-4DCA-9E0E-C4EE39F36E91}"/>
                  </c:ext>
                </c:extLst>
              </c15:ser>
            </c15:filteredLineSeries>
            <c15:filteredLineSeries>
              <c15:ser>
                <c:idx val="42"/>
                <c:order val="42"/>
                <c:tx>
                  <c:strRef>
                    <c:extLst xmlns:c15="http://schemas.microsoft.com/office/drawing/2012/chart">
                      <c:ext xmlns:c15="http://schemas.microsoft.com/office/drawing/2012/chart" uri="{02D57815-91ED-43cb-92C2-25804820EDAC}">
                        <c15:formulaRef>
                          <c15:sqref>'Ratio Analysis - Numbers'!$B$51</c15:sqref>
                        </c15:formulaRef>
                      </c:ext>
                    </c:extLst>
                    <c:strCache>
                      <c:ptCount val="1"/>
                      <c:pt idx="0">
                        <c:v>Growth Ratios</c:v>
                      </c:pt>
                    </c:strCache>
                  </c:strRef>
                </c:tx>
                <c:spPr>
                  <a:ln w="28575" cap="rnd">
                    <a:solidFill>
                      <a:schemeClr val="accent1">
                        <a:lumMod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Numbers'!$C$51:$G$51</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22-F50D-4DCA-9E0E-C4EE39F36E91}"/>
                  </c:ext>
                </c:extLst>
              </c15:ser>
            </c15:filteredLineSeries>
            <c15:filteredLineSeries>
              <c15:ser>
                <c:idx val="43"/>
                <c:order val="43"/>
                <c:tx>
                  <c:strRef>
                    <c:extLst xmlns:c15="http://schemas.microsoft.com/office/drawing/2012/chart">
                      <c:ext xmlns:c15="http://schemas.microsoft.com/office/drawing/2012/chart" uri="{02D57815-91ED-43cb-92C2-25804820EDAC}">
                        <c15:formulaRef>
                          <c15:sqref>'Ratio Analysis - Numbers'!$B$52</c15:sqref>
                        </c15:formulaRef>
                      </c:ext>
                    </c:extLst>
                    <c:strCache>
                      <c:ptCount val="1"/>
                    </c:strCache>
                  </c:strRef>
                </c:tx>
                <c:spPr>
                  <a:ln w="28575" cap="rnd">
                    <a:solidFill>
                      <a:schemeClr val="accent3">
                        <a:lumMod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Numbers'!$C$52:$G$52</c15:sqref>
                        </c15:formulaRef>
                      </c:ext>
                    </c:extLst>
                    <c:numCache>
                      <c:formatCode>General</c:formatCode>
                      <c:ptCount val="5"/>
                    </c:numCache>
                  </c:numRef>
                </c:val>
                <c:smooth val="0"/>
                <c:extLst xmlns:c15="http://schemas.microsoft.com/office/drawing/2012/chart">
                  <c:ext xmlns:c16="http://schemas.microsoft.com/office/drawing/2014/chart" uri="{C3380CC4-5D6E-409C-BE32-E72D297353CC}">
                    <c16:uniqueId val="{00000023-F50D-4DCA-9E0E-C4EE39F36E91}"/>
                  </c:ext>
                </c:extLst>
              </c15:ser>
            </c15:filteredLineSeries>
            <c15:filteredLineSeries>
              <c15:ser>
                <c:idx val="44"/>
                <c:order val="44"/>
                <c:tx>
                  <c:strRef>
                    <c:extLst xmlns:c15="http://schemas.microsoft.com/office/drawing/2012/chart">
                      <c:ext xmlns:c15="http://schemas.microsoft.com/office/drawing/2012/chart" uri="{02D57815-91ED-43cb-92C2-25804820EDAC}">
                        <c15:formulaRef>
                          <c15:sqref>'Ratio Analysis - Numbers'!$B$53</c15:sqref>
                        </c15:formulaRef>
                      </c:ext>
                    </c:extLst>
                    <c:strCache>
                      <c:ptCount val="1"/>
                      <c:pt idx="0">
                        <c:v>Revenue Growth YoY</c:v>
                      </c:pt>
                    </c:strCache>
                  </c:strRef>
                </c:tx>
                <c:spPr>
                  <a:ln w="28575" cap="rnd">
                    <a:solidFill>
                      <a:schemeClr val="accent5">
                        <a:lumMod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Numbers'!$C$53:$G$53</c15:sqref>
                        </c15:formulaRef>
                      </c:ext>
                    </c:extLst>
                    <c:numCache>
                      <c:formatCode>0.0%</c:formatCode>
                      <c:ptCount val="5"/>
                      <c:pt idx="0">
                        <c:v>0</c:v>
                      </c:pt>
                      <c:pt idx="1">
                        <c:v>0.12770532012826141</c:v>
                      </c:pt>
                      <c:pt idx="2">
                        <c:v>0.41150076427049154</c:v>
                      </c:pt>
                      <c:pt idx="3">
                        <c:v>9.7808156437157789E-2</c:v>
                      </c:pt>
                      <c:pt idx="4">
                        <c:v>8.6827702272695095E-2</c:v>
                      </c:pt>
                    </c:numCache>
                  </c:numRef>
                </c:val>
                <c:smooth val="0"/>
                <c:extLst xmlns:c15="http://schemas.microsoft.com/office/drawing/2012/chart">
                  <c:ext xmlns:c16="http://schemas.microsoft.com/office/drawing/2014/chart" uri="{C3380CC4-5D6E-409C-BE32-E72D297353CC}">
                    <c16:uniqueId val="{00000024-F50D-4DCA-9E0E-C4EE39F36E91}"/>
                  </c:ext>
                </c:extLst>
              </c15:ser>
            </c15:filteredLineSeries>
            <c15:filteredLineSeries>
              <c15:ser>
                <c:idx val="45"/>
                <c:order val="45"/>
                <c:tx>
                  <c:strRef>
                    <c:extLst xmlns:c15="http://schemas.microsoft.com/office/drawing/2012/chart">
                      <c:ext xmlns:c15="http://schemas.microsoft.com/office/drawing/2012/chart" uri="{02D57815-91ED-43cb-92C2-25804820EDAC}">
                        <c15:formulaRef>
                          <c15:sqref>'Ratio Analysis - Numbers'!$B$54</c15:sqref>
                        </c15:formulaRef>
                      </c:ext>
                    </c:extLst>
                    <c:strCache>
                      <c:ptCount val="1"/>
                      <c:pt idx="0">
                        <c:v>Net Income Growth YoY</c:v>
                      </c:pt>
                    </c:strCache>
                  </c:strRef>
                </c:tx>
                <c:spPr>
                  <a:ln w="28575" cap="rnd">
                    <a:solidFill>
                      <a:schemeClr val="accent1">
                        <a:lumMod val="70000"/>
                        <a:lumOff val="3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Numbers'!$C$54:$G$54</c15:sqref>
                        </c15:formulaRef>
                      </c:ext>
                    </c:extLst>
                    <c:numCache>
                      <c:formatCode>0.0%</c:formatCode>
                      <c:ptCount val="5"/>
                      <c:pt idx="0">
                        <c:v>0</c:v>
                      </c:pt>
                      <c:pt idx="1">
                        <c:v>0.17255335876306677</c:v>
                      </c:pt>
                      <c:pt idx="2">
                        <c:v>0.88812734361419454</c:v>
                      </c:pt>
                      <c:pt idx="3">
                        <c:v>-0.21123722594136751</c:v>
                      </c:pt>
                      <c:pt idx="4">
                        <c:v>0.23049089575135073</c:v>
                      </c:pt>
                    </c:numCache>
                  </c:numRef>
                </c:val>
                <c:smooth val="0"/>
                <c:extLst xmlns:c15="http://schemas.microsoft.com/office/drawing/2012/chart">
                  <c:ext xmlns:c16="http://schemas.microsoft.com/office/drawing/2014/chart" uri="{C3380CC4-5D6E-409C-BE32-E72D297353CC}">
                    <c16:uniqueId val="{00000025-F50D-4DCA-9E0E-C4EE39F36E91}"/>
                  </c:ext>
                </c:extLst>
              </c15:ser>
            </c15:filteredLineSeries>
            <c15:filteredLineSeries>
              <c15:ser>
                <c:idx val="46"/>
                <c:order val="46"/>
                <c:tx>
                  <c:strRef>
                    <c:extLst xmlns:c15="http://schemas.microsoft.com/office/drawing/2012/chart">
                      <c:ext xmlns:c15="http://schemas.microsoft.com/office/drawing/2012/chart" uri="{02D57815-91ED-43cb-92C2-25804820EDAC}">
                        <c15:formulaRef>
                          <c15:sqref>'Ratio Analysis - Numbers'!$B$55</c15:sqref>
                        </c15:formulaRef>
                      </c:ext>
                    </c:extLst>
                    <c:strCache>
                      <c:ptCount val="1"/>
                      <c:pt idx="0">
                        <c:v>EPS Growth YoY</c:v>
                      </c:pt>
                    </c:strCache>
                  </c:strRef>
                </c:tx>
                <c:spPr>
                  <a:ln w="28575" cap="rnd">
                    <a:solidFill>
                      <a:schemeClr val="accent3">
                        <a:lumMod val="70000"/>
                        <a:lumOff val="3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Numbers'!$C$55:$G$55</c15:sqref>
                        </c15:formulaRef>
                      </c:ext>
                    </c:extLst>
                    <c:numCache>
                      <c:formatCode>0.0%</c:formatCode>
                      <c:ptCount val="5"/>
                      <c:pt idx="0">
                        <c:v>0</c:v>
                      </c:pt>
                      <c:pt idx="1">
                        <c:v>0.19105691056910579</c:v>
                      </c:pt>
                      <c:pt idx="2">
                        <c:v>0.9146757679180888</c:v>
                      </c:pt>
                      <c:pt idx="3">
                        <c:v>-0.16577540106951882</c:v>
                      </c:pt>
                      <c:pt idx="4">
                        <c:v>0.23931623931623935</c:v>
                      </c:pt>
                    </c:numCache>
                  </c:numRef>
                </c:val>
                <c:smooth val="0"/>
                <c:extLst xmlns:c15="http://schemas.microsoft.com/office/drawing/2012/chart">
                  <c:ext xmlns:c16="http://schemas.microsoft.com/office/drawing/2014/chart" uri="{C3380CC4-5D6E-409C-BE32-E72D297353CC}">
                    <c16:uniqueId val="{00000026-F50D-4DCA-9E0E-C4EE39F36E91}"/>
                  </c:ext>
                </c:extLst>
              </c15:ser>
            </c15:filteredLineSeries>
            <c15:filteredLineSeries>
              <c15:ser>
                <c:idx val="47"/>
                <c:order val="47"/>
                <c:tx>
                  <c:strRef>
                    <c:extLst xmlns:c15="http://schemas.microsoft.com/office/drawing/2012/chart">
                      <c:ext xmlns:c15="http://schemas.microsoft.com/office/drawing/2012/chart" uri="{02D57815-91ED-43cb-92C2-25804820EDAC}">
                        <c15:formulaRef>
                          <c15:sqref>'Ratio Analysis - Numbers'!$B$56</c15:sqref>
                        </c15:formulaRef>
                      </c:ext>
                    </c:extLst>
                    <c:strCache>
                      <c:ptCount val="1"/>
                      <c:pt idx="0">
                        <c:v>EBITDA Growth YoY</c:v>
                      </c:pt>
                    </c:strCache>
                  </c:strRef>
                </c:tx>
                <c:spPr>
                  <a:ln w="28575" cap="rnd">
                    <a:solidFill>
                      <a:schemeClr val="accent5">
                        <a:lumMod val="70000"/>
                        <a:lumOff val="3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Numbers'!$C$56:$G$56</c15:sqref>
                        </c15:formulaRef>
                      </c:ext>
                    </c:extLst>
                    <c:numCache>
                      <c:formatCode>0.0%</c:formatCode>
                      <c:ptCount val="5"/>
                      <c:pt idx="0">
                        <c:v>0</c:v>
                      </c:pt>
                      <c:pt idx="1">
                        <c:v>0.16238422467881675</c:v>
                      </c:pt>
                      <c:pt idx="2">
                        <c:v>0.66236436741513205</c:v>
                      </c:pt>
                      <c:pt idx="3">
                        <c:v>2.2596748542145217E-2</c:v>
                      </c:pt>
                      <c:pt idx="4">
                        <c:v>4.5415271627605502E-2</c:v>
                      </c:pt>
                    </c:numCache>
                  </c:numRef>
                </c:val>
                <c:smooth val="0"/>
                <c:extLst xmlns:c15="http://schemas.microsoft.com/office/drawing/2012/chart">
                  <c:ext xmlns:c16="http://schemas.microsoft.com/office/drawing/2014/chart" uri="{C3380CC4-5D6E-409C-BE32-E72D297353CC}">
                    <c16:uniqueId val="{00000027-F50D-4DCA-9E0E-C4EE39F36E91}"/>
                  </c:ext>
                </c:extLst>
              </c15:ser>
            </c15:filteredLineSeries>
            <c15:filteredLineSeries>
              <c15:ser>
                <c:idx val="48"/>
                <c:order val="48"/>
                <c:tx>
                  <c:strRef>
                    <c:extLst xmlns:c15="http://schemas.microsoft.com/office/drawing/2012/chart">
                      <c:ext xmlns:c15="http://schemas.microsoft.com/office/drawing/2012/chart" uri="{02D57815-91ED-43cb-92C2-25804820EDAC}">
                        <c15:formulaRef>
                          <c15:sqref>'Ratio Analysis - Numbers'!$B$57</c15:sqref>
                        </c15:formulaRef>
                      </c:ext>
                    </c:extLst>
                    <c:strCache>
                      <c:ptCount val="1"/>
                      <c:pt idx="0">
                        <c:v>FCF Growth YoY</c:v>
                      </c:pt>
                    </c:strCache>
                  </c:strRef>
                </c:tx>
                <c:spPr>
                  <a:ln w="28575" cap="rnd">
                    <a:solidFill>
                      <a:schemeClr val="accent1">
                        <a:lumMod val="7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 Analysis - Numbers'!$C$6:$G$7</c15:sqref>
                        </c15:formulaRef>
                      </c:ext>
                    </c:extLst>
                    <c:strCache>
                      <c:ptCount val="5"/>
                      <c:pt idx="0">
                        <c:v>2019-12-31</c:v>
                      </c:pt>
                      <c:pt idx="1">
                        <c:v>2020-12-31</c:v>
                      </c:pt>
                      <c:pt idx="2">
                        <c:v>2021-12-31</c:v>
                      </c:pt>
                      <c:pt idx="3">
                        <c:v>2022-12-31</c:v>
                      </c:pt>
                      <c:pt idx="4">
                        <c:v>2023-12-31</c:v>
                      </c:pt>
                    </c:strCache>
                  </c:strRef>
                </c:cat>
                <c:val>
                  <c:numRef>
                    <c:extLst xmlns:c15="http://schemas.microsoft.com/office/drawing/2012/chart">
                      <c:ext xmlns:c15="http://schemas.microsoft.com/office/drawing/2012/chart" uri="{02D57815-91ED-43cb-92C2-25804820EDAC}">
                        <c15:formulaRef>
                          <c15:sqref>'Ratio Analysis - Numbers'!$C$57:$G$57</c15:sqref>
                        </c15:formulaRef>
                      </c:ext>
                    </c:extLst>
                    <c:numCache>
                      <c:formatCode>0.0%</c:formatCode>
                      <c:ptCount val="5"/>
                      <c:pt idx="0">
                        <c:v>0</c:v>
                      </c:pt>
                      <c:pt idx="1">
                        <c:v>0.38328167376985656</c:v>
                      </c:pt>
                      <c:pt idx="2">
                        <c:v>0.56412949606703555</c:v>
                      </c:pt>
                      <c:pt idx="3">
                        <c:v>-0.10448874828388943</c:v>
                      </c:pt>
                      <c:pt idx="4">
                        <c:v>0.15805699050158317</c:v>
                      </c:pt>
                    </c:numCache>
                  </c:numRef>
                </c:val>
                <c:smooth val="0"/>
                <c:extLst xmlns:c15="http://schemas.microsoft.com/office/drawing/2012/chart">
                  <c:ext xmlns:c16="http://schemas.microsoft.com/office/drawing/2014/chart" uri="{C3380CC4-5D6E-409C-BE32-E72D297353CC}">
                    <c16:uniqueId val="{00000028-F50D-4DCA-9E0E-C4EE39F36E91}"/>
                  </c:ext>
                </c:extLst>
              </c15:ser>
            </c15:filteredLineSeries>
          </c:ext>
        </c:extLst>
      </c:lineChart>
      <c:catAx>
        <c:axId val="1803347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419310383"/>
        <c:crosses val="autoZero"/>
        <c:auto val="0"/>
        <c:lblAlgn val="ctr"/>
        <c:lblOffset val="100"/>
        <c:noMultiLvlLbl val="1"/>
      </c:catAx>
      <c:valAx>
        <c:axId val="1419310383"/>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8033472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ptos" panose="020B00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hyperlink" Target="https://sheets.market/terms-and-conditions/" TargetMode="External"/></Relationships>
</file>

<file path=xl/drawings/_rels/drawing5.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8"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209550</xdr:colOff>
      <xdr:row>1</xdr:row>
      <xdr:rowOff>146050</xdr:rowOff>
    </xdr:from>
    <xdr:to>
      <xdr:col>8</xdr:col>
      <xdr:colOff>533400</xdr:colOff>
      <xdr:row>13</xdr:row>
      <xdr:rowOff>88900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F3C0A303-459D-4E00-8906-242E28317B04}"/>
            </a:ext>
          </a:extLst>
        </xdr:cNvPr>
        <xdr:cNvSpPr txBox="1"/>
      </xdr:nvSpPr>
      <xdr:spPr>
        <a:xfrm>
          <a:off x="209550" y="311150"/>
          <a:ext cx="5607050" cy="1924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Aptos" panose="020B0004020202020204" pitchFamily="34" charset="0"/>
            </a:rPr>
            <a:t>Copyright Disclaimer</a:t>
          </a:r>
          <a:endParaRPr lang="en-US" sz="1000">
            <a:latin typeface="Aptos" panose="020B0004020202020204" pitchFamily="34" charset="0"/>
          </a:endParaRPr>
        </a:p>
        <a:p>
          <a:r>
            <a:rPr lang="en-US" sz="1000">
              <a:latin typeface="Aptos" panose="020B0004020202020204" pitchFamily="34" charset="0"/>
            </a:rPr>
            <a:t>This Excel financial model template is the intellectual property</a:t>
          </a:r>
          <a:r>
            <a:rPr lang="en-US" sz="1000" baseline="0">
              <a:latin typeface="Aptos" panose="020B0004020202020204" pitchFamily="34" charset="0"/>
            </a:rPr>
            <a:t> of Sheets.Market</a:t>
          </a:r>
          <a:r>
            <a:rPr lang="en-US" sz="1000">
              <a:latin typeface="Aptos" panose="020B0004020202020204" pitchFamily="34" charset="0"/>
            </a:rPr>
            <a:t>. All rights reserved.</a:t>
          </a:r>
        </a:p>
        <a:p>
          <a:r>
            <a:rPr lang="en-US" sz="1000">
              <a:latin typeface="Aptos" panose="020B0004020202020204" pitchFamily="34" charset="0"/>
            </a:rPr>
            <a:t>Unauthorized reproduction, distribution, or use of this template, in whole or in part, is strictly prohibited except for usage in your own business.</a:t>
          </a:r>
        </a:p>
        <a:p>
          <a:r>
            <a:rPr lang="en-US" sz="1000">
              <a:latin typeface="Aptos" panose="020B0004020202020204" pitchFamily="34" charset="0"/>
            </a:rPr>
            <a:t>This template is provided "as is" without warranty of any kind, either express or implied, including but not limited to the implied warranties of merchantability, accuracy and fitness for a particular purpose. In no event shall the authors of this template be liable for any claim, damages, or other liability arising from the use of this template.</a:t>
          </a:r>
        </a:p>
        <a:p>
          <a:r>
            <a:rPr lang="en-US" sz="1000">
              <a:latin typeface="Aptos" panose="020B0004020202020204" pitchFamily="34" charset="0"/>
            </a:rPr>
            <a:t>By using this template, you agree to these terms and to the terms and conditions</a:t>
          </a:r>
          <a:r>
            <a:rPr lang="en-US" sz="1000" baseline="0">
              <a:latin typeface="Aptos" panose="020B0004020202020204" pitchFamily="34" charset="0"/>
            </a:rPr>
            <a:t> outlined on https://sheets.market/terms-and-conditions/.</a:t>
          </a:r>
          <a:endParaRPr lang="en-US" sz="1000">
            <a:latin typeface="Aptos" panose="020B0004020202020204" pitchFamily="34" charset="0"/>
          </a:endParaRPr>
        </a:p>
      </xdr:txBody>
    </xdr:sp>
    <xdr:clientData/>
  </xdr:twoCellAnchor>
  <xdr:twoCellAnchor>
    <xdr:from>
      <xdr:col>0</xdr:col>
      <xdr:colOff>203200</xdr:colOff>
      <xdr:row>0</xdr:row>
      <xdr:rowOff>57150</xdr:rowOff>
    </xdr:from>
    <xdr:to>
      <xdr:col>15</xdr:col>
      <xdr:colOff>184150</xdr:colOff>
      <xdr:row>1</xdr:row>
      <xdr:rowOff>101600</xdr:rowOff>
    </xdr:to>
    <xdr:sp macro="" textlink="">
      <xdr:nvSpPr>
        <xdr:cNvPr id="3" name="Rectangle 2">
          <a:extLst>
            <a:ext uri="{FF2B5EF4-FFF2-40B4-BE49-F238E27FC236}">
              <a16:creationId xmlns:a16="http://schemas.microsoft.com/office/drawing/2014/main" id="{00B1563E-E1A3-621E-CC0F-5AED7AD30EEC}"/>
            </a:ext>
          </a:extLst>
        </xdr:cNvPr>
        <xdr:cNvSpPr/>
      </xdr:nvSpPr>
      <xdr:spPr>
        <a:xfrm>
          <a:off x="203200" y="57150"/>
          <a:ext cx="9124950" cy="209550"/>
        </a:xfrm>
        <a:prstGeom prst="rect">
          <a:avLst/>
        </a:prstGeom>
        <a:solidFill>
          <a:srgbClr val="92E69C"/>
        </a:solidFill>
        <a:ln w="6350">
          <a:solidFill>
            <a:srgbClr val="44D45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kern="1200"/>
            <a:t>This is just a sample, with</a:t>
          </a:r>
          <a:r>
            <a:rPr lang="en-US" sz="1100" kern="1200" baseline="0"/>
            <a:t> data for GOOG. To get actual data for the company you are interested in, please purchase the financial model.</a:t>
          </a:r>
          <a:endParaRPr lang="en-US"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179294</xdr:colOff>
      <xdr:row>7</xdr:row>
      <xdr:rowOff>37353</xdr:rowOff>
    </xdr:from>
    <xdr:to>
      <xdr:col>10</xdr:col>
      <xdr:colOff>276412</xdr:colOff>
      <xdr:row>26</xdr:row>
      <xdr:rowOff>59764</xdr:rowOff>
    </xdr:to>
    <xdr:sp macro="" textlink="">
      <xdr:nvSpPr>
        <xdr:cNvPr id="2" name="Rectangle 1">
          <a:extLst>
            <a:ext uri="{FF2B5EF4-FFF2-40B4-BE49-F238E27FC236}">
              <a16:creationId xmlns:a16="http://schemas.microsoft.com/office/drawing/2014/main" id="{BEDC4C27-BEBD-4838-A731-8C2B9F8AB660}"/>
            </a:ext>
          </a:extLst>
        </xdr:cNvPr>
        <xdr:cNvSpPr/>
      </xdr:nvSpPr>
      <xdr:spPr>
        <a:xfrm>
          <a:off x="4168588" y="911412"/>
          <a:ext cx="4938059" cy="2883646"/>
        </a:xfrm>
        <a:prstGeom prst="rect">
          <a:avLst/>
        </a:prstGeom>
        <a:solidFill>
          <a:srgbClr val="92E69C"/>
        </a:solidFill>
        <a:ln w="6350">
          <a:solidFill>
            <a:srgbClr val="44D45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kern="1200"/>
            <a:t>This is just a sample, with</a:t>
          </a:r>
          <a:r>
            <a:rPr lang="en-US" sz="1100" kern="1200" baseline="0"/>
            <a:t> data for GOOG. To get actual data for the company you are interested in, please purchase the financial model.</a:t>
          </a:r>
          <a:endParaRPr lang="en-US" sz="1100" kern="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1643529</xdr:colOff>
      <xdr:row>7</xdr:row>
      <xdr:rowOff>59764</xdr:rowOff>
    </xdr:from>
    <xdr:to>
      <xdr:col>7</xdr:col>
      <xdr:colOff>582705</xdr:colOff>
      <xdr:row>26</xdr:row>
      <xdr:rowOff>82175</xdr:rowOff>
    </xdr:to>
    <xdr:sp macro="" textlink="">
      <xdr:nvSpPr>
        <xdr:cNvPr id="2" name="Rectangle 1">
          <a:extLst>
            <a:ext uri="{FF2B5EF4-FFF2-40B4-BE49-F238E27FC236}">
              <a16:creationId xmlns:a16="http://schemas.microsoft.com/office/drawing/2014/main" id="{175EF753-2404-4051-A19C-5590630C2A8B}"/>
            </a:ext>
          </a:extLst>
        </xdr:cNvPr>
        <xdr:cNvSpPr/>
      </xdr:nvSpPr>
      <xdr:spPr>
        <a:xfrm>
          <a:off x="1875117" y="933823"/>
          <a:ext cx="4938059" cy="2883646"/>
        </a:xfrm>
        <a:prstGeom prst="rect">
          <a:avLst/>
        </a:prstGeom>
        <a:solidFill>
          <a:srgbClr val="92E69C"/>
        </a:solidFill>
        <a:ln w="6350">
          <a:solidFill>
            <a:srgbClr val="44D45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kern="1200"/>
            <a:t>This is just a sample, with</a:t>
          </a:r>
          <a:r>
            <a:rPr lang="en-US" sz="1100" kern="1200" baseline="0"/>
            <a:t> data for GOOG. To get actual data for the company you are interested in, please purchase the financial model.</a:t>
          </a:r>
          <a:endParaRPr lang="en-US" sz="1100" kern="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410883</xdr:colOff>
      <xdr:row>8</xdr:row>
      <xdr:rowOff>14942</xdr:rowOff>
    </xdr:from>
    <xdr:to>
      <xdr:col>14</xdr:col>
      <xdr:colOff>171824</xdr:colOff>
      <xdr:row>26</xdr:row>
      <xdr:rowOff>149411</xdr:rowOff>
    </xdr:to>
    <xdr:sp macro="" textlink="">
      <xdr:nvSpPr>
        <xdr:cNvPr id="2" name="Rectangle 1">
          <a:extLst>
            <a:ext uri="{FF2B5EF4-FFF2-40B4-BE49-F238E27FC236}">
              <a16:creationId xmlns:a16="http://schemas.microsoft.com/office/drawing/2014/main" id="{11CDB933-FB56-406E-B1BA-61C88C2CBEBF}"/>
            </a:ext>
          </a:extLst>
        </xdr:cNvPr>
        <xdr:cNvSpPr/>
      </xdr:nvSpPr>
      <xdr:spPr>
        <a:xfrm>
          <a:off x="5102412" y="1135530"/>
          <a:ext cx="4938059" cy="2883646"/>
        </a:xfrm>
        <a:prstGeom prst="rect">
          <a:avLst/>
        </a:prstGeom>
        <a:solidFill>
          <a:srgbClr val="92E69C"/>
        </a:solidFill>
        <a:ln w="6350">
          <a:solidFill>
            <a:srgbClr val="44D45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kern="1200"/>
            <a:t>This is just a sample, with</a:t>
          </a:r>
          <a:r>
            <a:rPr lang="en-US" sz="1100" kern="1200" baseline="0"/>
            <a:t> data for GOOG. To get actual data for the company you are interested in, please purchase the financial model.</a:t>
          </a:r>
          <a:endParaRPr lang="en-US" sz="1100" kern="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235857</xdr:colOff>
      <xdr:row>4</xdr:row>
      <xdr:rowOff>37197</xdr:rowOff>
    </xdr:from>
    <xdr:to>
      <xdr:col>4</xdr:col>
      <xdr:colOff>469400</xdr:colOff>
      <xdr:row>21</xdr:row>
      <xdr:rowOff>86183</xdr:rowOff>
    </xdr:to>
    <xdr:graphicFrame macro="">
      <xdr:nvGraphicFramePr>
        <xdr:cNvPr id="2" name="Chart 1">
          <a:extLst>
            <a:ext uri="{FF2B5EF4-FFF2-40B4-BE49-F238E27FC236}">
              <a16:creationId xmlns:a16="http://schemas.microsoft.com/office/drawing/2014/main" id="{67D8DB6D-AF10-45FD-BD3A-874578D1E3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305130</xdr:colOff>
      <xdr:row>4</xdr:row>
      <xdr:rowOff>37197</xdr:rowOff>
    </xdr:from>
    <xdr:to>
      <xdr:col>9</xdr:col>
      <xdr:colOff>527127</xdr:colOff>
      <xdr:row>21</xdr:row>
      <xdr:rowOff>86183</xdr:rowOff>
    </xdr:to>
    <xdr:graphicFrame macro="">
      <xdr:nvGraphicFramePr>
        <xdr:cNvPr id="22" name="Chart 21">
          <a:extLst>
            <a:ext uri="{FF2B5EF4-FFF2-40B4-BE49-F238E27FC236}">
              <a16:creationId xmlns:a16="http://schemas.microsoft.com/office/drawing/2014/main" id="{1DB1F377-23EA-728D-3A78-CE64C0D36A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235857</xdr:colOff>
      <xdr:row>4</xdr:row>
      <xdr:rowOff>37197</xdr:rowOff>
    </xdr:from>
    <xdr:to>
      <xdr:col>14</xdr:col>
      <xdr:colOff>457854</xdr:colOff>
      <xdr:row>21</xdr:row>
      <xdr:rowOff>86183</xdr:rowOff>
    </xdr:to>
    <xdr:graphicFrame macro="">
      <xdr:nvGraphicFramePr>
        <xdr:cNvPr id="23" name="Chart 22">
          <a:extLst>
            <a:ext uri="{FF2B5EF4-FFF2-40B4-BE49-F238E27FC236}">
              <a16:creationId xmlns:a16="http://schemas.microsoft.com/office/drawing/2014/main" id="{266A78CF-8114-53DF-C01C-D7BB67F770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305130</xdr:colOff>
      <xdr:row>24</xdr:row>
      <xdr:rowOff>71832</xdr:rowOff>
    </xdr:from>
    <xdr:to>
      <xdr:col>9</xdr:col>
      <xdr:colOff>527127</xdr:colOff>
      <xdr:row>41</xdr:row>
      <xdr:rowOff>120819</xdr:rowOff>
    </xdr:to>
    <xdr:graphicFrame macro="">
      <xdr:nvGraphicFramePr>
        <xdr:cNvPr id="24" name="Chart 23">
          <a:extLst>
            <a:ext uri="{FF2B5EF4-FFF2-40B4-BE49-F238E27FC236}">
              <a16:creationId xmlns:a16="http://schemas.microsoft.com/office/drawing/2014/main" id="{5827C8A9-4636-0792-6814-013532B064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235857</xdr:colOff>
      <xdr:row>24</xdr:row>
      <xdr:rowOff>71832</xdr:rowOff>
    </xdr:from>
    <xdr:to>
      <xdr:col>14</xdr:col>
      <xdr:colOff>457854</xdr:colOff>
      <xdr:row>41</xdr:row>
      <xdr:rowOff>120819</xdr:rowOff>
    </xdr:to>
    <xdr:graphicFrame macro="">
      <xdr:nvGraphicFramePr>
        <xdr:cNvPr id="25" name="Chart 24">
          <a:extLst>
            <a:ext uri="{FF2B5EF4-FFF2-40B4-BE49-F238E27FC236}">
              <a16:creationId xmlns:a16="http://schemas.microsoft.com/office/drawing/2014/main" id="{994076EA-9127-A244-1719-58671ED8A1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235857</xdr:colOff>
      <xdr:row>24</xdr:row>
      <xdr:rowOff>94924</xdr:rowOff>
    </xdr:from>
    <xdr:to>
      <xdr:col>4</xdr:col>
      <xdr:colOff>469400</xdr:colOff>
      <xdr:row>41</xdr:row>
      <xdr:rowOff>143911</xdr:rowOff>
    </xdr:to>
    <xdr:graphicFrame macro="">
      <xdr:nvGraphicFramePr>
        <xdr:cNvPr id="26" name="Chart 25">
          <a:extLst>
            <a:ext uri="{FF2B5EF4-FFF2-40B4-BE49-F238E27FC236}">
              <a16:creationId xmlns:a16="http://schemas.microsoft.com/office/drawing/2014/main" id="{E3F7C481-A540-6073-9967-29E1DAD27B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305130</xdr:colOff>
      <xdr:row>44</xdr:row>
      <xdr:rowOff>71832</xdr:rowOff>
    </xdr:from>
    <xdr:to>
      <xdr:col>9</xdr:col>
      <xdr:colOff>527127</xdr:colOff>
      <xdr:row>61</xdr:row>
      <xdr:rowOff>120819</xdr:rowOff>
    </xdr:to>
    <xdr:graphicFrame macro="">
      <xdr:nvGraphicFramePr>
        <xdr:cNvPr id="27" name="Chart 26">
          <a:extLst>
            <a:ext uri="{FF2B5EF4-FFF2-40B4-BE49-F238E27FC236}">
              <a16:creationId xmlns:a16="http://schemas.microsoft.com/office/drawing/2014/main" id="{932E7606-8704-9405-BC8C-388CF157D8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235857</xdr:colOff>
      <xdr:row>44</xdr:row>
      <xdr:rowOff>94924</xdr:rowOff>
    </xdr:from>
    <xdr:to>
      <xdr:col>4</xdr:col>
      <xdr:colOff>469400</xdr:colOff>
      <xdr:row>61</xdr:row>
      <xdr:rowOff>143911</xdr:rowOff>
    </xdr:to>
    <xdr:graphicFrame macro="">
      <xdr:nvGraphicFramePr>
        <xdr:cNvPr id="28" name="Chart 27">
          <a:extLst>
            <a:ext uri="{FF2B5EF4-FFF2-40B4-BE49-F238E27FC236}">
              <a16:creationId xmlns:a16="http://schemas.microsoft.com/office/drawing/2014/main" id="{D92D7F30-7755-5216-ED31-A885D5E88B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235857</xdr:colOff>
      <xdr:row>44</xdr:row>
      <xdr:rowOff>55957</xdr:rowOff>
    </xdr:from>
    <xdr:to>
      <xdr:col>14</xdr:col>
      <xdr:colOff>457854</xdr:colOff>
      <xdr:row>61</xdr:row>
      <xdr:rowOff>104944</xdr:rowOff>
    </xdr:to>
    <xdr:graphicFrame macro="">
      <xdr:nvGraphicFramePr>
        <xdr:cNvPr id="29" name="Chart 28">
          <a:extLst>
            <a:ext uri="{FF2B5EF4-FFF2-40B4-BE49-F238E27FC236}">
              <a16:creationId xmlns:a16="http://schemas.microsoft.com/office/drawing/2014/main" id="{39BE17A1-7336-EB38-1C94-D480AF7BC4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305130</xdr:colOff>
      <xdr:row>64</xdr:row>
      <xdr:rowOff>55957</xdr:rowOff>
    </xdr:from>
    <xdr:to>
      <xdr:col>9</xdr:col>
      <xdr:colOff>527127</xdr:colOff>
      <xdr:row>81</xdr:row>
      <xdr:rowOff>104944</xdr:rowOff>
    </xdr:to>
    <xdr:graphicFrame macro="">
      <xdr:nvGraphicFramePr>
        <xdr:cNvPr id="30" name="Chart 29">
          <a:extLst>
            <a:ext uri="{FF2B5EF4-FFF2-40B4-BE49-F238E27FC236}">
              <a16:creationId xmlns:a16="http://schemas.microsoft.com/office/drawing/2014/main" id="{6CE7DE95-13B8-97B3-E9D5-68A66FAFB5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235857</xdr:colOff>
      <xdr:row>64</xdr:row>
      <xdr:rowOff>79049</xdr:rowOff>
    </xdr:from>
    <xdr:to>
      <xdr:col>4</xdr:col>
      <xdr:colOff>469400</xdr:colOff>
      <xdr:row>81</xdr:row>
      <xdr:rowOff>128036</xdr:rowOff>
    </xdr:to>
    <xdr:graphicFrame macro="">
      <xdr:nvGraphicFramePr>
        <xdr:cNvPr id="31" name="Chart 30">
          <a:extLst>
            <a:ext uri="{FF2B5EF4-FFF2-40B4-BE49-F238E27FC236}">
              <a16:creationId xmlns:a16="http://schemas.microsoft.com/office/drawing/2014/main" id="{7C1836CB-BE07-5589-0566-FCD2039320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235857</xdr:colOff>
      <xdr:row>84</xdr:row>
      <xdr:rowOff>110799</xdr:rowOff>
    </xdr:from>
    <xdr:to>
      <xdr:col>4</xdr:col>
      <xdr:colOff>469400</xdr:colOff>
      <xdr:row>102</xdr:row>
      <xdr:rowOff>1036</xdr:rowOff>
    </xdr:to>
    <xdr:graphicFrame macro="">
      <xdr:nvGraphicFramePr>
        <xdr:cNvPr id="32" name="Chart 31">
          <a:extLst>
            <a:ext uri="{FF2B5EF4-FFF2-40B4-BE49-F238E27FC236}">
              <a16:creationId xmlns:a16="http://schemas.microsoft.com/office/drawing/2014/main" id="{3E149B0B-D882-39EE-53A9-4A6D3A0134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305130</xdr:colOff>
      <xdr:row>84</xdr:row>
      <xdr:rowOff>103582</xdr:rowOff>
    </xdr:from>
    <xdr:to>
      <xdr:col>9</xdr:col>
      <xdr:colOff>527127</xdr:colOff>
      <xdr:row>101</xdr:row>
      <xdr:rowOff>152569</xdr:rowOff>
    </xdr:to>
    <xdr:graphicFrame macro="">
      <xdr:nvGraphicFramePr>
        <xdr:cNvPr id="33" name="Chart 32">
          <a:extLst>
            <a:ext uri="{FF2B5EF4-FFF2-40B4-BE49-F238E27FC236}">
              <a16:creationId xmlns:a16="http://schemas.microsoft.com/office/drawing/2014/main" id="{14BC4D2D-D0A1-DEF5-2FD2-D5874963EB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235857</xdr:colOff>
      <xdr:row>64</xdr:row>
      <xdr:rowOff>87707</xdr:rowOff>
    </xdr:from>
    <xdr:to>
      <xdr:col>14</xdr:col>
      <xdr:colOff>457854</xdr:colOff>
      <xdr:row>81</xdr:row>
      <xdr:rowOff>136694</xdr:rowOff>
    </xdr:to>
    <xdr:graphicFrame macro="">
      <xdr:nvGraphicFramePr>
        <xdr:cNvPr id="34" name="Chart 33">
          <a:extLst>
            <a:ext uri="{FF2B5EF4-FFF2-40B4-BE49-F238E27FC236}">
              <a16:creationId xmlns:a16="http://schemas.microsoft.com/office/drawing/2014/main" id="{F4679CBB-2B1E-9BC2-AD30-9505C41A1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235857</xdr:colOff>
      <xdr:row>84</xdr:row>
      <xdr:rowOff>87707</xdr:rowOff>
    </xdr:from>
    <xdr:to>
      <xdr:col>14</xdr:col>
      <xdr:colOff>457854</xdr:colOff>
      <xdr:row>101</xdr:row>
      <xdr:rowOff>136694</xdr:rowOff>
    </xdr:to>
    <xdr:graphicFrame macro="">
      <xdr:nvGraphicFramePr>
        <xdr:cNvPr id="35" name="Chart 34">
          <a:extLst>
            <a:ext uri="{FF2B5EF4-FFF2-40B4-BE49-F238E27FC236}">
              <a16:creationId xmlns:a16="http://schemas.microsoft.com/office/drawing/2014/main" id="{B669CFD6-AF69-66FC-EC0B-DCCB85F18B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6</xdr:col>
      <xdr:colOff>305130</xdr:colOff>
      <xdr:row>104</xdr:row>
      <xdr:rowOff>119457</xdr:rowOff>
    </xdr:from>
    <xdr:to>
      <xdr:col>9</xdr:col>
      <xdr:colOff>527127</xdr:colOff>
      <xdr:row>122</xdr:row>
      <xdr:rowOff>9694</xdr:rowOff>
    </xdr:to>
    <xdr:graphicFrame macro="">
      <xdr:nvGraphicFramePr>
        <xdr:cNvPr id="36" name="Chart 35">
          <a:extLst>
            <a:ext uri="{FF2B5EF4-FFF2-40B4-BE49-F238E27FC236}">
              <a16:creationId xmlns:a16="http://schemas.microsoft.com/office/drawing/2014/main" id="{7BC237CE-C0AB-EABC-40E7-EDDD606A26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235857</xdr:colOff>
      <xdr:row>104</xdr:row>
      <xdr:rowOff>103582</xdr:rowOff>
    </xdr:from>
    <xdr:to>
      <xdr:col>14</xdr:col>
      <xdr:colOff>457854</xdr:colOff>
      <xdr:row>121</xdr:row>
      <xdr:rowOff>152569</xdr:rowOff>
    </xdr:to>
    <xdr:graphicFrame macro="">
      <xdr:nvGraphicFramePr>
        <xdr:cNvPr id="37" name="Chart 36">
          <a:extLst>
            <a:ext uri="{FF2B5EF4-FFF2-40B4-BE49-F238E27FC236}">
              <a16:creationId xmlns:a16="http://schemas.microsoft.com/office/drawing/2014/main" id="{74FBC0AB-4F13-BC36-3D8E-8A7DA73EE7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xdr:col>
      <xdr:colOff>305130</xdr:colOff>
      <xdr:row>124</xdr:row>
      <xdr:rowOff>119457</xdr:rowOff>
    </xdr:from>
    <xdr:to>
      <xdr:col>9</xdr:col>
      <xdr:colOff>527127</xdr:colOff>
      <xdr:row>142</xdr:row>
      <xdr:rowOff>9694</xdr:rowOff>
    </xdr:to>
    <xdr:graphicFrame macro="">
      <xdr:nvGraphicFramePr>
        <xdr:cNvPr id="38" name="Chart 37">
          <a:extLst>
            <a:ext uri="{FF2B5EF4-FFF2-40B4-BE49-F238E27FC236}">
              <a16:creationId xmlns:a16="http://schemas.microsoft.com/office/drawing/2014/main" id="{F08B411C-8B48-C44B-0A4E-DDD2EAEC34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11</xdr:col>
      <xdr:colOff>235857</xdr:colOff>
      <xdr:row>124</xdr:row>
      <xdr:rowOff>119457</xdr:rowOff>
    </xdr:from>
    <xdr:to>
      <xdr:col>14</xdr:col>
      <xdr:colOff>457854</xdr:colOff>
      <xdr:row>142</xdr:row>
      <xdr:rowOff>9694</xdr:rowOff>
    </xdr:to>
    <xdr:graphicFrame macro="">
      <xdr:nvGraphicFramePr>
        <xdr:cNvPr id="39" name="Chart 38">
          <a:extLst>
            <a:ext uri="{FF2B5EF4-FFF2-40B4-BE49-F238E27FC236}">
              <a16:creationId xmlns:a16="http://schemas.microsoft.com/office/drawing/2014/main" id="{B3F80DDE-358B-7531-A856-FB78A9E04D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235857</xdr:colOff>
      <xdr:row>104</xdr:row>
      <xdr:rowOff>94924</xdr:rowOff>
    </xdr:from>
    <xdr:to>
      <xdr:col>4</xdr:col>
      <xdr:colOff>469400</xdr:colOff>
      <xdr:row>121</xdr:row>
      <xdr:rowOff>143911</xdr:rowOff>
    </xdr:to>
    <xdr:graphicFrame macro="">
      <xdr:nvGraphicFramePr>
        <xdr:cNvPr id="40" name="Chart 39">
          <a:extLst>
            <a:ext uri="{FF2B5EF4-FFF2-40B4-BE49-F238E27FC236}">
              <a16:creationId xmlns:a16="http://schemas.microsoft.com/office/drawing/2014/main" id="{D57B2CFD-3CFA-37F3-BF3A-36F6C6E39D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235857</xdr:colOff>
      <xdr:row>124</xdr:row>
      <xdr:rowOff>110799</xdr:rowOff>
    </xdr:from>
    <xdr:to>
      <xdr:col>4</xdr:col>
      <xdr:colOff>469400</xdr:colOff>
      <xdr:row>142</xdr:row>
      <xdr:rowOff>1036</xdr:rowOff>
    </xdr:to>
    <xdr:graphicFrame macro="">
      <xdr:nvGraphicFramePr>
        <xdr:cNvPr id="41" name="Chart 40">
          <a:extLst>
            <a:ext uri="{FF2B5EF4-FFF2-40B4-BE49-F238E27FC236}">
              <a16:creationId xmlns:a16="http://schemas.microsoft.com/office/drawing/2014/main" id="{51C51E0C-5D14-C210-7013-7136BC46FF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235857</xdr:colOff>
      <xdr:row>144</xdr:row>
      <xdr:rowOff>126674</xdr:rowOff>
    </xdr:from>
    <xdr:to>
      <xdr:col>4</xdr:col>
      <xdr:colOff>469400</xdr:colOff>
      <xdr:row>162</xdr:row>
      <xdr:rowOff>16911</xdr:rowOff>
    </xdr:to>
    <xdr:graphicFrame macro="">
      <xdr:nvGraphicFramePr>
        <xdr:cNvPr id="42" name="Chart 41">
          <a:extLst>
            <a:ext uri="{FF2B5EF4-FFF2-40B4-BE49-F238E27FC236}">
              <a16:creationId xmlns:a16="http://schemas.microsoft.com/office/drawing/2014/main" id="{9435A20E-7AC6-78D6-3F88-E6C1C268E8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6</xdr:col>
      <xdr:colOff>305130</xdr:colOff>
      <xdr:row>144</xdr:row>
      <xdr:rowOff>119457</xdr:rowOff>
    </xdr:from>
    <xdr:to>
      <xdr:col>9</xdr:col>
      <xdr:colOff>527127</xdr:colOff>
      <xdr:row>162</xdr:row>
      <xdr:rowOff>9694</xdr:rowOff>
    </xdr:to>
    <xdr:graphicFrame macro="">
      <xdr:nvGraphicFramePr>
        <xdr:cNvPr id="43" name="Chart 42">
          <a:extLst>
            <a:ext uri="{FF2B5EF4-FFF2-40B4-BE49-F238E27FC236}">
              <a16:creationId xmlns:a16="http://schemas.microsoft.com/office/drawing/2014/main" id="{C16710C4-5BA3-34EA-287D-DB6ADCA87C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11</xdr:col>
      <xdr:colOff>235857</xdr:colOff>
      <xdr:row>144</xdr:row>
      <xdr:rowOff>119457</xdr:rowOff>
    </xdr:from>
    <xdr:to>
      <xdr:col>14</xdr:col>
      <xdr:colOff>457854</xdr:colOff>
      <xdr:row>162</xdr:row>
      <xdr:rowOff>9694</xdr:rowOff>
    </xdr:to>
    <xdr:graphicFrame macro="">
      <xdr:nvGraphicFramePr>
        <xdr:cNvPr id="44" name="Chart 43">
          <a:extLst>
            <a:ext uri="{FF2B5EF4-FFF2-40B4-BE49-F238E27FC236}">
              <a16:creationId xmlns:a16="http://schemas.microsoft.com/office/drawing/2014/main" id="{3D94ED6F-FA4B-CF2C-F858-B20CC2D2E6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235857</xdr:colOff>
      <xdr:row>164</xdr:row>
      <xdr:rowOff>126674</xdr:rowOff>
    </xdr:from>
    <xdr:to>
      <xdr:col>4</xdr:col>
      <xdr:colOff>469400</xdr:colOff>
      <xdr:row>182</xdr:row>
      <xdr:rowOff>16911</xdr:rowOff>
    </xdr:to>
    <xdr:graphicFrame macro="">
      <xdr:nvGraphicFramePr>
        <xdr:cNvPr id="46" name="Chart 45">
          <a:extLst>
            <a:ext uri="{FF2B5EF4-FFF2-40B4-BE49-F238E27FC236}">
              <a16:creationId xmlns:a16="http://schemas.microsoft.com/office/drawing/2014/main" id="{AB74ECB4-9AD8-B262-4E64-DBCE99234E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6</xdr:col>
      <xdr:colOff>305130</xdr:colOff>
      <xdr:row>164</xdr:row>
      <xdr:rowOff>119457</xdr:rowOff>
    </xdr:from>
    <xdr:to>
      <xdr:col>9</xdr:col>
      <xdr:colOff>527127</xdr:colOff>
      <xdr:row>182</xdr:row>
      <xdr:rowOff>9694</xdr:rowOff>
    </xdr:to>
    <xdr:graphicFrame macro="">
      <xdr:nvGraphicFramePr>
        <xdr:cNvPr id="47" name="Chart 46">
          <a:extLst>
            <a:ext uri="{FF2B5EF4-FFF2-40B4-BE49-F238E27FC236}">
              <a16:creationId xmlns:a16="http://schemas.microsoft.com/office/drawing/2014/main" id="{8F0B11BF-4EF1-3DA1-47CC-EEFEFED598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11</xdr:col>
      <xdr:colOff>235857</xdr:colOff>
      <xdr:row>164</xdr:row>
      <xdr:rowOff>119457</xdr:rowOff>
    </xdr:from>
    <xdr:to>
      <xdr:col>14</xdr:col>
      <xdr:colOff>457854</xdr:colOff>
      <xdr:row>182</xdr:row>
      <xdr:rowOff>9694</xdr:rowOff>
    </xdr:to>
    <xdr:graphicFrame macro="">
      <xdr:nvGraphicFramePr>
        <xdr:cNvPr id="48" name="Chart 47">
          <a:extLst>
            <a:ext uri="{FF2B5EF4-FFF2-40B4-BE49-F238E27FC236}">
              <a16:creationId xmlns:a16="http://schemas.microsoft.com/office/drawing/2014/main" id="{5B8DCBA6-0AAA-FC8C-5576-8691F26455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235857</xdr:colOff>
      <xdr:row>184</xdr:row>
      <xdr:rowOff>79049</xdr:rowOff>
    </xdr:from>
    <xdr:to>
      <xdr:col>4</xdr:col>
      <xdr:colOff>469400</xdr:colOff>
      <xdr:row>201</xdr:row>
      <xdr:rowOff>128036</xdr:rowOff>
    </xdr:to>
    <xdr:graphicFrame macro="">
      <xdr:nvGraphicFramePr>
        <xdr:cNvPr id="50" name="Chart 49">
          <a:extLst>
            <a:ext uri="{FF2B5EF4-FFF2-40B4-BE49-F238E27FC236}">
              <a16:creationId xmlns:a16="http://schemas.microsoft.com/office/drawing/2014/main" id="{100707ED-9619-A2BA-EC80-19CAB42CC7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6</xdr:col>
      <xdr:colOff>305130</xdr:colOff>
      <xdr:row>184</xdr:row>
      <xdr:rowOff>71832</xdr:rowOff>
    </xdr:from>
    <xdr:to>
      <xdr:col>9</xdr:col>
      <xdr:colOff>527127</xdr:colOff>
      <xdr:row>201</xdr:row>
      <xdr:rowOff>120819</xdr:rowOff>
    </xdr:to>
    <xdr:graphicFrame macro="">
      <xdr:nvGraphicFramePr>
        <xdr:cNvPr id="51" name="Chart 50">
          <a:extLst>
            <a:ext uri="{FF2B5EF4-FFF2-40B4-BE49-F238E27FC236}">
              <a16:creationId xmlns:a16="http://schemas.microsoft.com/office/drawing/2014/main" id="{C415733D-0A46-F794-3B97-47EB0AC184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11</xdr:col>
      <xdr:colOff>235857</xdr:colOff>
      <xdr:row>184</xdr:row>
      <xdr:rowOff>71832</xdr:rowOff>
    </xdr:from>
    <xdr:to>
      <xdr:col>14</xdr:col>
      <xdr:colOff>457854</xdr:colOff>
      <xdr:row>201</xdr:row>
      <xdr:rowOff>120819</xdr:rowOff>
    </xdr:to>
    <xdr:graphicFrame macro="">
      <xdr:nvGraphicFramePr>
        <xdr:cNvPr id="52" name="Chart 51">
          <a:extLst>
            <a:ext uri="{FF2B5EF4-FFF2-40B4-BE49-F238E27FC236}">
              <a16:creationId xmlns:a16="http://schemas.microsoft.com/office/drawing/2014/main" id="{6F495852-1230-9D55-0302-F13CB70506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235857</xdr:colOff>
      <xdr:row>204</xdr:row>
      <xdr:rowOff>79049</xdr:rowOff>
    </xdr:from>
    <xdr:to>
      <xdr:col>4</xdr:col>
      <xdr:colOff>469400</xdr:colOff>
      <xdr:row>221</xdr:row>
      <xdr:rowOff>128036</xdr:rowOff>
    </xdr:to>
    <xdr:graphicFrame macro="">
      <xdr:nvGraphicFramePr>
        <xdr:cNvPr id="54" name="Chart 53">
          <a:extLst>
            <a:ext uri="{FF2B5EF4-FFF2-40B4-BE49-F238E27FC236}">
              <a16:creationId xmlns:a16="http://schemas.microsoft.com/office/drawing/2014/main" id="{2B50C247-FC3D-B1CA-BFC3-648186EE6A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xdr:col>
      <xdr:colOff>305130</xdr:colOff>
      <xdr:row>204</xdr:row>
      <xdr:rowOff>71832</xdr:rowOff>
    </xdr:from>
    <xdr:to>
      <xdr:col>9</xdr:col>
      <xdr:colOff>527127</xdr:colOff>
      <xdr:row>221</xdr:row>
      <xdr:rowOff>120819</xdr:rowOff>
    </xdr:to>
    <xdr:graphicFrame macro="">
      <xdr:nvGraphicFramePr>
        <xdr:cNvPr id="55" name="Chart 54">
          <a:extLst>
            <a:ext uri="{FF2B5EF4-FFF2-40B4-BE49-F238E27FC236}">
              <a16:creationId xmlns:a16="http://schemas.microsoft.com/office/drawing/2014/main" id="{B1A26F57-F7BD-BE6A-D48C-A2AD98176D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11</xdr:col>
      <xdr:colOff>235857</xdr:colOff>
      <xdr:row>204</xdr:row>
      <xdr:rowOff>71832</xdr:rowOff>
    </xdr:from>
    <xdr:to>
      <xdr:col>14</xdr:col>
      <xdr:colOff>457854</xdr:colOff>
      <xdr:row>221</xdr:row>
      <xdr:rowOff>120819</xdr:rowOff>
    </xdr:to>
    <xdr:graphicFrame macro="">
      <xdr:nvGraphicFramePr>
        <xdr:cNvPr id="56" name="Chart 55">
          <a:extLst>
            <a:ext uri="{FF2B5EF4-FFF2-40B4-BE49-F238E27FC236}">
              <a16:creationId xmlns:a16="http://schemas.microsoft.com/office/drawing/2014/main" id="{8874C56D-2AEF-1219-8168-DCA5A75C77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235857</xdr:colOff>
      <xdr:row>224</xdr:row>
      <xdr:rowOff>126674</xdr:rowOff>
    </xdr:from>
    <xdr:to>
      <xdr:col>4</xdr:col>
      <xdr:colOff>469400</xdr:colOff>
      <xdr:row>242</xdr:row>
      <xdr:rowOff>16911</xdr:rowOff>
    </xdr:to>
    <xdr:graphicFrame macro="">
      <xdr:nvGraphicFramePr>
        <xdr:cNvPr id="58" name="Chart 57">
          <a:extLst>
            <a:ext uri="{FF2B5EF4-FFF2-40B4-BE49-F238E27FC236}">
              <a16:creationId xmlns:a16="http://schemas.microsoft.com/office/drawing/2014/main" id="{5A6BEF68-7FC8-3391-82EA-C8F21C0E41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6</xdr:col>
      <xdr:colOff>305130</xdr:colOff>
      <xdr:row>224</xdr:row>
      <xdr:rowOff>119457</xdr:rowOff>
    </xdr:from>
    <xdr:to>
      <xdr:col>9</xdr:col>
      <xdr:colOff>527127</xdr:colOff>
      <xdr:row>242</xdr:row>
      <xdr:rowOff>9694</xdr:rowOff>
    </xdr:to>
    <xdr:graphicFrame macro="">
      <xdr:nvGraphicFramePr>
        <xdr:cNvPr id="59" name="Chart 58">
          <a:extLst>
            <a:ext uri="{FF2B5EF4-FFF2-40B4-BE49-F238E27FC236}">
              <a16:creationId xmlns:a16="http://schemas.microsoft.com/office/drawing/2014/main" id="{763120A5-A976-5DA2-382E-75B31B04B6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11</xdr:col>
      <xdr:colOff>235857</xdr:colOff>
      <xdr:row>224</xdr:row>
      <xdr:rowOff>119457</xdr:rowOff>
    </xdr:from>
    <xdr:to>
      <xdr:col>14</xdr:col>
      <xdr:colOff>457854</xdr:colOff>
      <xdr:row>242</xdr:row>
      <xdr:rowOff>9694</xdr:rowOff>
    </xdr:to>
    <xdr:graphicFrame macro="">
      <xdr:nvGraphicFramePr>
        <xdr:cNvPr id="60" name="Chart 59">
          <a:extLst>
            <a:ext uri="{FF2B5EF4-FFF2-40B4-BE49-F238E27FC236}">
              <a16:creationId xmlns:a16="http://schemas.microsoft.com/office/drawing/2014/main" id="{E13ABE25-C9D0-2818-D60C-4ABD0A8C94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BK-LDN-R004\Clusters\F%20I%20G\1998\ITALY\Projects\BCI\Renaissance\17-10-98\back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gricar_nt\agricar\%20Area%20DWH\Agricar%20BUSINESS%20MANAGEMENT\FINANZA%20E%20CONTROLLO\Bilanci%20e%20Riclassificazione\2006\CE%2004%201-6%20AS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Documents%20and%20Settings\Stefano\Documenti\erbacee%20x%20energia\SIMULAZIONI%20WARTSILA\CAS\fruttamacina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Conc Fin new"/>
      <sheetName val="Conc Fin new (2)"/>
      <sheetName val="Sitconti"/>
      <sheetName val="C_E_Ricl_ufficiale"/>
      <sheetName val="Conc_Fin_new"/>
      <sheetName val="Conc_Fin_new_(2)"/>
      <sheetName val="Tia-DCF"/>
      <sheetName val="back2"/>
      <sheetName val="Graphs Julius Baer Sarasin"/>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Sintesi"/>
      <sheetName val="CE"/>
      <sheetName val="CE AUTO"/>
      <sheetName val="CE VI"/>
      <sheetName val="CE SERVICE"/>
      <sheetName val="SP"/>
      <sheetName val="BV"/>
      <sheetName val="personale"/>
      <sheetName val="lavori interni"/>
      <sheetName val="CE_AUTO"/>
      <sheetName val="CE_VI"/>
      <sheetName val="CE_SERVICE"/>
      <sheetName val="lavori_interni"/>
    </sheetNames>
    <sheetDataSet>
      <sheetData sheetId="0" refreshError="1"/>
      <sheetData sheetId="1" refreshError="1"/>
      <sheetData sheetId="2" refreshError="1">
        <row r="165">
          <cell r="F165">
            <v>172099.08000000002</v>
          </cell>
        </row>
        <row r="210">
          <cell r="F210">
            <v>31762.829999999994</v>
          </cell>
        </row>
        <row r="233">
          <cell r="F233">
            <v>192462.53</v>
          </cell>
        </row>
        <row r="260">
          <cell r="F260">
            <v>175724.51</v>
          </cell>
        </row>
        <row r="269">
          <cell r="F269">
            <v>193438.88</v>
          </cell>
        </row>
        <row r="403">
          <cell r="F403">
            <v>54882.51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bf)cas_qry-vendite(1)"/>
      <sheetName val="produzione giornaliera "/>
      <sheetName val="produzione mensile"/>
      <sheetName val="produzione mensile (2)"/>
      <sheetName val="Contenuto energetico "/>
      <sheetName val="Fabbisogno biomasse"/>
      <sheetName val="resa wartsila"/>
      <sheetName val="_dbf_cas_qry_vendite_1_"/>
      <sheetName val="_dbf)cas_qry-vendite(1)"/>
      <sheetName val="produzione_giornaliera_"/>
      <sheetName val="produzione_mensile"/>
      <sheetName val="produzione_mensile_(2)"/>
      <sheetName val="Contenuto_energetico_"/>
      <sheetName val="Fabbisogno_biomasse"/>
      <sheetName val="resa_wartsila"/>
      <sheetName val="fruttamacinata"/>
    </sheetNames>
    <sheetDataSet>
      <sheetData sheetId="0" refreshError="1">
        <row r="1">
          <cell r="A1" t="str">
            <v>MPFDMV</v>
          </cell>
          <cell r="B1" t="str">
            <v>mese</v>
          </cell>
          <cell r="C1" t="str">
            <v>MPFDDC</v>
          </cell>
          <cell r="D1" t="str">
            <v>MPFNDC</v>
          </cell>
          <cell r="E1" t="str">
            <v>MPFNOR</v>
          </cell>
          <cell r="F1" t="str">
            <v>MPFFCF</v>
          </cell>
          <cell r="G1" t="str">
            <v>MPFKSC</v>
          </cell>
          <cell r="H1" t="str">
            <v>MPFCAU</v>
          </cell>
          <cell r="I1" t="str">
            <v>MPFCOD</v>
          </cell>
          <cell r="J1" t="str">
            <v>APFDES</v>
          </cell>
          <cell r="K1" t="str">
            <v>MPFUM1</v>
          </cell>
          <cell r="L1" t="str">
            <v>MPFQT1</v>
          </cell>
          <cell r="M1" t="str">
            <v>MPFUM2</v>
          </cell>
          <cell r="N1" t="str">
            <v>MPFQT2</v>
          </cell>
        </row>
        <row r="2">
          <cell r="A2">
            <v>38390</v>
          </cell>
          <cell r="B2">
            <v>2</v>
          </cell>
          <cell r="C2">
            <v>38390</v>
          </cell>
          <cell r="D2" t="str">
            <v>000000036</v>
          </cell>
          <cell r="E2" t="str">
            <v>000064093</v>
          </cell>
          <cell r="F2" t="str">
            <v>C</v>
          </cell>
          <cell r="G2" t="str">
            <v>00060080</v>
          </cell>
          <cell r="H2" t="str">
            <v>BBO</v>
          </cell>
          <cell r="I2" t="str">
            <v>099900</v>
          </cell>
          <cell r="J2" t="str">
            <v>FRUTTA MACINATA DA CONCENTRAZ.</v>
          </cell>
          <cell r="K2" t="str">
            <v>KG</v>
          </cell>
          <cell r="L2">
            <v>31580</v>
          </cell>
          <cell r="N2">
            <v>0</v>
          </cell>
        </row>
        <row r="3">
          <cell r="A3">
            <v>38399</v>
          </cell>
          <cell r="B3">
            <v>2</v>
          </cell>
          <cell r="C3">
            <v>38399</v>
          </cell>
          <cell r="D3" t="str">
            <v>000000062</v>
          </cell>
          <cell r="E3" t="str">
            <v>000064215</v>
          </cell>
          <cell r="F3" t="str">
            <v>C</v>
          </cell>
          <cell r="G3" t="str">
            <v>00060080</v>
          </cell>
          <cell r="H3" t="str">
            <v>BBO</v>
          </cell>
          <cell r="I3" t="str">
            <v>099900</v>
          </cell>
          <cell r="J3" t="str">
            <v>FRUTTA MACINATA DA CONCENTRAZ.</v>
          </cell>
          <cell r="K3" t="str">
            <v>KG</v>
          </cell>
          <cell r="L3">
            <v>29940</v>
          </cell>
          <cell r="N3">
            <v>0</v>
          </cell>
        </row>
        <row r="4">
          <cell r="A4">
            <v>38401</v>
          </cell>
          <cell r="B4">
            <v>2</v>
          </cell>
          <cell r="C4">
            <v>38401</v>
          </cell>
          <cell r="D4" t="str">
            <v>000000069</v>
          </cell>
          <cell r="E4" t="str">
            <v>000064245</v>
          </cell>
          <cell r="F4" t="str">
            <v>C</v>
          </cell>
          <cell r="G4" t="str">
            <v>00060005</v>
          </cell>
          <cell r="H4" t="str">
            <v>BBO</v>
          </cell>
          <cell r="I4" t="str">
            <v>099900</v>
          </cell>
          <cell r="J4" t="str">
            <v>FRUTTA MACINATA DA CONCENTRAZ.</v>
          </cell>
          <cell r="K4" t="str">
            <v>KG</v>
          </cell>
          <cell r="L4">
            <v>28840</v>
          </cell>
          <cell r="N4">
            <v>0</v>
          </cell>
        </row>
        <row r="5">
          <cell r="A5">
            <v>38413</v>
          </cell>
          <cell r="B5">
            <v>3</v>
          </cell>
          <cell r="C5">
            <v>38413</v>
          </cell>
          <cell r="D5" t="str">
            <v>000000090</v>
          </cell>
          <cell r="E5" t="str">
            <v>000064364</v>
          </cell>
          <cell r="F5" t="str">
            <v>C</v>
          </cell>
          <cell r="G5" t="str">
            <v>00060080</v>
          </cell>
          <cell r="H5" t="str">
            <v>BBO</v>
          </cell>
          <cell r="I5" t="str">
            <v>099900</v>
          </cell>
          <cell r="J5" t="str">
            <v>FRUTTA MACINATA DA CONCENTRAZ.</v>
          </cell>
          <cell r="K5" t="str">
            <v>KG</v>
          </cell>
          <cell r="L5">
            <v>29200</v>
          </cell>
          <cell r="N5">
            <v>0</v>
          </cell>
        </row>
        <row r="6">
          <cell r="A6">
            <v>38427</v>
          </cell>
          <cell r="B6">
            <v>3</v>
          </cell>
          <cell r="C6">
            <v>38427</v>
          </cell>
          <cell r="D6" t="str">
            <v>000000127</v>
          </cell>
          <cell r="E6" t="str">
            <v>000064527</v>
          </cell>
          <cell r="F6" t="str">
            <v>C</v>
          </cell>
          <cell r="G6" t="str">
            <v>00060080</v>
          </cell>
          <cell r="H6" t="str">
            <v>BBO</v>
          </cell>
          <cell r="I6" t="str">
            <v>099900</v>
          </cell>
          <cell r="J6" t="str">
            <v>FRUTTA MACINATA DA CONCENTRAZ.</v>
          </cell>
          <cell r="K6" t="str">
            <v>KG</v>
          </cell>
          <cell r="L6">
            <v>31280</v>
          </cell>
          <cell r="N6">
            <v>0</v>
          </cell>
        </row>
        <row r="7">
          <cell r="A7">
            <v>38429</v>
          </cell>
          <cell r="B7">
            <v>3</v>
          </cell>
          <cell r="C7">
            <v>38429</v>
          </cell>
          <cell r="D7" t="str">
            <v>000000132</v>
          </cell>
          <cell r="E7" t="str">
            <v>000064577</v>
          </cell>
          <cell r="F7" t="str">
            <v>C</v>
          </cell>
          <cell r="G7" t="str">
            <v>00060005</v>
          </cell>
          <cell r="H7" t="str">
            <v>BBO</v>
          </cell>
          <cell r="I7" t="str">
            <v>099900</v>
          </cell>
          <cell r="J7" t="str">
            <v>FRUTTA MACINATA DA CONCENTRAZ.</v>
          </cell>
          <cell r="K7" t="str">
            <v>KG</v>
          </cell>
          <cell r="L7">
            <v>28240</v>
          </cell>
          <cell r="N7">
            <v>0</v>
          </cell>
        </row>
        <row r="8">
          <cell r="A8">
            <v>38436</v>
          </cell>
          <cell r="B8">
            <v>3</v>
          </cell>
          <cell r="C8">
            <v>38436</v>
          </cell>
          <cell r="D8" t="str">
            <v>000000143</v>
          </cell>
          <cell r="E8" t="str">
            <v>000064638</v>
          </cell>
          <cell r="F8" t="str">
            <v>C</v>
          </cell>
          <cell r="G8" t="str">
            <v>00060080</v>
          </cell>
          <cell r="H8" t="str">
            <v>BBO</v>
          </cell>
          <cell r="I8" t="str">
            <v>099900</v>
          </cell>
          <cell r="J8" t="str">
            <v>FRUTTA MACINATA DA CONCENTRAZ.</v>
          </cell>
          <cell r="K8" t="str">
            <v>KG</v>
          </cell>
          <cell r="L8">
            <v>27860</v>
          </cell>
          <cell r="N8">
            <v>0</v>
          </cell>
        </row>
        <row r="9">
          <cell r="A9">
            <v>38453</v>
          </cell>
          <cell r="B9">
            <v>4</v>
          </cell>
          <cell r="C9">
            <v>38453</v>
          </cell>
          <cell r="D9" t="str">
            <v>000000174</v>
          </cell>
          <cell r="E9" t="str">
            <v>000064794</v>
          </cell>
          <cell r="F9" t="str">
            <v>C</v>
          </cell>
          <cell r="G9" t="str">
            <v>00060080</v>
          </cell>
          <cell r="H9" t="str">
            <v>BBO</v>
          </cell>
          <cell r="I9" t="str">
            <v>099900</v>
          </cell>
          <cell r="J9" t="str">
            <v>FRUTTA MACINATA DA CONCENTRAZ.</v>
          </cell>
          <cell r="K9" t="str">
            <v>KG</v>
          </cell>
          <cell r="L9">
            <v>31780</v>
          </cell>
          <cell r="N9">
            <v>0</v>
          </cell>
        </row>
        <row r="10">
          <cell r="A10">
            <v>38457</v>
          </cell>
          <cell r="B10">
            <v>4</v>
          </cell>
          <cell r="C10">
            <v>38457</v>
          </cell>
          <cell r="D10" t="str">
            <v>000000183</v>
          </cell>
          <cell r="E10" t="str">
            <v>000064861</v>
          </cell>
          <cell r="F10" t="str">
            <v>C</v>
          </cell>
          <cell r="G10" t="str">
            <v>00060080</v>
          </cell>
          <cell r="H10" t="str">
            <v>BBO</v>
          </cell>
          <cell r="I10" t="str">
            <v>099900</v>
          </cell>
          <cell r="J10" t="str">
            <v>FRUTTA MACINATA DA CONCENTRAZ.</v>
          </cell>
          <cell r="K10" t="str">
            <v>KG</v>
          </cell>
          <cell r="L10">
            <v>29820</v>
          </cell>
          <cell r="N10">
            <v>0</v>
          </cell>
        </row>
        <row r="11">
          <cell r="A11">
            <v>38488</v>
          </cell>
          <cell r="B11">
            <v>5</v>
          </cell>
          <cell r="C11">
            <v>38488</v>
          </cell>
          <cell r="D11" t="str">
            <v>000000231</v>
          </cell>
          <cell r="E11" t="str">
            <v>000065114</v>
          </cell>
          <cell r="F11" t="str">
            <v>C</v>
          </cell>
          <cell r="G11" t="str">
            <v>00060080</v>
          </cell>
          <cell r="H11" t="str">
            <v>BBO</v>
          </cell>
          <cell r="I11" t="str">
            <v>099900</v>
          </cell>
          <cell r="J11" t="str">
            <v>FRUTTA MACINATA DA CONCENTRAZ.</v>
          </cell>
          <cell r="K11" t="str">
            <v>KG</v>
          </cell>
          <cell r="L11">
            <v>23240</v>
          </cell>
          <cell r="N11">
            <v>0</v>
          </cell>
        </row>
        <row r="12">
          <cell r="A12">
            <v>38597</v>
          </cell>
          <cell r="B12">
            <v>9</v>
          </cell>
          <cell r="C12">
            <v>38597</v>
          </cell>
          <cell r="D12" t="str">
            <v>000000514</v>
          </cell>
          <cell r="E12" t="str">
            <v>000066340</v>
          </cell>
          <cell r="F12" t="str">
            <v>C</v>
          </cell>
          <cell r="G12" t="str">
            <v>00060080</v>
          </cell>
          <cell r="H12" t="str">
            <v>BBO</v>
          </cell>
          <cell r="I12" t="str">
            <v>099900</v>
          </cell>
          <cell r="J12" t="str">
            <v>FRUTTA MACINATA DA CONCENTRAZ.</v>
          </cell>
          <cell r="K12" t="str">
            <v>KG</v>
          </cell>
          <cell r="L12">
            <v>18880</v>
          </cell>
          <cell r="N12">
            <v>0</v>
          </cell>
        </row>
        <row r="13">
          <cell r="A13">
            <v>38601</v>
          </cell>
          <cell r="B13">
            <v>9</v>
          </cell>
          <cell r="C13">
            <v>38601</v>
          </cell>
          <cell r="D13" t="str">
            <v>000000522</v>
          </cell>
          <cell r="E13" t="str">
            <v>000066353</v>
          </cell>
          <cell r="F13" t="str">
            <v>C</v>
          </cell>
          <cell r="G13" t="str">
            <v>00060080</v>
          </cell>
          <cell r="H13" t="str">
            <v>BBO</v>
          </cell>
          <cell r="I13" t="str">
            <v>099900</v>
          </cell>
          <cell r="J13" t="str">
            <v>FRUTTA MACINATA DA CONCENTRAZ.</v>
          </cell>
          <cell r="K13" t="str">
            <v>KG</v>
          </cell>
          <cell r="L13">
            <v>29680</v>
          </cell>
          <cell r="N13">
            <v>0</v>
          </cell>
        </row>
        <row r="14">
          <cell r="A14">
            <v>38602</v>
          </cell>
          <cell r="B14">
            <v>9</v>
          </cell>
          <cell r="C14">
            <v>38602</v>
          </cell>
          <cell r="D14" t="str">
            <v>000000529</v>
          </cell>
          <cell r="E14" t="str">
            <v>000066385</v>
          </cell>
          <cell r="F14" t="str">
            <v>C</v>
          </cell>
          <cell r="G14" t="str">
            <v>00060080</v>
          </cell>
          <cell r="H14" t="str">
            <v>BBO</v>
          </cell>
          <cell r="I14" t="str">
            <v>099900</v>
          </cell>
          <cell r="J14" t="str">
            <v>FRUTTA MACINATA DA CONCENTRAZ.</v>
          </cell>
          <cell r="K14" t="str">
            <v>KG</v>
          </cell>
          <cell r="L14">
            <v>18560</v>
          </cell>
          <cell r="N14">
            <v>0</v>
          </cell>
        </row>
        <row r="15">
          <cell r="A15">
            <v>38603</v>
          </cell>
          <cell r="B15">
            <v>9</v>
          </cell>
          <cell r="C15">
            <v>38603</v>
          </cell>
          <cell r="D15" t="str">
            <v>000000533</v>
          </cell>
          <cell r="E15" t="str">
            <v>000066399</v>
          </cell>
          <cell r="F15" t="str">
            <v>C</v>
          </cell>
          <cell r="G15" t="str">
            <v>00060080</v>
          </cell>
          <cell r="H15" t="str">
            <v>BBO</v>
          </cell>
          <cell r="I15" t="str">
            <v>099900</v>
          </cell>
          <cell r="J15" t="str">
            <v>FRUTTA MACINATA DA CONCENTRAZ.</v>
          </cell>
          <cell r="K15" t="str">
            <v>KG</v>
          </cell>
          <cell r="L15">
            <v>17700</v>
          </cell>
          <cell r="N15">
            <v>0</v>
          </cell>
        </row>
        <row r="16">
          <cell r="A16">
            <v>38605</v>
          </cell>
          <cell r="B16">
            <v>9</v>
          </cell>
          <cell r="C16">
            <v>38605</v>
          </cell>
          <cell r="D16" t="str">
            <v>000000537</v>
          </cell>
          <cell r="E16" t="str">
            <v>000066426</v>
          </cell>
          <cell r="F16" t="str">
            <v>C</v>
          </cell>
          <cell r="G16" t="str">
            <v>00060080</v>
          </cell>
          <cell r="H16" t="str">
            <v>BBO</v>
          </cell>
          <cell r="I16" t="str">
            <v>099900</v>
          </cell>
          <cell r="J16" t="str">
            <v>FRUTTA MACINATA DA CONCENTRAZ.</v>
          </cell>
          <cell r="K16" t="str">
            <v>KG</v>
          </cell>
          <cell r="L16">
            <v>27060</v>
          </cell>
          <cell r="N16">
            <v>0</v>
          </cell>
        </row>
        <row r="17">
          <cell r="A17">
            <v>38608</v>
          </cell>
          <cell r="B17">
            <v>9</v>
          </cell>
          <cell r="C17">
            <v>38608</v>
          </cell>
          <cell r="D17" t="str">
            <v>000000542</v>
          </cell>
          <cell r="E17" t="str">
            <v>000066434</v>
          </cell>
          <cell r="F17" t="str">
            <v>C</v>
          </cell>
          <cell r="G17" t="str">
            <v>00060080</v>
          </cell>
          <cell r="H17" t="str">
            <v>BBO</v>
          </cell>
          <cell r="I17" t="str">
            <v>099900</v>
          </cell>
          <cell r="J17" t="str">
            <v>FRUTTA MACINATA DA CONCENTRAZ.</v>
          </cell>
          <cell r="K17" t="str">
            <v>KG</v>
          </cell>
          <cell r="L17">
            <v>27580</v>
          </cell>
          <cell r="N17">
            <v>0</v>
          </cell>
        </row>
        <row r="18">
          <cell r="A18">
            <v>38609</v>
          </cell>
          <cell r="B18">
            <v>9</v>
          </cell>
          <cell r="C18">
            <v>38609</v>
          </cell>
          <cell r="D18" t="str">
            <v>000000547</v>
          </cell>
          <cell r="E18" t="str">
            <v>000066462</v>
          </cell>
          <cell r="F18" t="str">
            <v>C</v>
          </cell>
          <cell r="G18" t="str">
            <v>00060080</v>
          </cell>
          <cell r="H18" t="str">
            <v>BBO</v>
          </cell>
          <cell r="I18" t="str">
            <v>099900</v>
          </cell>
          <cell r="J18" t="str">
            <v>FRUTTA MACINATA DA CONCENTRAZ.</v>
          </cell>
          <cell r="K18" t="str">
            <v>KG</v>
          </cell>
          <cell r="L18">
            <v>27080</v>
          </cell>
          <cell r="N18">
            <v>0</v>
          </cell>
        </row>
        <row r="19">
          <cell r="A19">
            <v>38610</v>
          </cell>
          <cell r="B19">
            <v>9</v>
          </cell>
          <cell r="C19">
            <v>38610</v>
          </cell>
          <cell r="D19" t="str">
            <v>000000553</v>
          </cell>
          <cell r="E19" t="str">
            <v>000066489</v>
          </cell>
          <cell r="F19" t="str">
            <v>C</v>
          </cell>
          <cell r="G19" t="str">
            <v>00060080</v>
          </cell>
          <cell r="H19" t="str">
            <v>BBO</v>
          </cell>
          <cell r="I19" t="str">
            <v>099900</v>
          </cell>
          <cell r="J19" t="str">
            <v>FRUTTA MACINATA DA CONCENTRAZ.</v>
          </cell>
          <cell r="K19" t="str">
            <v>KG</v>
          </cell>
          <cell r="L19">
            <v>21240</v>
          </cell>
          <cell r="N19">
            <v>0</v>
          </cell>
        </row>
        <row r="20">
          <cell r="A20">
            <v>38611</v>
          </cell>
          <cell r="B20">
            <v>9</v>
          </cell>
          <cell r="C20">
            <v>38611</v>
          </cell>
          <cell r="D20" t="str">
            <v>000000555</v>
          </cell>
          <cell r="E20" t="str">
            <v>000066503</v>
          </cell>
          <cell r="F20" t="str">
            <v>C</v>
          </cell>
          <cell r="G20" t="str">
            <v>00060080</v>
          </cell>
          <cell r="H20" t="str">
            <v>BBO</v>
          </cell>
          <cell r="I20" t="str">
            <v>099900</v>
          </cell>
          <cell r="J20" t="str">
            <v>FRUTTA MACINATA DA CONCENTRAZ.</v>
          </cell>
          <cell r="K20" t="str">
            <v>KG</v>
          </cell>
          <cell r="L20">
            <v>26200</v>
          </cell>
          <cell r="N20">
            <v>0</v>
          </cell>
        </row>
        <row r="21">
          <cell r="A21">
            <v>38612</v>
          </cell>
          <cell r="B21">
            <v>9</v>
          </cell>
          <cell r="C21">
            <v>38612</v>
          </cell>
          <cell r="D21" t="str">
            <v>000000556</v>
          </cell>
          <cell r="E21" t="str">
            <v>000066507</v>
          </cell>
          <cell r="F21" t="str">
            <v>C</v>
          </cell>
          <cell r="G21" t="str">
            <v>00060080</v>
          </cell>
          <cell r="H21" t="str">
            <v>BBO</v>
          </cell>
          <cell r="I21" t="str">
            <v>099900</v>
          </cell>
          <cell r="J21" t="str">
            <v>FRUTTA MACINATA DA CONCENTRAZ.</v>
          </cell>
          <cell r="K21" t="str">
            <v>KG</v>
          </cell>
          <cell r="L21">
            <v>30060</v>
          </cell>
          <cell r="N21">
            <v>0</v>
          </cell>
        </row>
        <row r="22">
          <cell r="A22">
            <v>38613</v>
          </cell>
          <cell r="B22">
            <v>9</v>
          </cell>
          <cell r="C22">
            <v>38613</v>
          </cell>
          <cell r="D22" t="str">
            <v>000000558</v>
          </cell>
          <cell r="E22" t="str">
            <v>000066510</v>
          </cell>
          <cell r="F22" t="str">
            <v>C</v>
          </cell>
          <cell r="G22" t="str">
            <v>00060080</v>
          </cell>
          <cell r="H22" t="str">
            <v>BBO</v>
          </cell>
          <cell r="I22" t="str">
            <v>099900</v>
          </cell>
          <cell r="J22" t="str">
            <v>FRUTTA MACINATA DA CONCENTRAZ.</v>
          </cell>
          <cell r="K22" t="str">
            <v>KG</v>
          </cell>
          <cell r="L22">
            <v>26260</v>
          </cell>
          <cell r="N22">
            <v>0</v>
          </cell>
        </row>
        <row r="23">
          <cell r="A23">
            <v>38616</v>
          </cell>
          <cell r="B23">
            <v>9</v>
          </cell>
          <cell r="C23">
            <v>38616</v>
          </cell>
          <cell r="D23" t="str">
            <v>000000568</v>
          </cell>
          <cell r="E23" t="str">
            <v>000066550</v>
          </cell>
          <cell r="F23" t="str">
            <v>C</v>
          </cell>
          <cell r="G23" t="str">
            <v>00060080</v>
          </cell>
          <cell r="H23" t="str">
            <v>BBO</v>
          </cell>
          <cell r="I23" t="str">
            <v>099900</v>
          </cell>
          <cell r="J23" t="str">
            <v>FRUTTA MACINATA DA CONCENTRAZ.</v>
          </cell>
          <cell r="K23" t="str">
            <v>KG</v>
          </cell>
          <cell r="L23">
            <v>28700</v>
          </cell>
          <cell r="N23">
            <v>0</v>
          </cell>
        </row>
        <row r="24">
          <cell r="A24">
            <v>38617</v>
          </cell>
          <cell r="B24">
            <v>9</v>
          </cell>
          <cell r="C24">
            <v>38617</v>
          </cell>
          <cell r="D24" t="str">
            <v>000000571</v>
          </cell>
          <cell r="E24" t="str">
            <v>000066571</v>
          </cell>
          <cell r="F24" t="str">
            <v>C</v>
          </cell>
          <cell r="G24" t="str">
            <v>00060080</v>
          </cell>
          <cell r="H24" t="str">
            <v>BBO</v>
          </cell>
          <cell r="I24" t="str">
            <v>099900</v>
          </cell>
          <cell r="J24" t="str">
            <v>FRUTTA MACINATA DA CONCENTRAZ.</v>
          </cell>
          <cell r="K24" t="str">
            <v>KG</v>
          </cell>
          <cell r="L24">
            <v>27220</v>
          </cell>
          <cell r="N24">
            <v>0</v>
          </cell>
        </row>
        <row r="25">
          <cell r="A25">
            <v>38619</v>
          </cell>
          <cell r="B25">
            <v>9</v>
          </cell>
          <cell r="C25">
            <v>38619</v>
          </cell>
          <cell r="D25" t="str">
            <v>000000576</v>
          </cell>
          <cell r="E25" t="str">
            <v>000066640</v>
          </cell>
          <cell r="F25" t="str">
            <v>C</v>
          </cell>
          <cell r="G25" t="str">
            <v>00060080</v>
          </cell>
          <cell r="H25" t="str">
            <v>BBO</v>
          </cell>
          <cell r="I25" t="str">
            <v>099900</v>
          </cell>
          <cell r="J25" t="str">
            <v>FRUTTA MACINATA DA CONCENTRAZ.</v>
          </cell>
          <cell r="K25" t="str">
            <v>KG</v>
          </cell>
          <cell r="L25">
            <v>27240</v>
          </cell>
          <cell r="N25">
            <v>0</v>
          </cell>
        </row>
        <row r="26">
          <cell r="A26">
            <v>38619</v>
          </cell>
          <cell r="B26">
            <v>9</v>
          </cell>
          <cell r="C26">
            <v>38619</v>
          </cell>
          <cell r="D26" t="str">
            <v>000000577</v>
          </cell>
          <cell r="E26" t="str">
            <v>000066641</v>
          </cell>
          <cell r="F26" t="str">
            <v>C</v>
          </cell>
          <cell r="G26" t="str">
            <v>00060080</v>
          </cell>
          <cell r="H26" t="str">
            <v>BBO</v>
          </cell>
          <cell r="I26" t="str">
            <v>099900</v>
          </cell>
          <cell r="J26" t="str">
            <v>FRUTTA MACINATA DA CONCENTRAZ.</v>
          </cell>
          <cell r="K26" t="str">
            <v>KG</v>
          </cell>
          <cell r="L26">
            <v>25580</v>
          </cell>
          <cell r="N26">
            <v>0</v>
          </cell>
        </row>
        <row r="27">
          <cell r="A27">
            <v>38622</v>
          </cell>
          <cell r="B27">
            <v>9</v>
          </cell>
          <cell r="C27">
            <v>38622</v>
          </cell>
          <cell r="D27" t="str">
            <v>000000582</v>
          </cell>
          <cell r="E27" t="str">
            <v>000066653</v>
          </cell>
          <cell r="F27" t="str">
            <v>C</v>
          </cell>
          <cell r="G27" t="str">
            <v>00060080</v>
          </cell>
          <cell r="H27" t="str">
            <v>BBO</v>
          </cell>
          <cell r="I27" t="str">
            <v>099900</v>
          </cell>
          <cell r="J27" t="str">
            <v>FRUTTA MACINATA DA CONCENTRAZ.</v>
          </cell>
          <cell r="K27" t="str">
            <v>KG</v>
          </cell>
          <cell r="L27">
            <v>30040</v>
          </cell>
          <cell r="N27">
            <v>0</v>
          </cell>
        </row>
        <row r="28">
          <cell r="A28">
            <v>38623</v>
          </cell>
          <cell r="B28">
            <v>9</v>
          </cell>
          <cell r="C28">
            <v>38623</v>
          </cell>
          <cell r="D28" t="str">
            <v>000000589</v>
          </cell>
          <cell r="E28" t="str">
            <v>000066692</v>
          </cell>
          <cell r="F28" t="str">
            <v>C</v>
          </cell>
          <cell r="G28" t="str">
            <v>00060080</v>
          </cell>
          <cell r="H28" t="str">
            <v>BBO</v>
          </cell>
          <cell r="I28" t="str">
            <v>099900</v>
          </cell>
          <cell r="J28" t="str">
            <v>FRUTTA MACINATA DA CONCENTRAZ.</v>
          </cell>
          <cell r="K28" t="str">
            <v>KG</v>
          </cell>
          <cell r="L28">
            <v>28240</v>
          </cell>
          <cell r="N28">
            <v>0</v>
          </cell>
        </row>
        <row r="29">
          <cell r="A29">
            <v>38624</v>
          </cell>
          <cell r="B29">
            <v>9</v>
          </cell>
          <cell r="C29">
            <v>38624</v>
          </cell>
          <cell r="D29" t="str">
            <v>000000590</v>
          </cell>
          <cell r="E29" t="str">
            <v>000066693</v>
          </cell>
          <cell r="F29" t="str">
            <v>C</v>
          </cell>
          <cell r="G29" t="str">
            <v>00060080</v>
          </cell>
          <cell r="H29" t="str">
            <v>BBO</v>
          </cell>
          <cell r="I29" t="str">
            <v>099900</v>
          </cell>
          <cell r="J29" t="str">
            <v>FRUTTA MACINATA DA CONCENTRAZ.</v>
          </cell>
          <cell r="K29" t="str">
            <v>KG</v>
          </cell>
          <cell r="L29">
            <v>30700</v>
          </cell>
          <cell r="N29">
            <v>0</v>
          </cell>
        </row>
        <row r="30">
          <cell r="A30">
            <v>38625</v>
          </cell>
          <cell r="B30">
            <v>9</v>
          </cell>
          <cell r="C30">
            <v>38625</v>
          </cell>
          <cell r="D30" t="str">
            <v>000000595</v>
          </cell>
          <cell r="E30" t="str">
            <v>000066718</v>
          </cell>
          <cell r="F30" t="str">
            <v>C</v>
          </cell>
          <cell r="G30" t="str">
            <v>00060080</v>
          </cell>
          <cell r="H30" t="str">
            <v>BBO</v>
          </cell>
          <cell r="I30" t="str">
            <v>099900</v>
          </cell>
          <cell r="J30" t="str">
            <v>FRUTTA MACINATA DA CONCENTRAZ.</v>
          </cell>
          <cell r="K30" t="str">
            <v>KG</v>
          </cell>
          <cell r="L30">
            <v>27620</v>
          </cell>
          <cell r="N30">
            <v>0</v>
          </cell>
        </row>
        <row r="31">
          <cell r="A31">
            <v>38626</v>
          </cell>
          <cell r="B31">
            <v>10</v>
          </cell>
          <cell r="C31">
            <v>38626</v>
          </cell>
          <cell r="D31" t="str">
            <v>000000597</v>
          </cell>
          <cell r="E31" t="str">
            <v>000066721</v>
          </cell>
          <cell r="F31" t="str">
            <v>C</v>
          </cell>
          <cell r="G31" t="str">
            <v>00060080</v>
          </cell>
          <cell r="H31" t="str">
            <v>BBO</v>
          </cell>
          <cell r="I31" t="str">
            <v>099900</v>
          </cell>
          <cell r="J31" t="str">
            <v>FRUTTA MACINATA DA CONCENTRAZ.</v>
          </cell>
          <cell r="K31" t="str">
            <v>KG</v>
          </cell>
          <cell r="L31">
            <v>28780</v>
          </cell>
          <cell r="N31">
            <v>0</v>
          </cell>
        </row>
        <row r="32">
          <cell r="A32">
            <v>38628</v>
          </cell>
          <cell r="B32">
            <v>10</v>
          </cell>
          <cell r="C32">
            <v>38628</v>
          </cell>
          <cell r="D32" t="str">
            <v>000000599</v>
          </cell>
          <cell r="E32" t="str">
            <v>000066723</v>
          </cell>
          <cell r="F32" t="str">
            <v>C</v>
          </cell>
          <cell r="G32" t="str">
            <v>00060080</v>
          </cell>
          <cell r="H32" t="str">
            <v>BBO</v>
          </cell>
          <cell r="I32" t="str">
            <v>099900</v>
          </cell>
          <cell r="J32" t="str">
            <v>FRUTTA MACINATA DA CONCENTRAZ.</v>
          </cell>
          <cell r="K32" t="str">
            <v>KG</v>
          </cell>
          <cell r="L32">
            <v>29820</v>
          </cell>
          <cell r="N32">
            <v>0</v>
          </cell>
        </row>
        <row r="33">
          <cell r="A33">
            <v>38630</v>
          </cell>
          <cell r="B33">
            <v>10</v>
          </cell>
          <cell r="C33">
            <v>38630</v>
          </cell>
          <cell r="D33" t="str">
            <v>000000617</v>
          </cell>
          <cell r="E33" t="str">
            <v>000066784</v>
          </cell>
          <cell r="F33" t="str">
            <v>C</v>
          </cell>
          <cell r="G33" t="str">
            <v>00060080</v>
          </cell>
          <cell r="H33" t="str">
            <v>BBO</v>
          </cell>
          <cell r="I33" t="str">
            <v>099900</v>
          </cell>
          <cell r="J33" t="str">
            <v>FRUTTA MACINATA DA CONCENTRAZ.</v>
          </cell>
          <cell r="K33" t="str">
            <v>KG</v>
          </cell>
          <cell r="L33">
            <v>18500</v>
          </cell>
          <cell r="N33">
            <v>0</v>
          </cell>
        </row>
        <row r="34">
          <cell r="A34">
            <v>38631</v>
          </cell>
          <cell r="B34">
            <v>10</v>
          </cell>
          <cell r="C34">
            <v>38631</v>
          </cell>
          <cell r="D34" t="str">
            <v>000000618</v>
          </cell>
          <cell r="E34" t="str">
            <v>000066804</v>
          </cell>
          <cell r="F34" t="str">
            <v>C</v>
          </cell>
          <cell r="G34" t="str">
            <v>00060080</v>
          </cell>
          <cell r="H34" t="str">
            <v>BBO</v>
          </cell>
          <cell r="I34" t="str">
            <v>099900</v>
          </cell>
          <cell r="J34" t="str">
            <v>FRUTTA MACINATA DA CONCENTRAZ.</v>
          </cell>
          <cell r="K34" t="str">
            <v>KG</v>
          </cell>
          <cell r="L34">
            <v>26440</v>
          </cell>
          <cell r="N34">
            <v>0</v>
          </cell>
        </row>
        <row r="35">
          <cell r="A35">
            <v>38632</v>
          </cell>
          <cell r="B35">
            <v>10</v>
          </cell>
          <cell r="C35">
            <v>38632</v>
          </cell>
          <cell r="D35" t="str">
            <v>000000620</v>
          </cell>
          <cell r="E35" t="str">
            <v>000066820</v>
          </cell>
          <cell r="F35" t="str">
            <v>C</v>
          </cell>
          <cell r="G35" t="str">
            <v>00060080</v>
          </cell>
          <cell r="H35" t="str">
            <v>BBO</v>
          </cell>
          <cell r="I35" t="str">
            <v>099900</v>
          </cell>
          <cell r="J35" t="str">
            <v>FRUTTA MACINATA DA CONCENTRAZ.</v>
          </cell>
          <cell r="K35" t="str">
            <v>KG</v>
          </cell>
          <cell r="L35">
            <v>27760</v>
          </cell>
          <cell r="N35">
            <v>0</v>
          </cell>
        </row>
        <row r="36">
          <cell r="A36">
            <v>38633</v>
          </cell>
          <cell r="B36">
            <v>10</v>
          </cell>
          <cell r="C36">
            <v>38633</v>
          </cell>
          <cell r="D36" t="str">
            <v>000000621</v>
          </cell>
          <cell r="E36" t="str">
            <v>000066832</v>
          </cell>
          <cell r="F36" t="str">
            <v>C</v>
          </cell>
          <cell r="G36" t="str">
            <v>00060080</v>
          </cell>
          <cell r="H36" t="str">
            <v>BBO</v>
          </cell>
          <cell r="I36" t="str">
            <v>099900</v>
          </cell>
          <cell r="J36" t="str">
            <v>FRUTTA MACINATA DA CONCENTRAZ.</v>
          </cell>
          <cell r="K36" t="str">
            <v>KG</v>
          </cell>
          <cell r="L36">
            <v>32300</v>
          </cell>
          <cell r="N36">
            <v>0</v>
          </cell>
        </row>
        <row r="37">
          <cell r="A37">
            <v>38635</v>
          </cell>
          <cell r="B37">
            <v>10</v>
          </cell>
          <cell r="C37">
            <v>38635</v>
          </cell>
          <cell r="D37" t="str">
            <v>000000623</v>
          </cell>
          <cell r="E37" t="str">
            <v>000066834</v>
          </cell>
          <cell r="F37" t="str">
            <v>C</v>
          </cell>
          <cell r="G37" t="str">
            <v>00060080</v>
          </cell>
          <cell r="H37" t="str">
            <v>BBO</v>
          </cell>
          <cell r="I37" t="str">
            <v>099900</v>
          </cell>
          <cell r="J37" t="str">
            <v>FRUTTA MACINATA DA CONCENTRAZ.</v>
          </cell>
          <cell r="K37" t="str">
            <v>KG</v>
          </cell>
          <cell r="L37">
            <v>28040</v>
          </cell>
          <cell r="N37">
            <v>0</v>
          </cell>
        </row>
        <row r="38">
          <cell r="A38">
            <v>38637</v>
          </cell>
          <cell r="B38">
            <v>10</v>
          </cell>
          <cell r="C38">
            <v>38637</v>
          </cell>
          <cell r="D38" t="str">
            <v>000000629</v>
          </cell>
          <cell r="E38" t="str">
            <v>000066864</v>
          </cell>
          <cell r="F38" t="str">
            <v>C</v>
          </cell>
          <cell r="G38" t="str">
            <v>00060080</v>
          </cell>
          <cell r="H38" t="str">
            <v>BBO</v>
          </cell>
          <cell r="I38" t="str">
            <v>099900</v>
          </cell>
          <cell r="J38" t="str">
            <v>FRUTTA MACINATA DA CONCENTRAZ.</v>
          </cell>
          <cell r="K38" t="str">
            <v>KG</v>
          </cell>
          <cell r="L38">
            <v>30600</v>
          </cell>
          <cell r="N38">
            <v>0</v>
          </cell>
        </row>
        <row r="39">
          <cell r="A39">
            <v>38639</v>
          </cell>
          <cell r="B39">
            <v>10</v>
          </cell>
          <cell r="C39">
            <v>38639</v>
          </cell>
          <cell r="D39" t="str">
            <v>000000639</v>
          </cell>
          <cell r="E39" t="str">
            <v>000066909</v>
          </cell>
          <cell r="F39" t="str">
            <v>C</v>
          </cell>
          <cell r="G39" t="str">
            <v>00060080</v>
          </cell>
          <cell r="H39" t="str">
            <v>BBO</v>
          </cell>
          <cell r="I39" t="str">
            <v>099900</v>
          </cell>
          <cell r="J39" t="str">
            <v>FRUTTA MACINATA DA CONCENTRAZ.</v>
          </cell>
          <cell r="K39" t="str">
            <v>KG</v>
          </cell>
          <cell r="L39">
            <v>23520</v>
          </cell>
          <cell r="N39">
            <v>0</v>
          </cell>
        </row>
        <row r="40">
          <cell r="A40">
            <v>38642</v>
          </cell>
          <cell r="B40">
            <v>10</v>
          </cell>
          <cell r="C40">
            <v>38642</v>
          </cell>
          <cell r="D40" t="str">
            <v>000000642</v>
          </cell>
          <cell r="E40" t="str">
            <v>000066917</v>
          </cell>
          <cell r="F40" t="str">
            <v>C</v>
          </cell>
          <cell r="G40" t="str">
            <v>00060080</v>
          </cell>
          <cell r="H40" t="str">
            <v>BBO</v>
          </cell>
          <cell r="I40" t="str">
            <v>099900</v>
          </cell>
          <cell r="J40" t="str">
            <v>FRUTTA MACINATA DA CONCENTRAZ.</v>
          </cell>
          <cell r="K40" t="str">
            <v>KG</v>
          </cell>
          <cell r="L40">
            <v>28280</v>
          </cell>
          <cell r="N40">
            <v>0</v>
          </cell>
        </row>
        <row r="41">
          <cell r="A41">
            <v>38645</v>
          </cell>
          <cell r="B41">
            <v>10</v>
          </cell>
          <cell r="C41">
            <v>38645</v>
          </cell>
          <cell r="D41" t="str">
            <v>000000649</v>
          </cell>
          <cell r="E41" t="str">
            <v>000066956</v>
          </cell>
          <cell r="F41" t="str">
            <v>C</v>
          </cell>
          <cell r="G41" t="str">
            <v>00060080</v>
          </cell>
          <cell r="H41" t="str">
            <v>BBO</v>
          </cell>
          <cell r="I41" t="str">
            <v>099900</v>
          </cell>
          <cell r="J41" t="str">
            <v>FRUTTA MACINATA DA CONCENTRAZ.</v>
          </cell>
          <cell r="K41" t="str">
            <v>KG</v>
          </cell>
          <cell r="L41">
            <v>28100</v>
          </cell>
          <cell r="N41">
            <v>0</v>
          </cell>
        </row>
        <row r="42">
          <cell r="A42">
            <v>38646</v>
          </cell>
          <cell r="B42">
            <v>10</v>
          </cell>
          <cell r="C42">
            <v>38646</v>
          </cell>
          <cell r="D42" t="str">
            <v>000000653</v>
          </cell>
          <cell r="E42" t="str">
            <v>000066991</v>
          </cell>
          <cell r="F42" t="str">
            <v>C</v>
          </cell>
          <cell r="G42" t="str">
            <v>00060080</v>
          </cell>
          <cell r="H42" t="str">
            <v>BBO</v>
          </cell>
          <cell r="I42" t="str">
            <v>099900</v>
          </cell>
          <cell r="J42" t="str">
            <v>FRUTTA MACINATA DA CONCENTRAZ.</v>
          </cell>
          <cell r="K42" t="str">
            <v>KG</v>
          </cell>
          <cell r="L42">
            <v>30360</v>
          </cell>
          <cell r="N42">
            <v>0</v>
          </cell>
        </row>
        <row r="43">
          <cell r="A43">
            <v>38647</v>
          </cell>
          <cell r="B43">
            <v>10</v>
          </cell>
          <cell r="C43">
            <v>38647</v>
          </cell>
          <cell r="D43" t="str">
            <v>000000655</v>
          </cell>
          <cell r="E43" t="str">
            <v>000067001</v>
          </cell>
          <cell r="F43" t="str">
            <v>C</v>
          </cell>
          <cell r="G43" t="str">
            <v>00060080</v>
          </cell>
          <cell r="H43" t="str">
            <v>BBO</v>
          </cell>
          <cell r="I43" t="str">
            <v>099900</v>
          </cell>
          <cell r="J43" t="str">
            <v>FRUTTA MACINATA DA CONCENTRAZ.</v>
          </cell>
          <cell r="K43" t="str">
            <v>KG</v>
          </cell>
          <cell r="L43">
            <v>29480</v>
          </cell>
          <cell r="N43">
            <v>0</v>
          </cell>
        </row>
        <row r="44">
          <cell r="A44">
            <v>38649</v>
          </cell>
          <cell r="B44">
            <v>10</v>
          </cell>
          <cell r="C44">
            <v>38649</v>
          </cell>
          <cell r="D44" t="str">
            <v>000000656</v>
          </cell>
          <cell r="E44" t="str">
            <v>000067012</v>
          </cell>
          <cell r="F44" t="str">
            <v>C</v>
          </cell>
          <cell r="G44" t="str">
            <v>00060080</v>
          </cell>
          <cell r="H44" t="str">
            <v>BBO</v>
          </cell>
          <cell r="I44" t="str">
            <v>099900</v>
          </cell>
          <cell r="J44" t="str">
            <v>FRUTTA MACINATA DA CONCENTRAZ.</v>
          </cell>
          <cell r="K44" t="str">
            <v>KG</v>
          </cell>
          <cell r="L44">
            <v>29960</v>
          </cell>
          <cell r="N44">
            <v>0</v>
          </cell>
        </row>
        <row r="45">
          <cell r="A45">
            <v>38651</v>
          </cell>
          <cell r="B45">
            <v>10</v>
          </cell>
          <cell r="C45">
            <v>38651</v>
          </cell>
          <cell r="D45" t="str">
            <v>000000664</v>
          </cell>
          <cell r="E45" t="str">
            <v>000067059</v>
          </cell>
          <cell r="F45" t="str">
            <v>C</v>
          </cell>
          <cell r="G45" t="str">
            <v>00060080</v>
          </cell>
          <cell r="H45" t="str">
            <v>BBO</v>
          </cell>
          <cell r="I45" t="str">
            <v>099900</v>
          </cell>
          <cell r="J45" t="str">
            <v>FRUTTA MACINATA DA CONCENTRAZ.</v>
          </cell>
          <cell r="K45" t="str">
            <v>KG</v>
          </cell>
          <cell r="L45">
            <v>27840</v>
          </cell>
          <cell r="N45">
            <v>0</v>
          </cell>
        </row>
        <row r="46">
          <cell r="A46">
            <v>38652</v>
          </cell>
          <cell r="B46">
            <v>10</v>
          </cell>
          <cell r="C46">
            <v>38652</v>
          </cell>
          <cell r="D46" t="str">
            <v>000000666</v>
          </cell>
          <cell r="E46" t="str">
            <v>000067064</v>
          </cell>
          <cell r="F46" t="str">
            <v>C</v>
          </cell>
          <cell r="G46" t="str">
            <v>00060080</v>
          </cell>
          <cell r="H46" t="str">
            <v>BBO</v>
          </cell>
          <cell r="I46" t="str">
            <v>099900</v>
          </cell>
          <cell r="J46" t="str">
            <v>FRUTTA MACINATA DA CONCENTRAZ.</v>
          </cell>
          <cell r="K46" t="str">
            <v>KG</v>
          </cell>
          <cell r="L46">
            <v>30520</v>
          </cell>
          <cell r="N46">
            <v>0</v>
          </cell>
        </row>
        <row r="47">
          <cell r="A47">
            <v>38653</v>
          </cell>
          <cell r="B47">
            <v>10</v>
          </cell>
          <cell r="C47">
            <v>38653</v>
          </cell>
          <cell r="D47" t="str">
            <v>000000668</v>
          </cell>
          <cell r="E47" t="str">
            <v>000067066</v>
          </cell>
          <cell r="F47" t="str">
            <v>C</v>
          </cell>
          <cell r="G47" t="str">
            <v>00060080</v>
          </cell>
          <cell r="H47" t="str">
            <v>BBO</v>
          </cell>
          <cell r="I47" t="str">
            <v>099900</v>
          </cell>
          <cell r="J47" t="str">
            <v>FRUTTA MACINATA DA CONCENTRAZ.</v>
          </cell>
          <cell r="K47" t="str">
            <v>KG</v>
          </cell>
          <cell r="L47">
            <v>29340</v>
          </cell>
          <cell r="N47">
            <v>0</v>
          </cell>
        </row>
        <row r="48">
          <cell r="A48">
            <v>38654</v>
          </cell>
          <cell r="B48">
            <v>10</v>
          </cell>
          <cell r="C48">
            <v>38654</v>
          </cell>
          <cell r="D48" t="str">
            <v>000000670</v>
          </cell>
          <cell r="E48" t="str">
            <v>000067071</v>
          </cell>
          <cell r="F48" t="str">
            <v>C</v>
          </cell>
          <cell r="G48" t="str">
            <v>00060080</v>
          </cell>
          <cell r="H48" t="str">
            <v>BBO</v>
          </cell>
          <cell r="I48" t="str">
            <v>099900</v>
          </cell>
          <cell r="J48" t="str">
            <v>FRUTTA MACINATA DA CONCENTRAZ.</v>
          </cell>
          <cell r="K48" t="str">
            <v>KG</v>
          </cell>
          <cell r="L48">
            <v>29520</v>
          </cell>
          <cell r="N48">
            <v>0</v>
          </cell>
        </row>
        <row r="49">
          <cell r="A49">
            <v>38661</v>
          </cell>
          <cell r="B49">
            <v>11</v>
          </cell>
          <cell r="C49">
            <v>38661</v>
          </cell>
          <cell r="D49" t="str">
            <v>000000678</v>
          </cell>
          <cell r="E49" t="str">
            <v>000067149</v>
          </cell>
          <cell r="F49" t="str">
            <v>C</v>
          </cell>
          <cell r="G49" t="str">
            <v>00060080</v>
          </cell>
          <cell r="H49" t="str">
            <v>BBO</v>
          </cell>
          <cell r="I49" t="str">
            <v>099900</v>
          </cell>
          <cell r="J49" t="str">
            <v>FRUTTA MACINATA DA CONCENTRAZ.</v>
          </cell>
          <cell r="K49" t="str">
            <v>KG</v>
          </cell>
          <cell r="L49">
            <v>31860</v>
          </cell>
          <cell r="N49">
            <v>0</v>
          </cell>
        </row>
        <row r="50">
          <cell r="A50">
            <v>38665</v>
          </cell>
          <cell r="B50">
            <v>11</v>
          </cell>
          <cell r="C50">
            <v>38665</v>
          </cell>
          <cell r="D50" t="str">
            <v>000000687</v>
          </cell>
          <cell r="E50" t="str">
            <v>000067169</v>
          </cell>
          <cell r="F50" t="str">
            <v>C</v>
          </cell>
          <cell r="G50" t="str">
            <v>00060080</v>
          </cell>
          <cell r="H50" t="str">
            <v>BBO</v>
          </cell>
          <cell r="I50" t="str">
            <v>099900</v>
          </cell>
          <cell r="J50" t="str">
            <v>FRUTTA MACINATA DA CONCENTRAZ.</v>
          </cell>
          <cell r="K50" t="str">
            <v>KG</v>
          </cell>
          <cell r="L50">
            <v>29620</v>
          </cell>
          <cell r="N50">
            <v>0</v>
          </cell>
        </row>
        <row r="51">
          <cell r="A51">
            <v>38666</v>
          </cell>
          <cell r="B51">
            <v>11</v>
          </cell>
          <cell r="C51">
            <v>38666</v>
          </cell>
          <cell r="D51" t="str">
            <v>000000692</v>
          </cell>
          <cell r="E51" t="str">
            <v>000067220</v>
          </cell>
          <cell r="F51" t="str">
            <v>C</v>
          </cell>
          <cell r="G51" t="str">
            <v>00060080</v>
          </cell>
          <cell r="H51" t="str">
            <v>BBO</v>
          </cell>
          <cell r="I51" t="str">
            <v>099900</v>
          </cell>
          <cell r="J51" t="str">
            <v>FRUTTA MACINATA DA CONCENTRAZ.</v>
          </cell>
          <cell r="K51" t="str">
            <v>KG</v>
          </cell>
          <cell r="L51">
            <v>30940</v>
          </cell>
          <cell r="N51">
            <v>0</v>
          </cell>
        </row>
        <row r="52">
          <cell r="A52">
            <v>38670</v>
          </cell>
          <cell r="B52">
            <v>11</v>
          </cell>
          <cell r="C52">
            <v>38670</v>
          </cell>
          <cell r="D52" t="str">
            <v>000000695</v>
          </cell>
          <cell r="E52" t="str">
            <v>000067236</v>
          </cell>
          <cell r="F52" t="str">
            <v>C</v>
          </cell>
          <cell r="G52" t="str">
            <v>00060080</v>
          </cell>
          <cell r="H52" t="str">
            <v>BBO</v>
          </cell>
          <cell r="I52" t="str">
            <v>099900</v>
          </cell>
          <cell r="J52" t="str">
            <v>FRUTTA MACINATA DA CONCENTRAZ.</v>
          </cell>
          <cell r="K52" t="str">
            <v>KG</v>
          </cell>
          <cell r="L52">
            <v>30280</v>
          </cell>
          <cell r="N52">
            <v>0</v>
          </cell>
        </row>
        <row r="53">
          <cell r="A53">
            <v>38672</v>
          </cell>
          <cell r="B53">
            <v>11</v>
          </cell>
          <cell r="C53">
            <v>38672</v>
          </cell>
          <cell r="D53" t="str">
            <v>000000701</v>
          </cell>
          <cell r="E53" t="str">
            <v>000067292</v>
          </cell>
          <cell r="F53" t="str">
            <v>C</v>
          </cell>
          <cell r="G53" t="str">
            <v>00060080</v>
          </cell>
          <cell r="H53" t="str">
            <v>BBO</v>
          </cell>
          <cell r="I53" t="str">
            <v>099900</v>
          </cell>
          <cell r="J53" t="str">
            <v>FRUTTA MACINATA DA CONCENTRAZ.</v>
          </cell>
          <cell r="K53" t="str">
            <v>KG</v>
          </cell>
          <cell r="L53">
            <v>31600</v>
          </cell>
          <cell r="N53">
            <v>0</v>
          </cell>
        </row>
        <row r="54">
          <cell r="A54">
            <v>38674</v>
          </cell>
          <cell r="B54">
            <v>11</v>
          </cell>
          <cell r="C54">
            <v>38674</v>
          </cell>
          <cell r="D54" t="str">
            <v>000000705</v>
          </cell>
          <cell r="E54" t="str">
            <v>000067335</v>
          </cell>
          <cell r="F54" t="str">
            <v>C</v>
          </cell>
          <cell r="G54" t="str">
            <v>00060080</v>
          </cell>
          <cell r="H54" t="str">
            <v>BBO</v>
          </cell>
          <cell r="I54" t="str">
            <v>099900</v>
          </cell>
          <cell r="J54" t="str">
            <v>FRUTTA MACINATA DA CONCENTRAZ.</v>
          </cell>
          <cell r="K54" t="str">
            <v>KG</v>
          </cell>
          <cell r="L54">
            <v>25640</v>
          </cell>
          <cell r="N54">
            <v>0</v>
          </cell>
        </row>
        <row r="55">
          <cell r="A55">
            <v>38680</v>
          </cell>
          <cell r="B55">
            <v>11</v>
          </cell>
          <cell r="C55">
            <v>38680</v>
          </cell>
          <cell r="D55" t="str">
            <v>000000715</v>
          </cell>
          <cell r="E55" t="str">
            <v>000067400</v>
          </cell>
          <cell r="F55" t="str">
            <v>C</v>
          </cell>
          <cell r="G55" t="str">
            <v>00060080</v>
          </cell>
          <cell r="H55" t="str">
            <v>BBO</v>
          </cell>
          <cell r="I55" t="str">
            <v>099900</v>
          </cell>
          <cell r="J55" t="str">
            <v>FRUTTA MACINATA DA CONCENTRAZ.</v>
          </cell>
          <cell r="K55" t="str">
            <v>KG</v>
          </cell>
          <cell r="L55">
            <v>27200</v>
          </cell>
          <cell r="N55">
            <v>0</v>
          </cell>
        </row>
        <row r="56">
          <cell r="A56">
            <v>38687</v>
          </cell>
          <cell r="B56">
            <v>12</v>
          </cell>
          <cell r="C56">
            <v>38687</v>
          </cell>
          <cell r="D56" t="str">
            <v>000000739</v>
          </cell>
          <cell r="E56" t="str">
            <v>000067505</v>
          </cell>
          <cell r="F56" t="str">
            <v>C</v>
          </cell>
          <cell r="G56" t="str">
            <v>00060080</v>
          </cell>
          <cell r="H56" t="str">
            <v>BBO</v>
          </cell>
          <cell r="I56" t="str">
            <v>099900</v>
          </cell>
          <cell r="J56" t="str">
            <v>FRUTTA MACINATA DA CONCENTRAZ.</v>
          </cell>
          <cell r="K56" t="str">
            <v>KG</v>
          </cell>
          <cell r="L56">
            <v>25620</v>
          </cell>
          <cell r="N56">
            <v>0</v>
          </cell>
        </row>
        <row r="57">
          <cell r="A57">
            <v>38705</v>
          </cell>
          <cell r="B57">
            <v>12</v>
          </cell>
          <cell r="C57">
            <v>38705</v>
          </cell>
          <cell r="D57" t="str">
            <v>000000780</v>
          </cell>
          <cell r="E57" t="str">
            <v>000067763</v>
          </cell>
          <cell r="F57" t="str">
            <v>C</v>
          </cell>
          <cell r="G57" t="str">
            <v>00060080</v>
          </cell>
          <cell r="H57" t="str">
            <v>BBO</v>
          </cell>
          <cell r="I57" t="str">
            <v>099900</v>
          </cell>
          <cell r="J57" t="str">
            <v>FRUTTA MACINATA DA CONCENTRAZ.</v>
          </cell>
          <cell r="K57" t="str">
            <v>KG</v>
          </cell>
          <cell r="L57">
            <v>24560</v>
          </cell>
          <cell r="N57">
            <v>0</v>
          </cell>
        </row>
        <row r="58">
          <cell r="A58">
            <v>38404</v>
          </cell>
          <cell r="B58">
            <v>2</v>
          </cell>
          <cell r="C58">
            <v>38404</v>
          </cell>
          <cell r="D58" t="str">
            <v>000000070</v>
          </cell>
          <cell r="E58" t="str">
            <v>000064253</v>
          </cell>
          <cell r="F58" t="str">
            <v>C</v>
          </cell>
          <cell r="G58" t="str">
            <v>00040065</v>
          </cell>
          <cell r="H58" t="str">
            <v>BBO</v>
          </cell>
          <cell r="I58" t="str">
            <v>099901</v>
          </cell>
          <cell r="J58" t="str">
            <v>FRUTTA MACINATA DA RAFFINAZ.</v>
          </cell>
          <cell r="K58" t="str">
            <v>KG</v>
          </cell>
          <cell r="L58">
            <v>30880</v>
          </cell>
          <cell r="N58">
            <v>0</v>
          </cell>
        </row>
        <row r="59">
          <cell r="A59">
            <v>38407</v>
          </cell>
          <cell r="B59">
            <v>2</v>
          </cell>
          <cell r="C59">
            <v>38407</v>
          </cell>
          <cell r="D59" t="str">
            <v>000000084</v>
          </cell>
          <cell r="E59" t="str">
            <v>000064313</v>
          </cell>
          <cell r="F59" t="str">
            <v>C</v>
          </cell>
          <cell r="G59" t="str">
            <v>00040065</v>
          </cell>
          <cell r="H59" t="str">
            <v>BBO</v>
          </cell>
          <cell r="I59" t="str">
            <v>099901</v>
          </cell>
          <cell r="J59" t="str">
            <v>FRUTTA MACINATA DA RAFFINAZ.</v>
          </cell>
          <cell r="K59" t="str">
            <v>KG</v>
          </cell>
          <cell r="L59">
            <v>30560</v>
          </cell>
          <cell r="N59">
            <v>0</v>
          </cell>
        </row>
        <row r="60">
          <cell r="A60">
            <v>38411</v>
          </cell>
          <cell r="B60">
            <v>2</v>
          </cell>
          <cell r="C60">
            <v>38411</v>
          </cell>
          <cell r="D60" t="str">
            <v>000000086</v>
          </cell>
          <cell r="E60" t="str">
            <v>000064330</v>
          </cell>
          <cell r="F60" t="str">
            <v>C</v>
          </cell>
          <cell r="G60" t="str">
            <v>00040065</v>
          </cell>
          <cell r="H60" t="str">
            <v>BBO</v>
          </cell>
          <cell r="I60" t="str">
            <v>099901</v>
          </cell>
          <cell r="J60" t="str">
            <v>FRUTTA MACINATA DA RAFFINAZ.</v>
          </cell>
          <cell r="K60" t="str">
            <v>KG</v>
          </cell>
          <cell r="L60">
            <v>27700</v>
          </cell>
          <cell r="N60">
            <v>0</v>
          </cell>
        </row>
        <row r="61">
          <cell r="A61">
            <v>38421</v>
          </cell>
          <cell r="B61">
            <v>3</v>
          </cell>
          <cell r="C61">
            <v>38421</v>
          </cell>
          <cell r="D61" t="str">
            <v>000000117</v>
          </cell>
          <cell r="E61" t="str">
            <v>000064471</v>
          </cell>
          <cell r="F61" t="str">
            <v>C</v>
          </cell>
          <cell r="G61" t="str">
            <v>00040065</v>
          </cell>
          <cell r="H61" t="str">
            <v>BBO</v>
          </cell>
          <cell r="I61" t="str">
            <v>099901</v>
          </cell>
          <cell r="J61" t="str">
            <v>FRUTTA MACINATA DA RAFFINAZ.</v>
          </cell>
          <cell r="K61" t="str">
            <v>KG</v>
          </cell>
          <cell r="L61">
            <v>28160</v>
          </cell>
          <cell r="N61">
            <v>0</v>
          </cell>
        </row>
        <row r="62">
          <cell r="A62">
            <v>38428</v>
          </cell>
          <cell r="B62">
            <v>3</v>
          </cell>
          <cell r="C62">
            <v>38428</v>
          </cell>
          <cell r="D62" t="str">
            <v>000000130</v>
          </cell>
          <cell r="E62" t="str">
            <v>000064548</v>
          </cell>
          <cell r="F62" t="str">
            <v>C</v>
          </cell>
          <cell r="G62" t="str">
            <v>00040065</v>
          </cell>
          <cell r="H62" t="str">
            <v>BBO</v>
          </cell>
          <cell r="I62" t="str">
            <v>099901</v>
          </cell>
          <cell r="J62" t="str">
            <v>FRUTTA MACINATA DA RAFFINAZ.</v>
          </cell>
          <cell r="K62" t="str">
            <v>KG</v>
          </cell>
          <cell r="L62">
            <v>31260</v>
          </cell>
          <cell r="N62">
            <v>0</v>
          </cell>
        </row>
        <row r="63">
          <cell r="A63">
            <v>38433</v>
          </cell>
          <cell r="B63">
            <v>3</v>
          </cell>
          <cell r="C63">
            <v>38433</v>
          </cell>
          <cell r="D63" t="str">
            <v>000000139</v>
          </cell>
          <cell r="E63" t="str">
            <v>000064609</v>
          </cell>
          <cell r="F63" t="str">
            <v>C</v>
          </cell>
          <cell r="G63" t="str">
            <v>00040065</v>
          </cell>
          <cell r="H63" t="str">
            <v>BBO</v>
          </cell>
          <cell r="I63" t="str">
            <v>099901</v>
          </cell>
          <cell r="J63" t="str">
            <v>FRUTTA MACINATA DA RAFFINAZ.</v>
          </cell>
          <cell r="K63" t="str">
            <v>KG</v>
          </cell>
          <cell r="L63">
            <v>26760</v>
          </cell>
          <cell r="N63">
            <v>0</v>
          </cell>
        </row>
        <row r="64">
          <cell r="A64">
            <v>38485</v>
          </cell>
          <cell r="B64">
            <v>5</v>
          </cell>
          <cell r="C64">
            <v>38485</v>
          </cell>
          <cell r="D64" t="str">
            <v>000000230</v>
          </cell>
          <cell r="E64" t="str">
            <v>000065113</v>
          </cell>
          <cell r="F64" t="str">
            <v>C</v>
          </cell>
          <cell r="G64" t="str">
            <v>00040065</v>
          </cell>
          <cell r="H64" t="str">
            <v>BBO</v>
          </cell>
          <cell r="I64" t="str">
            <v>099901</v>
          </cell>
          <cell r="J64" t="str">
            <v>FRUTTA MACINATA DA RAFFINAZ.</v>
          </cell>
          <cell r="K64" t="str">
            <v>KG</v>
          </cell>
          <cell r="L64">
            <v>25100</v>
          </cell>
          <cell r="N64">
            <v>0</v>
          </cell>
        </row>
        <row r="65">
          <cell r="A65">
            <v>38489</v>
          </cell>
          <cell r="B65">
            <v>5</v>
          </cell>
          <cell r="C65">
            <v>38489</v>
          </cell>
          <cell r="D65" t="str">
            <v>000000233</v>
          </cell>
          <cell r="E65" t="str">
            <v>000065143</v>
          </cell>
          <cell r="F65" t="str">
            <v>C</v>
          </cell>
          <cell r="G65" t="str">
            <v>00040065</v>
          </cell>
          <cell r="H65" t="str">
            <v>BBO</v>
          </cell>
          <cell r="I65" t="str">
            <v>099901</v>
          </cell>
          <cell r="J65" t="str">
            <v>FRUTTA MACINATA DA RAFFINAZ.</v>
          </cell>
          <cell r="K65" t="str">
            <v>KG</v>
          </cell>
          <cell r="L65">
            <v>23820</v>
          </cell>
          <cell r="N65">
            <v>0</v>
          </cell>
        </row>
        <row r="66">
          <cell r="A66">
            <v>38511</v>
          </cell>
          <cell r="B66">
            <v>6</v>
          </cell>
          <cell r="C66">
            <v>38511</v>
          </cell>
          <cell r="D66" t="str">
            <v>000000263</v>
          </cell>
          <cell r="E66" t="str">
            <v>000065342</v>
          </cell>
          <cell r="F66" t="str">
            <v>C</v>
          </cell>
          <cell r="G66" t="str">
            <v>00040065</v>
          </cell>
          <cell r="H66" t="str">
            <v>BBO</v>
          </cell>
          <cell r="I66" t="str">
            <v>099901</v>
          </cell>
          <cell r="J66" t="str">
            <v>FRUTTA MACINATA DA RAFFINAZ.</v>
          </cell>
          <cell r="K66" t="str">
            <v>KG</v>
          </cell>
          <cell r="L66">
            <v>22000</v>
          </cell>
          <cell r="N66">
            <v>0</v>
          </cell>
        </row>
        <row r="67">
          <cell r="A67">
            <v>38513</v>
          </cell>
          <cell r="B67">
            <v>6</v>
          </cell>
          <cell r="C67">
            <v>38513</v>
          </cell>
          <cell r="D67" t="str">
            <v>000000266</v>
          </cell>
          <cell r="E67" t="str">
            <v>000065407</v>
          </cell>
          <cell r="F67" t="str">
            <v>C</v>
          </cell>
          <cell r="G67" t="str">
            <v>00060001</v>
          </cell>
          <cell r="H67" t="str">
            <v>BBO</v>
          </cell>
          <cell r="I67" t="str">
            <v>099901</v>
          </cell>
          <cell r="J67" t="str">
            <v>FRUTTA MACINATA DA RAFFINAZ.</v>
          </cell>
          <cell r="K67" t="str">
            <v>KG</v>
          </cell>
          <cell r="L67">
            <v>7000</v>
          </cell>
          <cell r="N67">
            <v>0</v>
          </cell>
        </row>
        <row r="68">
          <cell r="A68">
            <v>38516</v>
          </cell>
          <cell r="B68">
            <v>6</v>
          </cell>
          <cell r="C68">
            <v>38516</v>
          </cell>
          <cell r="D68" t="str">
            <v>000000269</v>
          </cell>
          <cell r="E68" t="str">
            <v>000065420</v>
          </cell>
          <cell r="F68" t="str">
            <v>C</v>
          </cell>
          <cell r="G68" t="str">
            <v>00040065</v>
          </cell>
          <cell r="H68" t="str">
            <v>BBO</v>
          </cell>
          <cell r="I68" t="str">
            <v>099901</v>
          </cell>
          <cell r="J68" t="str">
            <v>FRUTTA MACINATA DA RAFFINAZ.</v>
          </cell>
          <cell r="K68" t="str">
            <v>KG</v>
          </cell>
          <cell r="L68">
            <v>26680</v>
          </cell>
          <cell r="N68">
            <v>0</v>
          </cell>
        </row>
        <row r="69">
          <cell r="A69">
            <v>38517</v>
          </cell>
          <cell r="B69">
            <v>6</v>
          </cell>
          <cell r="C69">
            <v>38517</v>
          </cell>
          <cell r="D69" t="str">
            <v>000000270</v>
          </cell>
          <cell r="E69" t="str">
            <v>000065421</v>
          </cell>
          <cell r="F69" t="str">
            <v>C</v>
          </cell>
          <cell r="G69" t="str">
            <v>00060001</v>
          </cell>
          <cell r="H69" t="str">
            <v>BBO</v>
          </cell>
          <cell r="I69" t="str">
            <v>099901</v>
          </cell>
          <cell r="J69" t="str">
            <v>FRUTTA MACINATA DA RAFFINAZ.</v>
          </cell>
          <cell r="K69" t="str">
            <v>KG</v>
          </cell>
          <cell r="L69">
            <v>6141</v>
          </cell>
          <cell r="N69">
            <v>0</v>
          </cell>
        </row>
        <row r="70">
          <cell r="A70">
            <v>38518</v>
          </cell>
          <cell r="B70">
            <v>6</v>
          </cell>
          <cell r="C70">
            <v>38518</v>
          </cell>
          <cell r="D70" t="str">
            <v>000000273</v>
          </cell>
          <cell r="E70" t="str">
            <v>000065433</v>
          </cell>
          <cell r="F70" t="str">
            <v>C</v>
          </cell>
          <cell r="G70" t="str">
            <v>00060001</v>
          </cell>
          <cell r="H70" t="str">
            <v>BBO</v>
          </cell>
          <cell r="I70" t="str">
            <v>099901</v>
          </cell>
          <cell r="J70" t="str">
            <v>FRUTTA MACINATA DA RAFFINAZ.</v>
          </cell>
          <cell r="K70" t="str">
            <v>KG</v>
          </cell>
          <cell r="L70">
            <v>5167</v>
          </cell>
          <cell r="N70">
            <v>0</v>
          </cell>
        </row>
        <row r="71">
          <cell r="A71">
            <v>38520</v>
          </cell>
          <cell r="B71">
            <v>6</v>
          </cell>
          <cell r="C71">
            <v>38520</v>
          </cell>
          <cell r="D71" t="str">
            <v>000000282</v>
          </cell>
          <cell r="E71" t="str">
            <v>000065478</v>
          </cell>
          <cell r="F71" t="str">
            <v>C</v>
          </cell>
          <cell r="G71" t="str">
            <v>00060001</v>
          </cell>
          <cell r="H71" t="str">
            <v>BBO</v>
          </cell>
          <cell r="I71" t="str">
            <v>099901</v>
          </cell>
          <cell r="J71" t="str">
            <v>FRUTTA MACINATA DA RAFFINAZ.</v>
          </cell>
          <cell r="K71" t="str">
            <v>KG</v>
          </cell>
          <cell r="L71">
            <v>8320</v>
          </cell>
          <cell r="N71">
            <v>0</v>
          </cell>
        </row>
        <row r="72">
          <cell r="A72">
            <v>38520</v>
          </cell>
          <cell r="B72">
            <v>6</v>
          </cell>
          <cell r="C72">
            <v>38520</v>
          </cell>
          <cell r="D72" t="str">
            <v>000000283</v>
          </cell>
          <cell r="E72" t="str">
            <v>000065479</v>
          </cell>
          <cell r="F72" t="str">
            <v>C</v>
          </cell>
          <cell r="G72" t="str">
            <v>00040065</v>
          </cell>
          <cell r="H72" t="str">
            <v>BBO</v>
          </cell>
          <cell r="I72" t="str">
            <v>099901</v>
          </cell>
          <cell r="J72" t="str">
            <v>FRUTTA MACINATA DA RAFFINAZ.</v>
          </cell>
          <cell r="K72" t="str">
            <v>KG</v>
          </cell>
          <cell r="L72">
            <v>31320</v>
          </cell>
          <cell r="N72">
            <v>0</v>
          </cell>
        </row>
        <row r="73">
          <cell r="A73">
            <v>38523</v>
          </cell>
          <cell r="B73">
            <v>6</v>
          </cell>
          <cell r="C73">
            <v>38523</v>
          </cell>
          <cell r="D73" t="str">
            <v>000000287</v>
          </cell>
          <cell r="E73" t="str">
            <v>000065485</v>
          </cell>
          <cell r="F73" t="str">
            <v>C</v>
          </cell>
          <cell r="G73" t="str">
            <v>00060001</v>
          </cell>
          <cell r="H73" t="str">
            <v>BBO</v>
          </cell>
          <cell r="I73" t="str">
            <v>099901</v>
          </cell>
          <cell r="J73" t="str">
            <v>FRUTTA MACINATA DA RAFFINAZ.</v>
          </cell>
          <cell r="K73" t="str">
            <v>KG</v>
          </cell>
          <cell r="L73">
            <v>4196</v>
          </cell>
          <cell r="N73">
            <v>0</v>
          </cell>
        </row>
        <row r="74">
          <cell r="A74">
            <v>38525</v>
          </cell>
          <cell r="B74">
            <v>6</v>
          </cell>
          <cell r="C74">
            <v>38525</v>
          </cell>
          <cell r="D74" t="str">
            <v>000000292</v>
          </cell>
          <cell r="E74" t="str">
            <v>000065522</v>
          </cell>
          <cell r="F74" t="str">
            <v>C</v>
          </cell>
          <cell r="G74" t="str">
            <v>00060001</v>
          </cell>
          <cell r="H74" t="str">
            <v>BBO</v>
          </cell>
          <cell r="I74" t="str">
            <v>099901</v>
          </cell>
          <cell r="J74" t="str">
            <v>FRUTTA MACINATA DA RAFFINAZ.</v>
          </cell>
          <cell r="K74" t="str">
            <v>KG</v>
          </cell>
          <cell r="L74">
            <v>17472</v>
          </cell>
          <cell r="N74">
            <v>0</v>
          </cell>
        </row>
        <row r="75">
          <cell r="A75">
            <v>38526</v>
          </cell>
          <cell r="B75">
            <v>6</v>
          </cell>
          <cell r="C75">
            <v>38526</v>
          </cell>
          <cell r="D75" t="str">
            <v>000000293</v>
          </cell>
          <cell r="E75" t="str">
            <v>000065523</v>
          </cell>
          <cell r="F75" t="str">
            <v>C</v>
          </cell>
          <cell r="G75" t="str">
            <v>00040065</v>
          </cell>
          <cell r="H75" t="str">
            <v>BBO</v>
          </cell>
          <cell r="I75" t="str">
            <v>099901</v>
          </cell>
          <cell r="J75" t="str">
            <v>FRUTTA MACINATA DA RAFFINAZ.</v>
          </cell>
          <cell r="K75" t="str">
            <v>KG</v>
          </cell>
          <cell r="L75">
            <v>32120</v>
          </cell>
          <cell r="N75">
            <v>0</v>
          </cell>
        </row>
        <row r="76">
          <cell r="A76">
            <v>38526</v>
          </cell>
          <cell r="B76">
            <v>6</v>
          </cell>
          <cell r="C76">
            <v>38526</v>
          </cell>
          <cell r="D76" t="str">
            <v>000000294</v>
          </cell>
          <cell r="E76" t="str">
            <v>000065528</v>
          </cell>
          <cell r="F76" t="str">
            <v>C</v>
          </cell>
          <cell r="G76" t="str">
            <v>00060001</v>
          </cell>
          <cell r="H76" t="str">
            <v>BBO</v>
          </cell>
          <cell r="I76" t="str">
            <v>099901</v>
          </cell>
          <cell r="J76" t="str">
            <v>FRUTTA MACINATA DA RAFFINAZ.</v>
          </cell>
          <cell r="K76" t="str">
            <v>KG</v>
          </cell>
          <cell r="L76">
            <v>9050</v>
          </cell>
          <cell r="N76">
            <v>0</v>
          </cell>
        </row>
        <row r="77">
          <cell r="A77">
            <v>38527</v>
          </cell>
          <cell r="B77">
            <v>6</v>
          </cell>
          <cell r="C77">
            <v>38527</v>
          </cell>
          <cell r="D77" t="str">
            <v>000000296</v>
          </cell>
          <cell r="E77" t="str">
            <v>000065546</v>
          </cell>
          <cell r="F77" t="str">
            <v>C</v>
          </cell>
          <cell r="G77" t="str">
            <v>00040065</v>
          </cell>
          <cell r="H77" t="str">
            <v>BBO</v>
          </cell>
          <cell r="I77" t="str">
            <v>099901</v>
          </cell>
          <cell r="J77" t="str">
            <v>FRUTTA MACINATA DA RAFFINAZ.</v>
          </cell>
          <cell r="K77" t="str">
            <v>KG</v>
          </cell>
          <cell r="L77">
            <v>30400</v>
          </cell>
          <cell r="N77">
            <v>0</v>
          </cell>
        </row>
        <row r="78">
          <cell r="A78">
            <v>38527</v>
          </cell>
          <cell r="B78">
            <v>6</v>
          </cell>
          <cell r="C78">
            <v>38527</v>
          </cell>
          <cell r="D78" t="str">
            <v>000000299</v>
          </cell>
          <cell r="E78" t="str">
            <v>000065549</v>
          </cell>
          <cell r="F78" t="str">
            <v>C</v>
          </cell>
          <cell r="G78" t="str">
            <v>00060001</v>
          </cell>
          <cell r="H78" t="str">
            <v>BBO</v>
          </cell>
          <cell r="I78" t="str">
            <v>099901</v>
          </cell>
          <cell r="J78" t="str">
            <v>FRUTTA MACINATA DA RAFFINAZ.</v>
          </cell>
          <cell r="K78" t="str">
            <v>KG</v>
          </cell>
          <cell r="L78">
            <v>8736</v>
          </cell>
          <cell r="N78">
            <v>0</v>
          </cell>
        </row>
        <row r="79">
          <cell r="A79">
            <v>38528</v>
          </cell>
          <cell r="B79">
            <v>6</v>
          </cell>
          <cell r="C79">
            <v>38528</v>
          </cell>
          <cell r="D79" t="str">
            <v>000000300</v>
          </cell>
          <cell r="E79" t="str">
            <v>000065552</v>
          </cell>
          <cell r="F79" t="str">
            <v>C</v>
          </cell>
          <cell r="G79" t="str">
            <v>00040065</v>
          </cell>
          <cell r="H79" t="str">
            <v>BBO</v>
          </cell>
          <cell r="I79" t="str">
            <v>099901</v>
          </cell>
          <cell r="J79" t="str">
            <v>FRUTTA MACINATA DA RAFFINAZ.</v>
          </cell>
          <cell r="K79" t="str">
            <v>KG</v>
          </cell>
          <cell r="L79">
            <v>31400</v>
          </cell>
          <cell r="N79">
            <v>0</v>
          </cell>
        </row>
        <row r="80">
          <cell r="A80">
            <v>38530</v>
          </cell>
          <cell r="B80">
            <v>6</v>
          </cell>
          <cell r="C80">
            <v>38530</v>
          </cell>
          <cell r="D80" t="str">
            <v>000000307</v>
          </cell>
          <cell r="E80" t="str">
            <v>000065559</v>
          </cell>
          <cell r="F80" t="str">
            <v>C</v>
          </cell>
          <cell r="G80" t="str">
            <v>00040065</v>
          </cell>
          <cell r="H80" t="str">
            <v>BBO</v>
          </cell>
          <cell r="I80" t="str">
            <v>099901</v>
          </cell>
          <cell r="J80" t="str">
            <v>FRUTTA MACINATA DA RAFFINAZ.</v>
          </cell>
          <cell r="K80" t="str">
            <v>KG</v>
          </cell>
          <cell r="L80">
            <v>28880</v>
          </cell>
          <cell r="N80">
            <v>0</v>
          </cell>
        </row>
        <row r="81">
          <cell r="A81">
            <v>38532</v>
          </cell>
          <cell r="B81">
            <v>6</v>
          </cell>
          <cell r="C81">
            <v>38532</v>
          </cell>
          <cell r="D81" t="str">
            <v>000000310</v>
          </cell>
          <cell r="E81" t="str">
            <v>000065585</v>
          </cell>
          <cell r="F81" t="str">
            <v>C</v>
          </cell>
          <cell r="G81" t="str">
            <v>00040065</v>
          </cell>
          <cell r="H81" t="str">
            <v>BBO</v>
          </cell>
          <cell r="I81" t="str">
            <v>099901</v>
          </cell>
          <cell r="J81" t="str">
            <v>FRUTTA MACINATA DA RAFFINAZ.</v>
          </cell>
          <cell r="K81" t="str">
            <v>KG</v>
          </cell>
          <cell r="L81">
            <v>20520</v>
          </cell>
          <cell r="N81">
            <v>0</v>
          </cell>
        </row>
        <row r="82">
          <cell r="A82">
            <v>38534</v>
          </cell>
          <cell r="B82">
            <v>7</v>
          </cell>
          <cell r="C82">
            <v>38534</v>
          </cell>
          <cell r="D82" t="str">
            <v>000000316</v>
          </cell>
          <cell r="E82" t="str">
            <v>000065623</v>
          </cell>
          <cell r="F82" t="str">
            <v>C</v>
          </cell>
          <cell r="G82" t="str">
            <v>00040065</v>
          </cell>
          <cell r="H82" t="str">
            <v>BBO</v>
          </cell>
          <cell r="I82" t="str">
            <v>099901</v>
          </cell>
          <cell r="J82" t="str">
            <v>FRUTTA MACINATA DA RAFFINAZ.</v>
          </cell>
          <cell r="K82" t="str">
            <v>KG</v>
          </cell>
          <cell r="L82">
            <v>27480</v>
          </cell>
          <cell r="N82">
            <v>0</v>
          </cell>
        </row>
        <row r="83">
          <cell r="A83">
            <v>38534</v>
          </cell>
          <cell r="B83">
            <v>7</v>
          </cell>
          <cell r="C83">
            <v>38534</v>
          </cell>
          <cell r="D83" t="str">
            <v>000000318</v>
          </cell>
          <cell r="E83" t="str">
            <v>000065661</v>
          </cell>
          <cell r="F83" t="str">
            <v>C</v>
          </cell>
          <cell r="G83" t="str">
            <v>00040065</v>
          </cell>
          <cell r="H83" t="str">
            <v>BBO</v>
          </cell>
          <cell r="I83" t="str">
            <v>099901</v>
          </cell>
          <cell r="J83" t="str">
            <v>FRUTTA MACINATA DA RAFFINAZ.</v>
          </cell>
          <cell r="K83" t="str">
            <v>KG</v>
          </cell>
          <cell r="L83">
            <v>26280</v>
          </cell>
          <cell r="N83">
            <v>0</v>
          </cell>
        </row>
        <row r="84">
          <cell r="A84">
            <v>38535</v>
          </cell>
          <cell r="B84">
            <v>7</v>
          </cell>
          <cell r="C84">
            <v>38535</v>
          </cell>
          <cell r="D84" t="str">
            <v>000000320</v>
          </cell>
          <cell r="E84" t="str">
            <v>000065665</v>
          </cell>
          <cell r="F84" t="str">
            <v>C</v>
          </cell>
          <cell r="G84" t="str">
            <v>00040065</v>
          </cell>
          <cell r="H84" t="str">
            <v>BBO</v>
          </cell>
          <cell r="I84" t="str">
            <v>099901</v>
          </cell>
          <cell r="J84" t="str">
            <v>FRUTTA MACINATA DA RAFFINAZ.</v>
          </cell>
          <cell r="K84" t="str">
            <v>KG</v>
          </cell>
          <cell r="L84">
            <v>30220</v>
          </cell>
          <cell r="N84">
            <v>0</v>
          </cell>
        </row>
        <row r="85">
          <cell r="A85">
            <v>38536</v>
          </cell>
          <cell r="B85">
            <v>7</v>
          </cell>
          <cell r="C85">
            <v>38536</v>
          </cell>
          <cell r="D85" t="str">
            <v>000000323</v>
          </cell>
          <cell r="E85" t="str">
            <v>000065667</v>
          </cell>
          <cell r="F85" t="str">
            <v>C</v>
          </cell>
          <cell r="G85" t="str">
            <v>00040065</v>
          </cell>
          <cell r="H85" t="str">
            <v>BBO</v>
          </cell>
          <cell r="I85" t="str">
            <v>099901</v>
          </cell>
          <cell r="J85" t="str">
            <v>FRUTTA MACINATA DA RAFFINAZ.</v>
          </cell>
          <cell r="K85" t="str">
            <v>KG</v>
          </cell>
          <cell r="L85">
            <v>29500</v>
          </cell>
          <cell r="N85">
            <v>0</v>
          </cell>
        </row>
        <row r="86">
          <cell r="A86">
            <v>38537</v>
          </cell>
          <cell r="B86">
            <v>7</v>
          </cell>
          <cell r="C86">
            <v>38537</v>
          </cell>
          <cell r="D86" t="str">
            <v>000000326</v>
          </cell>
          <cell r="E86" t="str">
            <v>000065671</v>
          </cell>
          <cell r="F86" t="str">
            <v>C</v>
          </cell>
          <cell r="G86" t="str">
            <v>00040065</v>
          </cell>
          <cell r="H86" t="str">
            <v>BBO</v>
          </cell>
          <cell r="I86" t="str">
            <v>099901</v>
          </cell>
          <cell r="J86" t="str">
            <v>FRUTTA MACINATA DA RAFFINAZ.</v>
          </cell>
          <cell r="K86" t="str">
            <v>KG</v>
          </cell>
          <cell r="L86">
            <v>26660</v>
          </cell>
          <cell r="N86">
            <v>0</v>
          </cell>
        </row>
        <row r="87">
          <cell r="A87">
            <v>38538</v>
          </cell>
          <cell r="B87">
            <v>7</v>
          </cell>
          <cell r="C87">
            <v>38538</v>
          </cell>
          <cell r="D87" t="str">
            <v>000000331</v>
          </cell>
          <cell r="E87" t="str">
            <v>000065675</v>
          </cell>
          <cell r="F87" t="str">
            <v>C</v>
          </cell>
          <cell r="G87" t="str">
            <v>00040065</v>
          </cell>
          <cell r="H87" t="str">
            <v>BBO</v>
          </cell>
          <cell r="I87" t="str">
            <v>099901</v>
          </cell>
          <cell r="J87" t="str">
            <v>FRUTTA MACINATA DA RAFFINAZ.</v>
          </cell>
          <cell r="K87" t="str">
            <v>KG</v>
          </cell>
          <cell r="L87">
            <v>22220</v>
          </cell>
          <cell r="N87">
            <v>0</v>
          </cell>
        </row>
        <row r="88">
          <cell r="A88">
            <v>38538</v>
          </cell>
          <cell r="B88">
            <v>7</v>
          </cell>
          <cell r="C88">
            <v>38538</v>
          </cell>
          <cell r="D88" t="str">
            <v>000000335</v>
          </cell>
          <cell r="E88" t="str">
            <v>000065681</v>
          </cell>
          <cell r="F88" t="str">
            <v>C</v>
          </cell>
          <cell r="G88" t="str">
            <v>00040065</v>
          </cell>
          <cell r="H88" t="str">
            <v>BBO</v>
          </cell>
          <cell r="I88" t="str">
            <v>099901</v>
          </cell>
          <cell r="J88" t="str">
            <v>FRUTTA MACINATA DA RAFFINAZ.</v>
          </cell>
          <cell r="K88" t="str">
            <v>KG</v>
          </cell>
          <cell r="L88">
            <v>26040</v>
          </cell>
          <cell r="N88">
            <v>0</v>
          </cell>
        </row>
        <row r="89">
          <cell r="A89">
            <v>38539</v>
          </cell>
          <cell r="B89">
            <v>7</v>
          </cell>
          <cell r="C89">
            <v>38539</v>
          </cell>
          <cell r="D89" t="str">
            <v>000000339</v>
          </cell>
          <cell r="E89" t="str">
            <v>000065687</v>
          </cell>
          <cell r="F89" t="str">
            <v>C</v>
          </cell>
          <cell r="G89" t="str">
            <v>00040065</v>
          </cell>
          <cell r="H89" t="str">
            <v>BBO</v>
          </cell>
          <cell r="I89" t="str">
            <v>099901</v>
          </cell>
          <cell r="J89" t="str">
            <v>FRUTTA MACINATA DA RAFFINAZ.</v>
          </cell>
          <cell r="K89" t="str">
            <v>KG</v>
          </cell>
          <cell r="L89">
            <v>29920</v>
          </cell>
          <cell r="N89">
            <v>0</v>
          </cell>
        </row>
        <row r="90">
          <cell r="A90">
            <v>38539</v>
          </cell>
          <cell r="B90">
            <v>7</v>
          </cell>
          <cell r="C90">
            <v>38539</v>
          </cell>
          <cell r="D90" t="str">
            <v>000000342</v>
          </cell>
          <cell r="E90" t="str">
            <v>000065703</v>
          </cell>
          <cell r="F90" t="str">
            <v>C</v>
          </cell>
          <cell r="G90" t="str">
            <v>00040065</v>
          </cell>
          <cell r="H90" t="str">
            <v>BBO</v>
          </cell>
          <cell r="I90" t="str">
            <v>099901</v>
          </cell>
          <cell r="J90" t="str">
            <v>FRUTTA MACINATA DA RAFFINAZ.</v>
          </cell>
          <cell r="K90" t="str">
            <v>KG</v>
          </cell>
          <cell r="L90">
            <v>17820</v>
          </cell>
          <cell r="N90">
            <v>0</v>
          </cell>
        </row>
        <row r="91">
          <cell r="A91">
            <v>38540</v>
          </cell>
          <cell r="B91">
            <v>7</v>
          </cell>
          <cell r="C91">
            <v>38540</v>
          </cell>
          <cell r="D91" t="str">
            <v>000000345</v>
          </cell>
          <cell r="E91" t="str">
            <v>000065719</v>
          </cell>
          <cell r="F91" t="str">
            <v>C</v>
          </cell>
          <cell r="G91" t="str">
            <v>00040065</v>
          </cell>
          <cell r="H91" t="str">
            <v>BBO</v>
          </cell>
          <cell r="I91" t="str">
            <v>099901</v>
          </cell>
          <cell r="J91" t="str">
            <v>FRUTTA MACINATA DA RAFFINAZ.</v>
          </cell>
          <cell r="K91" t="str">
            <v>KG</v>
          </cell>
          <cell r="L91">
            <v>29940</v>
          </cell>
          <cell r="N91">
            <v>0</v>
          </cell>
        </row>
        <row r="92">
          <cell r="A92">
            <v>38541</v>
          </cell>
          <cell r="B92">
            <v>7</v>
          </cell>
          <cell r="C92">
            <v>38541</v>
          </cell>
          <cell r="D92" t="str">
            <v>000000347</v>
          </cell>
          <cell r="E92" t="str">
            <v>000065734</v>
          </cell>
          <cell r="F92" t="str">
            <v>C</v>
          </cell>
          <cell r="G92" t="str">
            <v>00040065</v>
          </cell>
          <cell r="H92" t="str">
            <v>BBO</v>
          </cell>
          <cell r="I92" t="str">
            <v>099901</v>
          </cell>
          <cell r="J92" t="str">
            <v>FRUTTA MACINATA DA RAFFINAZ.</v>
          </cell>
          <cell r="K92" t="str">
            <v>KG</v>
          </cell>
          <cell r="L92">
            <v>27160</v>
          </cell>
          <cell r="N92">
            <v>0</v>
          </cell>
        </row>
        <row r="93">
          <cell r="A93">
            <v>38542</v>
          </cell>
          <cell r="B93">
            <v>7</v>
          </cell>
          <cell r="C93">
            <v>38542</v>
          </cell>
          <cell r="D93" t="str">
            <v>000000349</v>
          </cell>
          <cell r="E93" t="str">
            <v>000065747</v>
          </cell>
          <cell r="F93" t="str">
            <v>C</v>
          </cell>
          <cell r="G93" t="str">
            <v>00040065</v>
          </cell>
          <cell r="H93" t="str">
            <v>BBO</v>
          </cell>
          <cell r="I93" t="str">
            <v>099901</v>
          </cell>
          <cell r="J93" t="str">
            <v>FRUTTA MACINATA DA RAFFINAZ.</v>
          </cell>
          <cell r="K93" t="str">
            <v>KG</v>
          </cell>
          <cell r="L93">
            <v>29960</v>
          </cell>
          <cell r="N93">
            <v>0</v>
          </cell>
        </row>
        <row r="94">
          <cell r="A94">
            <v>38542</v>
          </cell>
          <cell r="B94">
            <v>7</v>
          </cell>
          <cell r="C94">
            <v>38542</v>
          </cell>
          <cell r="D94" t="str">
            <v>000000351</v>
          </cell>
          <cell r="E94" t="str">
            <v>000065748</v>
          </cell>
          <cell r="F94" t="str">
            <v>C</v>
          </cell>
          <cell r="G94" t="str">
            <v>00040065</v>
          </cell>
          <cell r="H94" t="str">
            <v>BBO</v>
          </cell>
          <cell r="I94" t="str">
            <v>099901</v>
          </cell>
          <cell r="J94" t="str">
            <v>FRUTTA MACINATA DA RAFFINAZ.</v>
          </cell>
          <cell r="K94" t="str">
            <v>KG</v>
          </cell>
          <cell r="L94">
            <v>25440</v>
          </cell>
          <cell r="N94">
            <v>0</v>
          </cell>
        </row>
        <row r="95">
          <cell r="A95">
            <v>38543</v>
          </cell>
          <cell r="B95">
            <v>7</v>
          </cell>
          <cell r="C95">
            <v>38543</v>
          </cell>
          <cell r="D95" t="str">
            <v>000000354</v>
          </cell>
          <cell r="E95" t="str">
            <v>000065750</v>
          </cell>
          <cell r="F95" t="str">
            <v>C</v>
          </cell>
          <cell r="G95" t="str">
            <v>00040065</v>
          </cell>
          <cell r="H95" t="str">
            <v>BBO</v>
          </cell>
          <cell r="I95" t="str">
            <v>099901</v>
          </cell>
          <cell r="J95" t="str">
            <v>FRUTTA MACINATA DA RAFFINAZ.</v>
          </cell>
          <cell r="K95" t="str">
            <v>KG</v>
          </cell>
          <cell r="L95">
            <v>29580</v>
          </cell>
          <cell r="N95">
            <v>0</v>
          </cell>
        </row>
        <row r="96">
          <cell r="A96">
            <v>38544</v>
          </cell>
          <cell r="B96">
            <v>7</v>
          </cell>
          <cell r="C96">
            <v>38544</v>
          </cell>
          <cell r="D96" t="str">
            <v>000000355</v>
          </cell>
          <cell r="E96" t="str">
            <v>000065751</v>
          </cell>
          <cell r="F96" t="str">
            <v>C</v>
          </cell>
          <cell r="G96" t="str">
            <v>00040065</v>
          </cell>
          <cell r="H96" t="str">
            <v>BBO</v>
          </cell>
          <cell r="I96" t="str">
            <v>099901</v>
          </cell>
          <cell r="J96" t="str">
            <v>FRUTTA MACINATA DA RAFFINAZ.</v>
          </cell>
          <cell r="K96" t="str">
            <v>KG</v>
          </cell>
          <cell r="L96">
            <v>31360</v>
          </cell>
          <cell r="N96">
            <v>0</v>
          </cell>
        </row>
        <row r="97">
          <cell r="A97">
            <v>38544</v>
          </cell>
          <cell r="B97">
            <v>7</v>
          </cell>
          <cell r="C97">
            <v>38544</v>
          </cell>
          <cell r="D97" t="str">
            <v>000000356</v>
          </cell>
          <cell r="E97" t="str">
            <v>000065754</v>
          </cell>
          <cell r="F97" t="str">
            <v>C</v>
          </cell>
          <cell r="G97" t="str">
            <v>00040065</v>
          </cell>
          <cell r="H97" t="str">
            <v>BBO</v>
          </cell>
          <cell r="I97" t="str">
            <v>099901</v>
          </cell>
          <cell r="J97" t="str">
            <v>FRUTTA MACINATA DA RAFFINAZ.</v>
          </cell>
          <cell r="K97" t="str">
            <v>KG</v>
          </cell>
          <cell r="L97">
            <v>27280</v>
          </cell>
          <cell r="N97">
            <v>0</v>
          </cell>
        </row>
        <row r="98">
          <cell r="A98">
            <v>38544</v>
          </cell>
          <cell r="B98">
            <v>7</v>
          </cell>
          <cell r="C98">
            <v>38544</v>
          </cell>
          <cell r="D98" t="str">
            <v>000000360</v>
          </cell>
          <cell r="E98" t="str">
            <v>000065764</v>
          </cell>
          <cell r="F98" t="str">
            <v>C</v>
          </cell>
          <cell r="G98" t="str">
            <v>00040065</v>
          </cell>
          <cell r="H98" t="str">
            <v>BBO</v>
          </cell>
          <cell r="I98" t="str">
            <v>099901</v>
          </cell>
          <cell r="J98" t="str">
            <v>FRUTTA MACINATA DA RAFFINAZ.</v>
          </cell>
          <cell r="K98" t="str">
            <v>KG</v>
          </cell>
          <cell r="L98">
            <v>32220</v>
          </cell>
          <cell r="N98">
            <v>0</v>
          </cell>
        </row>
        <row r="99">
          <cell r="A99">
            <v>38545</v>
          </cell>
          <cell r="B99">
            <v>7</v>
          </cell>
          <cell r="C99">
            <v>38545</v>
          </cell>
          <cell r="D99" t="str">
            <v>000000364</v>
          </cell>
          <cell r="E99" t="str">
            <v>000065774</v>
          </cell>
          <cell r="F99" t="str">
            <v>C</v>
          </cell>
          <cell r="G99" t="str">
            <v>00040065</v>
          </cell>
          <cell r="H99" t="str">
            <v>BBO</v>
          </cell>
          <cell r="I99" t="str">
            <v>099901</v>
          </cell>
          <cell r="J99" t="str">
            <v>FRUTTA MACINATA DA RAFFINAZ.</v>
          </cell>
          <cell r="K99" t="str">
            <v>KG</v>
          </cell>
          <cell r="L99">
            <v>27020</v>
          </cell>
          <cell r="N99">
            <v>0</v>
          </cell>
        </row>
        <row r="100">
          <cell r="A100">
            <v>38546</v>
          </cell>
          <cell r="B100">
            <v>7</v>
          </cell>
          <cell r="C100">
            <v>38546</v>
          </cell>
          <cell r="D100" t="str">
            <v>000000365</v>
          </cell>
          <cell r="E100" t="str">
            <v>000065786</v>
          </cell>
          <cell r="F100" t="str">
            <v>C</v>
          </cell>
          <cell r="G100" t="str">
            <v>00040065</v>
          </cell>
          <cell r="H100" t="str">
            <v>BBO</v>
          </cell>
          <cell r="I100" t="str">
            <v>099901</v>
          </cell>
          <cell r="J100" t="str">
            <v>FRUTTA MACINATA DA RAFFINAZ.</v>
          </cell>
          <cell r="K100" t="str">
            <v>KG</v>
          </cell>
          <cell r="L100">
            <v>29840</v>
          </cell>
          <cell r="N100">
            <v>0</v>
          </cell>
        </row>
        <row r="101">
          <cell r="A101">
            <v>38546</v>
          </cell>
          <cell r="B101">
            <v>7</v>
          </cell>
          <cell r="C101">
            <v>38546</v>
          </cell>
          <cell r="D101" t="str">
            <v>000000368</v>
          </cell>
          <cell r="E101" t="str">
            <v>000065797</v>
          </cell>
          <cell r="F101" t="str">
            <v>C</v>
          </cell>
          <cell r="G101" t="str">
            <v>00040065</v>
          </cell>
          <cell r="H101" t="str">
            <v>BBO</v>
          </cell>
          <cell r="I101" t="str">
            <v>099901</v>
          </cell>
          <cell r="J101" t="str">
            <v>FRUTTA MACINATA DA RAFFINAZ.</v>
          </cell>
          <cell r="K101" t="str">
            <v>KG</v>
          </cell>
          <cell r="L101">
            <v>31360</v>
          </cell>
          <cell r="N101">
            <v>0</v>
          </cell>
        </row>
        <row r="102">
          <cell r="A102">
            <v>38547</v>
          </cell>
          <cell r="B102">
            <v>7</v>
          </cell>
          <cell r="C102">
            <v>38547</v>
          </cell>
          <cell r="D102" t="str">
            <v>000000369</v>
          </cell>
          <cell r="E102" t="str">
            <v>000065807</v>
          </cell>
          <cell r="F102" t="str">
            <v>C</v>
          </cell>
          <cell r="G102" t="str">
            <v>00040065</v>
          </cell>
          <cell r="H102" t="str">
            <v>BBO</v>
          </cell>
          <cell r="I102" t="str">
            <v>099901</v>
          </cell>
          <cell r="J102" t="str">
            <v>FRUTTA MACINATA DA RAFFINAZ.</v>
          </cell>
          <cell r="K102" t="str">
            <v>KG</v>
          </cell>
          <cell r="L102">
            <v>33840</v>
          </cell>
          <cell r="N102">
            <v>0</v>
          </cell>
        </row>
        <row r="103">
          <cell r="A103">
            <v>38547</v>
          </cell>
          <cell r="B103">
            <v>7</v>
          </cell>
          <cell r="C103">
            <v>38547</v>
          </cell>
          <cell r="D103" t="str">
            <v>000000372</v>
          </cell>
          <cell r="E103" t="str">
            <v>000065824</v>
          </cell>
          <cell r="F103" t="str">
            <v>C</v>
          </cell>
          <cell r="G103" t="str">
            <v>00040065</v>
          </cell>
          <cell r="H103" t="str">
            <v>BBO</v>
          </cell>
          <cell r="I103" t="str">
            <v>099901</v>
          </cell>
          <cell r="J103" t="str">
            <v>FRUTTA MACINATA DA RAFFINAZ.</v>
          </cell>
          <cell r="K103" t="str">
            <v>KG</v>
          </cell>
          <cell r="L103">
            <v>25500</v>
          </cell>
          <cell r="N103">
            <v>0</v>
          </cell>
        </row>
        <row r="104">
          <cell r="A104">
            <v>38548</v>
          </cell>
          <cell r="B104">
            <v>7</v>
          </cell>
          <cell r="C104">
            <v>38548</v>
          </cell>
          <cell r="D104" t="str">
            <v>000000375</v>
          </cell>
          <cell r="E104" t="str">
            <v>000065828</v>
          </cell>
          <cell r="F104" t="str">
            <v>C</v>
          </cell>
          <cell r="G104" t="str">
            <v>00040065</v>
          </cell>
          <cell r="H104" t="str">
            <v>BBO</v>
          </cell>
          <cell r="I104" t="str">
            <v>099901</v>
          </cell>
          <cell r="J104" t="str">
            <v>FRUTTA MACINATA DA RAFFINAZ.</v>
          </cell>
          <cell r="K104" t="str">
            <v>KG</v>
          </cell>
          <cell r="L104">
            <v>30080</v>
          </cell>
          <cell r="N104">
            <v>0</v>
          </cell>
        </row>
        <row r="105">
          <cell r="A105">
            <v>38548</v>
          </cell>
          <cell r="B105">
            <v>7</v>
          </cell>
          <cell r="C105">
            <v>38548</v>
          </cell>
          <cell r="D105" t="str">
            <v>000000376</v>
          </cell>
          <cell r="E105" t="str">
            <v>000065840</v>
          </cell>
          <cell r="F105" t="str">
            <v>C</v>
          </cell>
          <cell r="G105" t="str">
            <v>00040065</v>
          </cell>
          <cell r="H105" t="str">
            <v>BBO</v>
          </cell>
          <cell r="I105" t="str">
            <v>099901</v>
          </cell>
          <cell r="J105" t="str">
            <v>FRUTTA MACINATA DA RAFFINAZ.</v>
          </cell>
          <cell r="K105" t="str">
            <v>KG</v>
          </cell>
          <cell r="L105">
            <v>27340</v>
          </cell>
          <cell r="N105">
            <v>0</v>
          </cell>
        </row>
        <row r="106">
          <cell r="A106">
            <v>38549</v>
          </cell>
          <cell r="B106">
            <v>7</v>
          </cell>
          <cell r="C106">
            <v>38549</v>
          </cell>
          <cell r="D106" t="str">
            <v>000000378</v>
          </cell>
          <cell r="E106" t="str">
            <v>000065842</v>
          </cell>
          <cell r="F106" t="str">
            <v>C</v>
          </cell>
          <cell r="G106" t="str">
            <v>00040065</v>
          </cell>
          <cell r="H106" t="str">
            <v>BBO</v>
          </cell>
          <cell r="I106" t="str">
            <v>099901</v>
          </cell>
          <cell r="J106" t="str">
            <v>FRUTTA MACINATA DA RAFFINAZ.</v>
          </cell>
          <cell r="K106" t="str">
            <v>KG</v>
          </cell>
          <cell r="L106">
            <v>27520</v>
          </cell>
          <cell r="N106">
            <v>0</v>
          </cell>
        </row>
        <row r="107">
          <cell r="A107">
            <v>38549</v>
          </cell>
          <cell r="B107">
            <v>7</v>
          </cell>
          <cell r="C107">
            <v>38549</v>
          </cell>
          <cell r="D107" t="str">
            <v>000000379</v>
          </cell>
          <cell r="E107" t="str">
            <v>000065843</v>
          </cell>
          <cell r="F107" t="str">
            <v>C</v>
          </cell>
          <cell r="G107" t="str">
            <v>00040065</v>
          </cell>
          <cell r="H107" t="str">
            <v>BBO</v>
          </cell>
          <cell r="I107" t="str">
            <v>099901</v>
          </cell>
          <cell r="J107" t="str">
            <v>FRUTTA MACINATA DA RAFFINAZ.</v>
          </cell>
          <cell r="K107" t="str">
            <v>KG</v>
          </cell>
          <cell r="L107">
            <v>22300</v>
          </cell>
          <cell r="N107">
            <v>0</v>
          </cell>
        </row>
        <row r="108">
          <cell r="A108">
            <v>38552</v>
          </cell>
          <cell r="B108">
            <v>7</v>
          </cell>
          <cell r="C108">
            <v>38552</v>
          </cell>
          <cell r="D108" t="str">
            <v>000000388</v>
          </cell>
          <cell r="E108" t="str">
            <v>000065871</v>
          </cell>
          <cell r="F108" t="str">
            <v>C</v>
          </cell>
          <cell r="G108" t="str">
            <v>00040065</v>
          </cell>
          <cell r="H108" t="str">
            <v>BBO</v>
          </cell>
          <cell r="I108" t="str">
            <v>099901</v>
          </cell>
          <cell r="J108" t="str">
            <v>FRUTTA MACINATA DA RAFFINAZ.</v>
          </cell>
          <cell r="K108" t="str">
            <v>KG</v>
          </cell>
          <cell r="L108">
            <v>32780</v>
          </cell>
          <cell r="N108">
            <v>0</v>
          </cell>
        </row>
        <row r="109">
          <cell r="A109">
            <v>38552</v>
          </cell>
          <cell r="B109">
            <v>7</v>
          </cell>
          <cell r="C109">
            <v>38552</v>
          </cell>
          <cell r="D109" t="str">
            <v>000000390</v>
          </cell>
          <cell r="E109" t="str">
            <v>000065877</v>
          </cell>
          <cell r="F109" t="str">
            <v>C</v>
          </cell>
          <cell r="G109" t="str">
            <v>00040065</v>
          </cell>
          <cell r="H109" t="str">
            <v>BBO</v>
          </cell>
          <cell r="I109" t="str">
            <v>099901</v>
          </cell>
          <cell r="J109" t="str">
            <v>FRUTTA MACINATA DA RAFFINAZ.</v>
          </cell>
          <cell r="K109" t="str">
            <v>KG</v>
          </cell>
          <cell r="L109">
            <v>25880</v>
          </cell>
          <cell r="N109">
            <v>0</v>
          </cell>
        </row>
        <row r="110">
          <cell r="A110">
            <v>38552</v>
          </cell>
          <cell r="B110">
            <v>7</v>
          </cell>
          <cell r="C110">
            <v>38552</v>
          </cell>
          <cell r="D110" t="str">
            <v>000000392</v>
          </cell>
          <cell r="E110" t="str">
            <v>000065880</v>
          </cell>
          <cell r="F110" t="str">
            <v>C</v>
          </cell>
          <cell r="G110" t="str">
            <v>00040065</v>
          </cell>
          <cell r="H110" t="str">
            <v>BBO</v>
          </cell>
          <cell r="I110" t="str">
            <v>099901</v>
          </cell>
          <cell r="J110" t="str">
            <v>FRUTTA MACINATA DA RAFFINAZ.</v>
          </cell>
          <cell r="K110" t="str">
            <v>KG</v>
          </cell>
          <cell r="L110">
            <v>25140</v>
          </cell>
          <cell r="N110">
            <v>0</v>
          </cell>
        </row>
        <row r="111">
          <cell r="A111">
            <v>38553</v>
          </cell>
          <cell r="B111">
            <v>7</v>
          </cell>
          <cell r="C111">
            <v>38553</v>
          </cell>
          <cell r="D111" t="str">
            <v>000000396</v>
          </cell>
          <cell r="E111" t="str">
            <v>000065889</v>
          </cell>
          <cell r="F111" t="str">
            <v>C</v>
          </cell>
          <cell r="G111" t="str">
            <v>00040065</v>
          </cell>
          <cell r="H111" t="str">
            <v>BBO</v>
          </cell>
          <cell r="I111" t="str">
            <v>099901</v>
          </cell>
          <cell r="J111" t="str">
            <v>FRUTTA MACINATA DA RAFFINAZ.</v>
          </cell>
          <cell r="K111" t="str">
            <v>KG</v>
          </cell>
          <cell r="L111">
            <v>25040</v>
          </cell>
          <cell r="N111">
            <v>0</v>
          </cell>
        </row>
        <row r="112">
          <cell r="A112">
            <v>38554</v>
          </cell>
          <cell r="B112">
            <v>7</v>
          </cell>
          <cell r="C112">
            <v>38554</v>
          </cell>
          <cell r="D112" t="str">
            <v>000000398</v>
          </cell>
          <cell r="E112" t="str">
            <v>000065906</v>
          </cell>
          <cell r="F112" t="str">
            <v>C</v>
          </cell>
          <cell r="G112" t="str">
            <v>00040065</v>
          </cell>
          <cell r="H112" t="str">
            <v>BBO</v>
          </cell>
          <cell r="I112" t="str">
            <v>099901</v>
          </cell>
          <cell r="J112" t="str">
            <v>FRUTTA MACINATA DA RAFFINAZ.</v>
          </cell>
          <cell r="K112" t="str">
            <v>KG</v>
          </cell>
          <cell r="L112">
            <v>24780</v>
          </cell>
          <cell r="N112">
            <v>0</v>
          </cell>
        </row>
        <row r="113">
          <cell r="A113">
            <v>38555</v>
          </cell>
          <cell r="B113">
            <v>7</v>
          </cell>
          <cell r="C113">
            <v>38555</v>
          </cell>
          <cell r="D113" t="str">
            <v>000000401</v>
          </cell>
          <cell r="E113" t="str">
            <v>000065911</v>
          </cell>
          <cell r="F113" t="str">
            <v>C</v>
          </cell>
          <cell r="G113" t="str">
            <v>00040065</v>
          </cell>
          <cell r="H113" t="str">
            <v>BBO</v>
          </cell>
          <cell r="I113" t="str">
            <v>099901</v>
          </cell>
          <cell r="J113" t="str">
            <v>FRUTTA MACINATA DA RAFFINAZ.</v>
          </cell>
          <cell r="K113" t="str">
            <v>KG</v>
          </cell>
          <cell r="L113">
            <v>30040</v>
          </cell>
          <cell r="N113">
            <v>0</v>
          </cell>
        </row>
        <row r="114">
          <cell r="A114">
            <v>38556</v>
          </cell>
          <cell r="B114">
            <v>7</v>
          </cell>
          <cell r="C114">
            <v>38556</v>
          </cell>
          <cell r="D114" t="str">
            <v>000000403</v>
          </cell>
          <cell r="E114" t="str">
            <v>000065915</v>
          </cell>
          <cell r="F114" t="str">
            <v>C</v>
          </cell>
          <cell r="G114" t="str">
            <v>00040065</v>
          </cell>
          <cell r="H114" t="str">
            <v>BBO</v>
          </cell>
          <cell r="I114" t="str">
            <v>099901</v>
          </cell>
          <cell r="J114" t="str">
            <v>FRUTTA MACINATA DA RAFFINAZ.</v>
          </cell>
          <cell r="K114" t="str">
            <v>KG</v>
          </cell>
          <cell r="L114">
            <v>25760</v>
          </cell>
          <cell r="N114">
            <v>0</v>
          </cell>
        </row>
        <row r="115">
          <cell r="A115">
            <v>38556</v>
          </cell>
          <cell r="B115">
            <v>7</v>
          </cell>
          <cell r="C115">
            <v>38556</v>
          </cell>
          <cell r="D115" t="str">
            <v>000000405</v>
          </cell>
          <cell r="E115" t="str">
            <v>000065917</v>
          </cell>
          <cell r="F115" t="str">
            <v>C</v>
          </cell>
          <cell r="G115" t="str">
            <v>00040065</v>
          </cell>
          <cell r="H115" t="str">
            <v>BBO</v>
          </cell>
          <cell r="I115" t="str">
            <v>099901</v>
          </cell>
          <cell r="J115" t="str">
            <v>FRUTTA MACINATA DA RAFFINAZ.</v>
          </cell>
          <cell r="K115" t="str">
            <v>KG</v>
          </cell>
          <cell r="L115">
            <v>26260</v>
          </cell>
          <cell r="N115">
            <v>0</v>
          </cell>
        </row>
        <row r="116">
          <cell r="A116">
            <v>38558</v>
          </cell>
          <cell r="B116">
            <v>7</v>
          </cell>
          <cell r="C116">
            <v>38558</v>
          </cell>
          <cell r="D116" t="str">
            <v>000000406</v>
          </cell>
          <cell r="E116" t="str">
            <v>000065928</v>
          </cell>
          <cell r="F116" t="str">
            <v>C</v>
          </cell>
          <cell r="G116" t="str">
            <v>00040065</v>
          </cell>
          <cell r="H116" t="str">
            <v>BBO</v>
          </cell>
          <cell r="I116" t="str">
            <v>099901</v>
          </cell>
          <cell r="J116" t="str">
            <v>FRUTTA MACINATA DA RAFFINAZ.</v>
          </cell>
          <cell r="K116" t="str">
            <v>KG</v>
          </cell>
          <cell r="L116">
            <v>29880</v>
          </cell>
          <cell r="N116">
            <v>0</v>
          </cell>
        </row>
        <row r="117">
          <cell r="A117">
            <v>38559</v>
          </cell>
          <cell r="B117">
            <v>7</v>
          </cell>
          <cell r="C117">
            <v>38559</v>
          </cell>
          <cell r="D117" t="str">
            <v>000000407</v>
          </cell>
          <cell r="E117" t="str">
            <v>000065930</v>
          </cell>
          <cell r="F117" t="str">
            <v>C</v>
          </cell>
          <cell r="G117" t="str">
            <v>00040065</v>
          </cell>
          <cell r="H117" t="str">
            <v>BBO</v>
          </cell>
          <cell r="I117" t="str">
            <v>099901</v>
          </cell>
          <cell r="J117" t="str">
            <v>FRUTTA MACINATA DA RAFFINAZ.</v>
          </cell>
          <cell r="K117" t="str">
            <v>KG</v>
          </cell>
          <cell r="L117">
            <v>21220</v>
          </cell>
          <cell r="N117">
            <v>0</v>
          </cell>
        </row>
        <row r="118">
          <cell r="A118">
            <v>38560</v>
          </cell>
          <cell r="B118">
            <v>7</v>
          </cell>
          <cell r="C118">
            <v>38560</v>
          </cell>
          <cell r="D118" t="str">
            <v>000000411</v>
          </cell>
          <cell r="E118" t="str">
            <v>000065962</v>
          </cell>
          <cell r="F118" t="str">
            <v>C</v>
          </cell>
          <cell r="G118" t="str">
            <v>00040065</v>
          </cell>
          <cell r="H118" t="str">
            <v>BBO</v>
          </cell>
          <cell r="I118" t="str">
            <v>099901</v>
          </cell>
          <cell r="J118" t="str">
            <v>FRUTTA MACINATA DA RAFFINAZ.</v>
          </cell>
          <cell r="K118" t="str">
            <v>KG</v>
          </cell>
          <cell r="L118">
            <v>31880</v>
          </cell>
          <cell r="N118">
            <v>0</v>
          </cell>
        </row>
        <row r="119">
          <cell r="A119">
            <v>38561</v>
          </cell>
          <cell r="B119">
            <v>7</v>
          </cell>
          <cell r="C119">
            <v>38561</v>
          </cell>
          <cell r="D119" t="str">
            <v>000000413</v>
          </cell>
          <cell r="E119" t="str">
            <v>000065964</v>
          </cell>
          <cell r="F119" t="str">
            <v>C</v>
          </cell>
          <cell r="G119" t="str">
            <v>00040065</v>
          </cell>
          <cell r="H119" t="str">
            <v>BBO</v>
          </cell>
          <cell r="I119" t="str">
            <v>099901</v>
          </cell>
          <cell r="J119" t="str">
            <v>FRUTTA MACINATA DA RAFFINAZ.</v>
          </cell>
          <cell r="K119" t="str">
            <v>KG</v>
          </cell>
          <cell r="L119">
            <v>26940</v>
          </cell>
          <cell r="N119">
            <v>0</v>
          </cell>
        </row>
        <row r="120">
          <cell r="A120">
            <v>38561</v>
          </cell>
          <cell r="B120">
            <v>7</v>
          </cell>
          <cell r="C120">
            <v>38561</v>
          </cell>
          <cell r="D120" t="str">
            <v>000000414</v>
          </cell>
          <cell r="E120" t="str">
            <v>000065972</v>
          </cell>
          <cell r="F120" t="str">
            <v>C</v>
          </cell>
          <cell r="G120" t="str">
            <v>00040065</v>
          </cell>
          <cell r="H120" t="str">
            <v>BBO</v>
          </cell>
          <cell r="I120" t="str">
            <v>099901</v>
          </cell>
          <cell r="J120" t="str">
            <v>FRUTTA MACINATA DA RAFFINAZ.</v>
          </cell>
          <cell r="K120" t="str">
            <v>KG</v>
          </cell>
          <cell r="L120">
            <v>19280</v>
          </cell>
          <cell r="N120">
            <v>0</v>
          </cell>
        </row>
        <row r="121">
          <cell r="A121">
            <v>38562</v>
          </cell>
          <cell r="B121">
            <v>7</v>
          </cell>
          <cell r="C121">
            <v>38562</v>
          </cell>
          <cell r="D121" t="str">
            <v>000000416</v>
          </cell>
          <cell r="E121" t="str">
            <v>000065978</v>
          </cell>
          <cell r="F121" t="str">
            <v>C</v>
          </cell>
          <cell r="G121" t="str">
            <v>00040065</v>
          </cell>
          <cell r="H121" t="str">
            <v>BBO</v>
          </cell>
          <cell r="I121" t="str">
            <v>099901</v>
          </cell>
          <cell r="J121" t="str">
            <v>FRUTTA MACINATA DA RAFFINAZ.</v>
          </cell>
          <cell r="K121" t="str">
            <v>KG</v>
          </cell>
          <cell r="L121">
            <v>25960</v>
          </cell>
          <cell r="N121">
            <v>0</v>
          </cell>
        </row>
        <row r="122">
          <cell r="A122">
            <v>38563</v>
          </cell>
          <cell r="B122">
            <v>7</v>
          </cell>
          <cell r="C122">
            <v>38563</v>
          </cell>
          <cell r="D122" t="str">
            <v>000000417</v>
          </cell>
          <cell r="E122" t="str">
            <v>000065979</v>
          </cell>
          <cell r="F122" t="str">
            <v>C</v>
          </cell>
          <cell r="G122" t="str">
            <v>00040065</v>
          </cell>
          <cell r="H122" t="str">
            <v>BBO</v>
          </cell>
          <cell r="I122" t="str">
            <v>099901</v>
          </cell>
          <cell r="J122" t="str">
            <v>FRUTTA MACINATA DA RAFFINAZ.</v>
          </cell>
          <cell r="K122" t="str">
            <v>KG</v>
          </cell>
          <cell r="L122">
            <v>29100</v>
          </cell>
          <cell r="N122">
            <v>0</v>
          </cell>
        </row>
        <row r="123">
          <cell r="A123">
            <v>38565</v>
          </cell>
          <cell r="B123">
            <v>8</v>
          </cell>
          <cell r="C123">
            <v>38565</v>
          </cell>
          <cell r="D123" t="str">
            <v>000000421</v>
          </cell>
          <cell r="E123" t="str">
            <v>000065982</v>
          </cell>
          <cell r="F123" t="str">
            <v>C</v>
          </cell>
          <cell r="G123" t="str">
            <v>00040065</v>
          </cell>
          <cell r="H123" t="str">
            <v>BBO</v>
          </cell>
          <cell r="I123" t="str">
            <v>099901</v>
          </cell>
          <cell r="J123" t="str">
            <v>FRUTTA MACINATA DA RAFFINAZ.</v>
          </cell>
          <cell r="K123" t="str">
            <v>KG</v>
          </cell>
          <cell r="L123">
            <v>28660</v>
          </cell>
          <cell r="N123">
            <v>0</v>
          </cell>
        </row>
        <row r="124">
          <cell r="A124">
            <v>38566</v>
          </cell>
          <cell r="B124">
            <v>8</v>
          </cell>
          <cell r="C124">
            <v>38566</v>
          </cell>
          <cell r="D124" t="str">
            <v>000000422</v>
          </cell>
          <cell r="E124" t="str">
            <v>000065988</v>
          </cell>
          <cell r="F124" t="str">
            <v>C</v>
          </cell>
          <cell r="G124" t="str">
            <v>00040065</v>
          </cell>
          <cell r="H124" t="str">
            <v>BBO</v>
          </cell>
          <cell r="I124" t="str">
            <v>099901</v>
          </cell>
          <cell r="J124" t="str">
            <v>FRUTTA MACINATA DA RAFFINAZ.</v>
          </cell>
          <cell r="K124" t="str">
            <v>KG</v>
          </cell>
          <cell r="L124">
            <v>27060</v>
          </cell>
          <cell r="N124">
            <v>0</v>
          </cell>
        </row>
        <row r="125">
          <cell r="A125">
            <v>38566</v>
          </cell>
          <cell r="B125">
            <v>8</v>
          </cell>
          <cell r="C125">
            <v>38566</v>
          </cell>
          <cell r="D125" t="str">
            <v>000000425</v>
          </cell>
          <cell r="E125" t="str">
            <v>000065991</v>
          </cell>
          <cell r="F125" t="str">
            <v>C</v>
          </cell>
          <cell r="G125" t="str">
            <v>00040065</v>
          </cell>
          <cell r="H125" t="str">
            <v>BBO</v>
          </cell>
          <cell r="I125" t="str">
            <v>099901</v>
          </cell>
          <cell r="J125" t="str">
            <v>FRUTTA MACINATA DA RAFFINAZ.</v>
          </cell>
          <cell r="K125" t="str">
            <v>KG</v>
          </cell>
          <cell r="L125">
            <v>24840</v>
          </cell>
          <cell r="N125">
            <v>0</v>
          </cell>
        </row>
        <row r="126">
          <cell r="A126">
            <v>38567</v>
          </cell>
          <cell r="B126">
            <v>8</v>
          </cell>
          <cell r="C126">
            <v>38567</v>
          </cell>
          <cell r="D126" t="str">
            <v>000000428</v>
          </cell>
          <cell r="E126" t="str">
            <v>000066019</v>
          </cell>
          <cell r="F126" t="str">
            <v>C</v>
          </cell>
          <cell r="G126" t="str">
            <v>00040065</v>
          </cell>
          <cell r="H126" t="str">
            <v>BBO</v>
          </cell>
          <cell r="I126" t="str">
            <v>099901</v>
          </cell>
          <cell r="J126" t="str">
            <v>FRUTTA MACINATA DA RAFFINAZ.</v>
          </cell>
          <cell r="K126" t="str">
            <v>KG</v>
          </cell>
          <cell r="L126">
            <v>34700</v>
          </cell>
          <cell r="N126">
            <v>0</v>
          </cell>
        </row>
        <row r="127">
          <cell r="A127">
            <v>38567</v>
          </cell>
          <cell r="B127">
            <v>8</v>
          </cell>
          <cell r="C127">
            <v>38567</v>
          </cell>
          <cell r="D127" t="str">
            <v>000000429</v>
          </cell>
          <cell r="E127" t="str">
            <v>000066020</v>
          </cell>
          <cell r="F127" t="str">
            <v>C</v>
          </cell>
          <cell r="G127" t="str">
            <v>00040065</v>
          </cell>
          <cell r="H127" t="str">
            <v>BBO</v>
          </cell>
          <cell r="I127" t="str">
            <v>099901</v>
          </cell>
          <cell r="J127" t="str">
            <v>FRUTTA MACINATA DA RAFFINAZ.</v>
          </cell>
          <cell r="K127" t="str">
            <v>KG</v>
          </cell>
          <cell r="L127">
            <v>20000</v>
          </cell>
          <cell r="N127">
            <v>0</v>
          </cell>
        </row>
        <row r="128">
          <cell r="A128">
            <v>38568</v>
          </cell>
          <cell r="B128">
            <v>8</v>
          </cell>
          <cell r="C128">
            <v>38568</v>
          </cell>
          <cell r="D128" t="str">
            <v>000000430</v>
          </cell>
          <cell r="E128" t="str">
            <v>000066021</v>
          </cell>
          <cell r="F128" t="str">
            <v>C</v>
          </cell>
          <cell r="G128" t="str">
            <v>00040065</v>
          </cell>
          <cell r="H128" t="str">
            <v>BBO</v>
          </cell>
          <cell r="I128" t="str">
            <v>099901</v>
          </cell>
          <cell r="J128" t="str">
            <v>FRUTTA MACINATA DA RAFFINAZ.</v>
          </cell>
          <cell r="K128" t="str">
            <v>KG</v>
          </cell>
          <cell r="L128">
            <v>26660</v>
          </cell>
          <cell r="N128">
            <v>0</v>
          </cell>
        </row>
        <row r="129">
          <cell r="A129">
            <v>38569</v>
          </cell>
          <cell r="B129">
            <v>8</v>
          </cell>
          <cell r="C129">
            <v>38569</v>
          </cell>
          <cell r="D129" t="str">
            <v>000000433</v>
          </cell>
          <cell r="E129" t="str">
            <v>000066040</v>
          </cell>
          <cell r="F129" t="str">
            <v>C</v>
          </cell>
          <cell r="G129" t="str">
            <v>00040065</v>
          </cell>
          <cell r="H129" t="str">
            <v>BBO</v>
          </cell>
          <cell r="I129" t="str">
            <v>099901</v>
          </cell>
          <cell r="J129" t="str">
            <v>FRUTTA MACINATA DA RAFFINAZ.</v>
          </cell>
          <cell r="K129" t="str">
            <v>KG</v>
          </cell>
          <cell r="L129">
            <v>26900</v>
          </cell>
          <cell r="N129">
            <v>0</v>
          </cell>
        </row>
        <row r="130">
          <cell r="A130">
            <v>38569</v>
          </cell>
          <cell r="B130">
            <v>8</v>
          </cell>
          <cell r="C130">
            <v>38569</v>
          </cell>
          <cell r="D130" t="str">
            <v>000000434</v>
          </cell>
          <cell r="E130" t="str">
            <v>000066041</v>
          </cell>
          <cell r="F130" t="str">
            <v>C</v>
          </cell>
          <cell r="G130" t="str">
            <v>00040065</v>
          </cell>
          <cell r="H130" t="str">
            <v>BBO</v>
          </cell>
          <cell r="I130" t="str">
            <v>099901</v>
          </cell>
          <cell r="J130" t="str">
            <v>FRUTTA MACINATA DA RAFFINAZ.</v>
          </cell>
          <cell r="K130" t="str">
            <v>KG</v>
          </cell>
          <cell r="L130">
            <v>28220</v>
          </cell>
          <cell r="N130">
            <v>0</v>
          </cell>
        </row>
        <row r="131">
          <cell r="A131">
            <v>38570</v>
          </cell>
          <cell r="B131">
            <v>8</v>
          </cell>
          <cell r="C131">
            <v>38570</v>
          </cell>
          <cell r="D131" t="str">
            <v>000000435</v>
          </cell>
          <cell r="E131" t="str">
            <v>000066042</v>
          </cell>
          <cell r="F131" t="str">
            <v>C</v>
          </cell>
          <cell r="G131" t="str">
            <v>00040065</v>
          </cell>
          <cell r="H131" t="str">
            <v>BBO</v>
          </cell>
          <cell r="I131" t="str">
            <v>099901</v>
          </cell>
          <cell r="J131" t="str">
            <v>FRUTTA MACINATA DA RAFFINAZ.</v>
          </cell>
          <cell r="K131" t="str">
            <v>KG</v>
          </cell>
          <cell r="L131">
            <v>28400</v>
          </cell>
          <cell r="N131">
            <v>0</v>
          </cell>
        </row>
        <row r="132">
          <cell r="A132">
            <v>38570</v>
          </cell>
          <cell r="B132">
            <v>8</v>
          </cell>
          <cell r="C132">
            <v>38570</v>
          </cell>
          <cell r="D132" t="str">
            <v>000000437</v>
          </cell>
          <cell r="E132" t="str">
            <v>000066043</v>
          </cell>
          <cell r="F132" t="str">
            <v>C</v>
          </cell>
          <cell r="G132" t="str">
            <v>00040065</v>
          </cell>
          <cell r="H132" t="str">
            <v>BBO</v>
          </cell>
          <cell r="I132" t="str">
            <v>099901</v>
          </cell>
          <cell r="J132" t="str">
            <v>FRUTTA MACINATA DA RAFFINAZ.</v>
          </cell>
          <cell r="K132" t="str">
            <v>KG</v>
          </cell>
          <cell r="L132">
            <v>28320</v>
          </cell>
          <cell r="N132">
            <v>0</v>
          </cell>
        </row>
        <row r="133">
          <cell r="A133">
            <v>38572</v>
          </cell>
          <cell r="B133">
            <v>8</v>
          </cell>
          <cell r="C133">
            <v>38572</v>
          </cell>
          <cell r="D133" t="str">
            <v>000000438</v>
          </cell>
          <cell r="E133" t="str">
            <v>000066044</v>
          </cell>
          <cell r="F133" t="str">
            <v>C</v>
          </cell>
          <cell r="G133" t="str">
            <v>00040065</v>
          </cell>
          <cell r="H133" t="str">
            <v>BBO</v>
          </cell>
          <cell r="I133" t="str">
            <v>099901</v>
          </cell>
          <cell r="J133" t="str">
            <v>FRUTTA MACINATA DA RAFFINAZ.</v>
          </cell>
          <cell r="K133" t="str">
            <v>KG</v>
          </cell>
          <cell r="L133">
            <v>26720</v>
          </cell>
          <cell r="N133">
            <v>0</v>
          </cell>
        </row>
        <row r="134">
          <cell r="A134">
            <v>38573</v>
          </cell>
          <cell r="B134">
            <v>8</v>
          </cell>
          <cell r="C134">
            <v>38573</v>
          </cell>
          <cell r="D134" t="str">
            <v>000000441</v>
          </cell>
          <cell r="E134" t="str">
            <v>000066051</v>
          </cell>
          <cell r="F134" t="str">
            <v>C</v>
          </cell>
          <cell r="G134" t="str">
            <v>00040065</v>
          </cell>
          <cell r="H134" t="str">
            <v>BBO</v>
          </cell>
          <cell r="I134" t="str">
            <v>099901</v>
          </cell>
          <cell r="J134" t="str">
            <v>FRUTTA MACINATA DA RAFFINAZ.</v>
          </cell>
          <cell r="K134" t="str">
            <v>KG</v>
          </cell>
          <cell r="L134">
            <v>30400</v>
          </cell>
          <cell r="N134">
            <v>0</v>
          </cell>
        </row>
        <row r="135">
          <cell r="A135">
            <v>38573</v>
          </cell>
          <cell r="B135">
            <v>8</v>
          </cell>
          <cell r="C135">
            <v>38573</v>
          </cell>
          <cell r="D135" t="str">
            <v>000000443</v>
          </cell>
          <cell r="E135" t="str">
            <v>000066063</v>
          </cell>
          <cell r="F135" t="str">
            <v>C</v>
          </cell>
          <cell r="G135" t="str">
            <v>00040065</v>
          </cell>
          <cell r="H135" t="str">
            <v>BBO</v>
          </cell>
          <cell r="I135" t="str">
            <v>099901</v>
          </cell>
          <cell r="J135" t="str">
            <v>FRUTTA MACINATA DA RAFFINAZ.</v>
          </cell>
          <cell r="K135" t="str">
            <v>KG</v>
          </cell>
          <cell r="L135">
            <v>25720</v>
          </cell>
          <cell r="N135">
            <v>0</v>
          </cell>
        </row>
        <row r="136">
          <cell r="A136">
            <v>38574</v>
          </cell>
          <cell r="B136">
            <v>8</v>
          </cell>
          <cell r="C136">
            <v>38574</v>
          </cell>
          <cell r="D136" t="str">
            <v>000000444</v>
          </cell>
          <cell r="E136" t="str">
            <v>000066064</v>
          </cell>
          <cell r="F136" t="str">
            <v>C</v>
          </cell>
          <cell r="G136" t="str">
            <v>00040065</v>
          </cell>
          <cell r="H136" t="str">
            <v>BBO</v>
          </cell>
          <cell r="I136" t="str">
            <v>099901</v>
          </cell>
          <cell r="J136" t="str">
            <v>FRUTTA MACINATA DA RAFFINAZ.</v>
          </cell>
          <cell r="K136" t="str">
            <v>KG</v>
          </cell>
          <cell r="L136">
            <v>30580</v>
          </cell>
          <cell r="N136">
            <v>0</v>
          </cell>
        </row>
        <row r="137">
          <cell r="A137">
            <v>38574</v>
          </cell>
          <cell r="B137">
            <v>8</v>
          </cell>
          <cell r="C137">
            <v>38574</v>
          </cell>
          <cell r="D137" t="str">
            <v>000000447</v>
          </cell>
          <cell r="E137" t="str">
            <v>000066071</v>
          </cell>
          <cell r="F137" t="str">
            <v>C</v>
          </cell>
          <cell r="G137" t="str">
            <v>00040065</v>
          </cell>
          <cell r="H137" t="str">
            <v>BBO</v>
          </cell>
          <cell r="I137" t="str">
            <v>099901</v>
          </cell>
          <cell r="J137" t="str">
            <v>FRUTTA MACINATA DA RAFFINAZ.</v>
          </cell>
          <cell r="K137" t="str">
            <v>KG</v>
          </cell>
          <cell r="L137">
            <v>23180</v>
          </cell>
          <cell r="N137">
            <v>0</v>
          </cell>
        </row>
        <row r="138">
          <cell r="A138">
            <v>38575</v>
          </cell>
          <cell r="B138">
            <v>8</v>
          </cell>
          <cell r="C138">
            <v>38575</v>
          </cell>
          <cell r="D138" t="str">
            <v>000000448</v>
          </cell>
          <cell r="E138" t="str">
            <v>000066105</v>
          </cell>
          <cell r="F138" t="str">
            <v>C</v>
          </cell>
          <cell r="G138" t="str">
            <v>00040065</v>
          </cell>
          <cell r="H138" t="str">
            <v>BBO</v>
          </cell>
          <cell r="I138" t="str">
            <v>099901</v>
          </cell>
          <cell r="J138" t="str">
            <v>FRUTTA MACINATA DA RAFFINAZ.</v>
          </cell>
          <cell r="K138" t="str">
            <v>KG</v>
          </cell>
          <cell r="L138">
            <v>26640</v>
          </cell>
          <cell r="N138">
            <v>0</v>
          </cell>
        </row>
        <row r="139">
          <cell r="A139">
            <v>38576</v>
          </cell>
          <cell r="B139">
            <v>8</v>
          </cell>
          <cell r="C139">
            <v>38576</v>
          </cell>
          <cell r="D139" t="str">
            <v>000000449</v>
          </cell>
          <cell r="E139" t="str">
            <v>000066106</v>
          </cell>
          <cell r="F139" t="str">
            <v>C</v>
          </cell>
          <cell r="G139" t="str">
            <v>00040065</v>
          </cell>
          <cell r="H139" t="str">
            <v>BBO</v>
          </cell>
          <cell r="I139" t="str">
            <v>099901</v>
          </cell>
          <cell r="J139" t="str">
            <v>FRUTTA MACINATA DA RAFFINAZ.</v>
          </cell>
          <cell r="K139" t="str">
            <v>KG</v>
          </cell>
          <cell r="L139">
            <v>27740</v>
          </cell>
          <cell r="N139">
            <v>0</v>
          </cell>
        </row>
        <row r="140">
          <cell r="A140">
            <v>38576</v>
          </cell>
          <cell r="B140">
            <v>8</v>
          </cell>
          <cell r="C140">
            <v>38576</v>
          </cell>
          <cell r="D140" t="str">
            <v>000000451</v>
          </cell>
          <cell r="E140" t="str">
            <v>000066125</v>
          </cell>
          <cell r="F140" t="str">
            <v>C</v>
          </cell>
          <cell r="G140" t="str">
            <v>00040065</v>
          </cell>
          <cell r="H140" t="str">
            <v>BBO</v>
          </cell>
          <cell r="I140" t="str">
            <v>099901</v>
          </cell>
          <cell r="J140" t="str">
            <v>FRUTTA MACINATA DA RAFFINAZ.</v>
          </cell>
          <cell r="K140" t="str">
            <v>KG</v>
          </cell>
          <cell r="L140">
            <v>26660</v>
          </cell>
          <cell r="N140">
            <v>0</v>
          </cell>
        </row>
        <row r="141">
          <cell r="A141">
            <v>38577</v>
          </cell>
          <cell r="B141">
            <v>8</v>
          </cell>
          <cell r="C141">
            <v>38577</v>
          </cell>
          <cell r="D141" t="str">
            <v>000000452</v>
          </cell>
          <cell r="E141" t="str">
            <v>000066126</v>
          </cell>
          <cell r="F141" t="str">
            <v>C</v>
          </cell>
          <cell r="G141" t="str">
            <v>00040065</v>
          </cell>
          <cell r="H141" t="str">
            <v>BBO</v>
          </cell>
          <cell r="I141" t="str">
            <v>099901</v>
          </cell>
          <cell r="J141" t="str">
            <v>FRUTTA MACINATA DA RAFFINAZ.</v>
          </cell>
          <cell r="K141" t="str">
            <v>KG</v>
          </cell>
          <cell r="L141">
            <v>26960</v>
          </cell>
          <cell r="N141">
            <v>0</v>
          </cell>
        </row>
        <row r="142">
          <cell r="A142">
            <v>38577</v>
          </cell>
          <cell r="B142">
            <v>8</v>
          </cell>
          <cell r="C142">
            <v>38577</v>
          </cell>
          <cell r="D142" t="str">
            <v>000000453</v>
          </cell>
          <cell r="E142" t="str">
            <v>000066127</v>
          </cell>
          <cell r="F142" t="str">
            <v>C</v>
          </cell>
          <cell r="G142" t="str">
            <v>00040065</v>
          </cell>
          <cell r="H142" t="str">
            <v>BBO</v>
          </cell>
          <cell r="I142" t="str">
            <v>099901</v>
          </cell>
          <cell r="J142" t="str">
            <v>FRUTTA MACINATA DA RAFFINAZ.</v>
          </cell>
          <cell r="K142" t="str">
            <v>KG</v>
          </cell>
          <cell r="L142">
            <v>28540</v>
          </cell>
          <cell r="N142">
            <v>0</v>
          </cell>
        </row>
        <row r="143">
          <cell r="A143">
            <v>38580</v>
          </cell>
          <cell r="B143">
            <v>8</v>
          </cell>
          <cell r="C143">
            <v>38580</v>
          </cell>
          <cell r="D143" t="str">
            <v>000000456</v>
          </cell>
          <cell r="E143" t="str">
            <v>000066134</v>
          </cell>
          <cell r="F143" t="str">
            <v>C</v>
          </cell>
          <cell r="G143" t="str">
            <v>00040065</v>
          </cell>
          <cell r="H143" t="str">
            <v>BBO</v>
          </cell>
          <cell r="I143" t="str">
            <v>099901</v>
          </cell>
          <cell r="J143" t="str">
            <v>FRUTTA MACINATA DA RAFFINAZ.</v>
          </cell>
          <cell r="K143" t="str">
            <v>KG</v>
          </cell>
          <cell r="L143">
            <v>30020</v>
          </cell>
          <cell r="N143">
            <v>0</v>
          </cell>
        </row>
        <row r="144">
          <cell r="A144">
            <v>38581</v>
          </cell>
          <cell r="B144">
            <v>8</v>
          </cell>
          <cell r="C144">
            <v>38581</v>
          </cell>
          <cell r="D144" t="str">
            <v>000000457</v>
          </cell>
          <cell r="E144" t="str">
            <v>000066152</v>
          </cell>
          <cell r="F144" t="str">
            <v>C</v>
          </cell>
          <cell r="G144" t="str">
            <v>00040065</v>
          </cell>
          <cell r="H144" t="str">
            <v>BBO</v>
          </cell>
          <cell r="I144" t="str">
            <v>099901</v>
          </cell>
          <cell r="J144" t="str">
            <v>FRUTTA MACINATA DA RAFFINAZ.</v>
          </cell>
          <cell r="K144" t="str">
            <v>KG</v>
          </cell>
          <cell r="L144">
            <v>28240</v>
          </cell>
          <cell r="N144">
            <v>0</v>
          </cell>
        </row>
        <row r="145">
          <cell r="A145">
            <v>38581</v>
          </cell>
          <cell r="B145">
            <v>8</v>
          </cell>
          <cell r="C145">
            <v>38581</v>
          </cell>
          <cell r="D145" t="str">
            <v>000000459</v>
          </cell>
          <cell r="E145" t="str">
            <v>000066156</v>
          </cell>
          <cell r="F145" t="str">
            <v>C</v>
          </cell>
          <cell r="G145" t="str">
            <v>00040065</v>
          </cell>
          <cell r="H145" t="str">
            <v>BBO</v>
          </cell>
          <cell r="I145" t="str">
            <v>099901</v>
          </cell>
          <cell r="J145" t="str">
            <v>FRUTTA MACINATA DA RAFFINAZ.</v>
          </cell>
          <cell r="K145" t="str">
            <v>KG</v>
          </cell>
          <cell r="L145">
            <v>28600</v>
          </cell>
          <cell r="N145">
            <v>0</v>
          </cell>
        </row>
        <row r="146">
          <cell r="A146">
            <v>38582</v>
          </cell>
          <cell r="B146">
            <v>8</v>
          </cell>
          <cell r="C146">
            <v>38582</v>
          </cell>
          <cell r="D146" t="str">
            <v>000000461</v>
          </cell>
          <cell r="E146" t="str">
            <v>000066175</v>
          </cell>
          <cell r="F146" t="str">
            <v>C</v>
          </cell>
          <cell r="G146" t="str">
            <v>00040065</v>
          </cell>
          <cell r="H146" t="str">
            <v>BBO</v>
          </cell>
          <cell r="I146" t="str">
            <v>099901</v>
          </cell>
          <cell r="J146" t="str">
            <v>FRUTTA MACINATA DA RAFFINAZ.</v>
          </cell>
          <cell r="K146" t="str">
            <v>KG</v>
          </cell>
          <cell r="L146">
            <v>31660</v>
          </cell>
          <cell r="N146">
            <v>0</v>
          </cell>
        </row>
        <row r="147">
          <cell r="A147">
            <v>38582</v>
          </cell>
          <cell r="B147">
            <v>8</v>
          </cell>
          <cell r="C147">
            <v>38582</v>
          </cell>
          <cell r="D147" t="str">
            <v>000000462</v>
          </cell>
          <cell r="E147" t="str">
            <v>000066179</v>
          </cell>
          <cell r="F147" t="str">
            <v>C</v>
          </cell>
          <cell r="G147" t="str">
            <v>00040065</v>
          </cell>
          <cell r="H147" t="str">
            <v>BBO</v>
          </cell>
          <cell r="I147" t="str">
            <v>099901</v>
          </cell>
          <cell r="J147" t="str">
            <v>FRUTTA MACINATA DA RAFFINAZ.</v>
          </cell>
          <cell r="K147" t="str">
            <v>KG</v>
          </cell>
          <cell r="L147">
            <v>25300</v>
          </cell>
          <cell r="N147">
            <v>0</v>
          </cell>
        </row>
        <row r="148">
          <cell r="A148">
            <v>38582</v>
          </cell>
          <cell r="B148">
            <v>8</v>
          </cell>
          <cell r="C148">
            <v>38582</v>
          </cell>
          <cell r="D148" t="str">
            <v>000000463</v>
          </cell>
          <cell r="E148" t="str">
            <v>000066180</v>
          </cell>
          <cell r="F148" t="str">
            <v>C</v>
          </cell>
          <cell r="G148" t="str">
            <v>00040065</v>
          </cell>
          <cell r="H148" t="str">
            <v>BBO</v>
          </cell>
          <cell r="I148" t="str">
            <v>099901</v>
          </cell>
          <cell r="J148" t="str">
            <v>FRUTTA MACINATA DA RAFFINAZ.</v>
          </cell>
          <cell r="K148" t="str">
            <v>KG</v>
          </cell>
          <cell r="L148">
            <v>20260</v>
          </cell>
          <cell r="N148">
            <v>0</v>
          </cell>
        </row>
        <row r="149">
          <cell r="A149">
            <v>38583</v>
          </cell>
          <cell r="B149">
            <v>8</v>
          </cell>
          <cell r="C149">
            <v>38583</v>
          </cell>
          <cell r="D149" t="str">
            <v>000000465</v>
          </cell>
          <cell r="E149" t="str">
            <v>000066187</v>
          </cell>
          <cell r="F149" t="str">
            <v>C</v>
          </cell>
          <cell r="G149" t="str">
            <v>00040065</v>
          </cell>
          <cell r="H149" t="str">
            <v>BBO</v>
          </cell>
          <cell r="I149" t="str">
            <v>099901</v>
          </cell>
          <cell r="J149" t="str">
            <v>FRUTTA MACINATA DA RAFFINAZ.</v>
          </cell>
          <cell r="K149" t="str">
            <v>KG</v>
          </cell>
          <cell r="L149">
            <v>26860</v>
          </cell>
          <cell r="N149">
            <v>0</v>
          </cell>
        </row>
        <row r="150">
          <cell r="A150">
            <v>38583</v>
          </cell>
          <cell r="B150">
            <v>8</v>
          </cell>
          <cell r="C150">
            <v>38583</v>
          </cell>
          <cell r="D150" t="str">
            <v>000000467</v>
          </cell>
          <cell r="E150" t="str">
            <v>000066191</v>
          </cell>
          <cell r="F150" t="str">
            <v>C</v>
          </cell>
          <cell r="G150" t="str">
            <v>00040065</v>
          </cell>
          <cell r="H150" t="str">
            <v>BBO</v>
          </cell>
          <cell r="I150" t="str">
            <v>099901</v>
          </cell>
          <cell r="J150" t="str">
            <v>FRUTTA MACINATA DA RAFFINAZ.</v>
          </cell>
          <cell r="K150" t="str">
            <v>KG</v>
          </cell>
          <cell r="L150">
            <v>30120</v>
          </cell>
          <cell r="N150">
            <v>0</v>
          </cell>
        </row>
        <row r="151">
          <cell r="A151">
            <v>38583</v>
          </cell>
          <cell r="B151">
            <v>8</v>
          </cell>
          <cell r="C151">
            <v>38583</v>
          </cell>
          <cell r="D151" t="str">
            <v>000000468</v>
          </cell>
          <cell r="E151" t="str">
            <v>000066192</v>
          </cell>
          <cell r="F151" t="str">
            <v>C</v>
          </cell>
          <cell r="G151" t="str">
            <v>00040065</v>
          </cell>
          <cell r="H151" t="str">
            <v>BBO</v>
          </cell>
          <cell r="I151" t="str">
            <v>099901</v>
          </cell>
          <cell r="J151" t="str">
            <v>FRUTTA MACINATA DA RAFFINAZ.</v>
          </cell>
          <cell r="K151" t="str">
            <v>KG</v>
          </cell>
          <cell r="L151">
            <v>25280</v>
          </cell>
          <cell r="N151">
            <v>0</v>
          </cell>
        </row>
        <row r="152">
          <cell r="A152">
            <v>38584</v>
          </cell>
          <cell r="B152">
            <v>8</v>
          </cell>
          <cell r="C152">
            <v>38584</v>
          </cell>
          <cell r="D152" t="str">
            <v>000000469</v>
          </cell>
          <cell r="E152" t="str">
            <v>000066193</v>
          </cell>
          <cell r="F152" t="str">
            <v>C</v>
          </cell>
          <cell r="G152" t="str">
            <v>00040065</v>
          </cell>
          <cell r="H152" t="str">
            <v>BBO</v>
          </cell>
          <cell r="I152" t="str">
            <v>099901</v>
          </cell>
          <cell r="J152" t="str">
            <v>FRUTTA MACINATA DA RAFFINAZ.</v>
          </cell>
          <cell r="K152" t="str">
            <v>KG</v>
          </cell>
          <cell r="L152">
            <v>25420</v>
          </cell>
          <cell r="N152">
            <v>0</v>
          </cell>
        </row>
        <row r="153">
          <cell r="A153">
            <v>38584</v>
          </cell>
          <cell r="B153">
            <v>8</v>
          </cell>
          <cell r="C153">
            <v>38584</v>
          </cell>
          <cell r="D153" t="str">
            <v>000000470</v>
          </cell>
          <cell r="E153" t="str">
            <v>000066194</v>
          </cell>
          <cell r="F153" t="str">
            <v>C</v>
          </cell>
          <cell r="G153" t="str">
            <v>00040065</v>
          </cell>
          <cell r="H153" t="str">
            <v>BBO</v>
          </cell>
          <cell r="I153" t="str">
            <v>099901</v>
          </cell>
          <cell r="J153" t="str">
            <v>FRUTTA MACINATA DA RAFFINAZ.</v>
          </cell>
          <cell r="K153" t="str">
            <v>KG</v>
          </cell>
          <cell r="L153">
            <v>23180</v>
          </cell>
          <cell r="N153">
            <v>0</v>
          </cell>
        </row>
        <row r="154">
          <cell r="A154">
            <v>38586</v>
          </cell>
          <cell r="B154">
            <v>8</v>
          </cell>
          <cell r="C154">
            <v>38586</v>
          </cell>
          <cell r="D154" t="str">
            <v>000000471</v>
          </cell>
          <cell r="E154" t="str">
            <v>000066195</v>
          </cell>
          <cell r="F154" t="str">
            <v>C</v>
          </cell>
          <cell r="G154" t="str">
            <v>00040065</v>
          </cell>
          <cell r="H154" t="str">
            <v>BBO</v>
          </cell>
          <cell r="I154" t="str">
            <v>099901</v>
          </cell>
          <cell r="J154" t="str">
            <v>FRUTTA MACINATA DA RAFFINAZ.</v>
          </cell>
          <cell r="K154" t="str">
            <v>KG</v>
          </cell>
          <cell r="L154">
            <v>28760</v>
          </cell>
          <cell r="N154">
            <v>0</v>
          </cell>
        </row>
        <row r="155">
          <cell r="A155">
            <v>38587</v>
          </cell>
          <cell r="B155">
            <v>8</v>
          </cell>
          <cell r="C155">
            <v>38587</v>
          </cell>
          <cell r="D155" t="str">
            <v>000000477</v>
          </cell>
          <cell r="E155" t="str">
            <v>000066207</v>
          </cell>
          <cell r="F155" t="str">
            <v>C</v>
          </cell>
          <cell r="G155" t="str">
            <v>00040065</v>
          </cell>
          <cell r="H155" t="str">
            <v>BBO</v>
          </cell>
          <cell r="I155" t="str">
            <v>099901</v>
          </cell>
          <cell r="J155" t="str">
            <v>FRUTTA MACINATA DA RAFFINAZ.</v>
          </cell>
          <cell r="K155" t="str">
            <v>KG</v>
          </cell>
          <cell r="L155">
            <v>37700</v>
          </cell>
          <cell r="N155">
            <v>0</v>
          </cell>
        </row>
        <row r="156">
          <cell r="A156">
            <v>38587</v>
          </cell>
          <cell r="B156">
            <v>8</v>
          </cell>
          <cell r="C156">
            <v>38587</v>
          </cell>
          <cell r="D156" t="str">
            <v>000000481</v>
          </cell>
          <cell r="E156" t="str">
            <v>000066210</v>
          </cell>
          <cell r="F156" t="str">
            <v>C</v>
          </cell>
          <cell r="G156" t="str">
            <v>00040065</v>
          </cell>
          <cell r="H156" t="str">
            <v>BBO</v>
          </cell>
          <cell r="I156" t="str">
            <v>099901</v>
          </cell>
          <cell r="J156" t="str">
            <v>FRUTTA MACINATA DA RAFFINAZ.</v>
          </cell>
          <cell r="K156" t="str">
            <v>KG</v>
          </cell>
          <cell r="L156">
            <v>25700</v>
          </cell>
          <cell r="N156">
            <v>0</v>
          </cell>
        </row>
        <row r="157">
          <cell r="A157">
            <v>38588</v>
          </cell>
          <cell r="B157">
            <v>8</v>
          </cell>
          <cell r="C157">
            <v>38588</v>
          </cell>
          <cell r="D157" t="str">
            <v>000000482</v>
          </cell>
          <cell r="E157" t="str">
            <v>000066211</v>
          </cell>
          <cell r="F157" t="str">
            <v>C</v>
          </cell>
          <cell r="G157" t="str">
            <v>00040065</v>
          </cell>
          <cell r="H157" t="str">
            <v>BBO</v>
          </cell>
          <cell r="I157" t="str">
            <v>099901</v>
          </cell>
          <cell r="J157" t="str">
            <v>FRUTTA MACINATA DA RAFFINAZ.</v>
          </cell>
          <cell r="K157" t="str">
            <v>KG</v>
          </cell>
          <cell r="L157">
            <v>31480</v>
          </cell>
          <cell r="N157">
            <v>0</v>
          </cell>
        </row>
        <row r="158">
          <cell r="A158">
            <v>38588</v>
          </cell>
          <cell r="B158">
            <v>8</v>
          </cell>
          <cell r="C158">
            <v>38588</v>
          </cell>
          <cell r="D158" t="str">
            <v>000000484</v>
          </cell>
          <cell r="E158" t="str">
            <v>000066226</v>
          </cell>
          <cell r="F158" t="str">
            <v>C</v>
          </cell>
          <cell r="G158" t="str">
            <v>00040065</v>
          </cell>
          <cell r="H158" t="str">
            <v>BBO</v>
          </cell>
          <cell r="I158" t="str">
            <v>099901</v>
          </cell>
          <cell r="J158" t="str">
            <v>FRUTTA MACINATA DA RAFFINAZ.</v>
          </cell>
          <cell r="K158" t="str">
            <v>KG</v>
          </cell>
          <cell r="L158">
            <v>27820</v>
          </cell>
          <cell r="N158">
            <v>0</v>
          </cell>
        </row>
        <row r="159">
          <cell r="A159">
            <v>38589</v>
          </cell>
          <cell r="B159">
            <v>8</v>
          </cell>
          <cell r="C159">
            <v>38589</v>
          </cell>
          <cell r="D159" t="str">
            <v>000000486</v>
          </cell>
          <cell r="E159" t="str">
            <v>000066232</v>
          </cell>
          <cell r="F159" t="str">
            <v>C</v>
          </cell>
          <cell r="G159" t="str">
            <v>00040065</v>
          </cell>
          <cell r="H159" t="str">
            <v>BBO</v>
          </cell>
          <cell r="I159" t="str">
            <v>099901</v>
          </cell>
          <cell r="J159" t="str">
            <v>FRUTTA MACINATA DA RAFFINAZ.</v>
          </cell>
          <cell r="K159" t="str">
            <v>KG</v>
          </cell>
          <cell r="L159">
            <v>30600</v>
          </cell>
          <cell r="N159">
            <v>0</v>
          </cell>
        </row>
        <row r="160">
          <cell r="A160">
            <v>38589</v>
          </cell>
          <cell r="B160">
            <v>8</v>
          </cell>
          <cell r="C160">
            <v>38589</v>
          </cell>
          <cell r="D160" t="str">
            <v>000000487</v>
          </cell>
          <cell r="E160" t="str">
            <v>000066236</v>
          </cell>
          <cell r="F160" t="str">
            <v>C</v>
          </cell>
          <cell r="G160" t="str">
            <v>00040065</v>
          </cell>
          <cell r="H160" t="str">
            <v>BBO</v>
          </cell>
          <cell r="I160" t="str">
            <v>099901</v>
          </cell>
          <cell r="J160" t="str">
            <v>FRUTTA MACINATA DA RAFFINAZ.</v>
          </cell>
          <cell r="K160" t="str">
            <v>KG</v>
          </cell>
          <cell r="L160">
            <v>24960</v>
          </cell>
          <cell r="N160">
            <v>0</v>
          </cell>
        </row>
        <row r="161">
          <cell r="A161">
            <v>38590</v>
          </cell>
          <cell r="B161">
            <v>8</v>
          </cell>
          <cell r="C161">
            <v>38590</v>
          </cell>
          <cell r="D161" t="str">
            <v>000000489</v>
          </cell>
          <cell r="E161" t="str">
            <v>000066242</v>
          </cell>
          <cell r="F161" t="str">
            <v>C</v>
          </cell>
          <cell r="G161" t="str">
            <v>00040065</v>
          </cell>
          <cell r="H161" t="str">
            <v>BBO</v>
          </cell>
          <cell r="I161" t="str">
            <v>099901</v>
          </cell>
          <cell r="J161" t="str">
            <v>FRUTTA MACINATA DA RAFFINAZ.</v>
          </cell>
          <cell r="K161" t="str">
            <v>KG</v>
          </cell>
          <cell r="L161">
            <v>33120</v>
          </cell>
          <cell r="N161">
            <v>0</v>
          </cell>
        </row>
        <row r="162">
          <cell r="A162">
            <v>38590</v>
          </cell>
          <cell r="B162">
            <v>8</v>
          </cell>
          <cell r="C162">
            <v>38590</v>
          </cell>
          <cell r="D162" t="str">
            <v>000000492</v>
          </cell>
          <cell r="E162" t="str">
            <v>000066251</v>
          </cell>
          <cell r="F162" t="str">
            <v>C</v>
          </cell>
          <cell r="G162" t="str">
            <v>00040065</v>
          </cell>
          <cell r="H162" t="str">
            <v>BBO</v>
          </cell>
          <cell r="I162" t="str">
            <v>099901</v>
          </cell>
          <cell r="J162" t="str">
            <v>FRUTTA MACINATA DA RAFFINAZ.</v>
          </cell>
          <cell r="K162" t="str">
            <v>KG</v>
          </cell>
          <cell r="L162">
            <v>28960</v>
          </cell>
          <cell r="N162">
            <v>0</v>
          </cell>
        </row>
        <row r="163">
          <cell r="A163">
            <v>38591</v>
          </cell>
          <cell r="B163">
            <v>8</v>
          </cell>
          <cell r="C163">
            <v>38591</v>
          </cell>
          <cell r="D163" t="str">
            <v>000000494</v>
          </cell>
          <cell r="E163" t="str">
            <v>000066252</v>
          </cell>
          <cell r="F163" t="str">
            <v>C</v>
          </cell>
          <cell r="G163" t="str">
            <v>00040065</v>
          </cell>
          <cell r="H163" t="str">
            <v>BBO</v>
          </cell>
          <cell r="I163" t="str">
            <v>099901</v>
          </cell>
          <cell r="J163" t="str">
            <v>FRUTTA MACINATA DA RAFFINAZ.</v>
          </cell>
          <cell r="K163" t="str">
            <v>KG</v>
          </cell>
          <cell r="L163">
            <v>27620</v>
          </cell>
          <cell r="N163">
            <v>0</v>
          </cell>
        </row>
        <row r="164">
          <cell r="A164">
            <v>38591</v>
          </cell>
          <cell r="B164">
            <v>8</v>
          </cell>
          <cell r="C164">
            <v>38591</v>
          </cell>
          <cell r="D164" t="str">
            <v>000000495</v>
          </cell>
          <cell r="E164" t="str">
            <v>000066253</v>
          </cell>
          <cell r="F164" t="str">
            <v>C</v>
          </cell>
          <cell r="G164" t="str">
            <v>00040065</v>
          </cell>
          <cell r="H164" t="str">
            <v>BBO</v>
          </cell>
          <cell r="I164" t="str">
            <v>099901</v>
          </cell>
          <cell r="J164" t="str">
            <v>FRUTTA MACINATA DA RAFFINAZ.</v>
          </cell>
          <cell r="K164" t="str">
            <v>KG</v>
          </cell>
          <cell r="L164">
            <v>29880</v>
          </cell>
          <cell r="N164">
            <v>0</v>
          </cell>
        </row>
        <row r="165">
          <cell r="A165">
            <v>38593</v>
          </cell>
          <cell r="B165">
            <v>8</v>
          </cell>
          <cell r="C165">
            <v>38593</v>
          </cell>
          <cell r="D165" t="str">
            <v>000000496</v>
          </cell>
          <cell r="E165" t="str">
            <v>000066254</v>
          </cell>
          <cell r="F165" t="str">
            <v>C</v>
          </cell>
          <cell r="G165" t="str">
            <v>00040065</v>
          </cell>
          <cell r="H165" t="str">
            <v>BBO</v>
          </cell>
          <cell r="I165" t="str">
            <v>099901</v>
          </cell>
          <cell r="J165" t="str">
            <v>FRUTTA MACINATA DA RAFFINAZ.</v>
          </cell>
          <cell r="K165" t="str">
            <v>KG</v>
          </cell>
          <cell r="L165">
            <v>21700</v>
          </cell>
          <cell r="N165">
            <v>0</v>
          </cell>
        </row>
        <row r="166">
          <cell r="A166">
            <v>38593</v>
          </cell>
          <cell r="B166">
            <v>8</v>
          </cell>
          <cell r="C166">
            <v>38593</v>
          </cell>
          <cell r="D166" t="str">
            <v>000000499</v>
          </cell>
          <cell r="E166" t="str">
            <v>000066262</v>
          </cell>
          <cell r="F166" t="str">
            <v>C</v>
          </cell>
          <cell r="G166" t="str">
            <v>00040065</v>
          </cell>
          <cell r="H166" t="str">
            <v>BBO</v>
          </cell>
          <cell r="I166" t="str">
            <v>099901</v>
          </cell>
          <cell r="J166" t="str">
            <v>FRUTTA MACINATA DA RAFFINAZ.</v>
          </cell>
          <cell r="K166" t="str">
            <v>KG</v>
          </cell>
          <cell r="L166">
            <v>29880</v>
          </cell>
          <cell r="N166">
            <v>0</v>
          </cell>
        </row>
        <row r="167">
          <cell r="A167">
            <v>38594</v>
          </cell>
          <cell r="B167">
            <v>8</v>
          </cell>
          <cell r="C167">
            <v>38594</v>
          </cell>
          <cell r="D167" t="str">
            <v>000000501</v>
          </cell>
          <cell r="E167" t="str">
            <v>000066268</v>
          </cell>
          <cell r="F167" t="str">
            <v>C</v>
          </cell>
          <cell r="G167" t="str">
            <v>00040065</v>
          </cell>
          <cell r="H167" t="str">
            <v>BBO</v>
          </cell>
          <cell r="I167" t="str">
            <v>099901</v>
          </cell>
          <cell r="J167" t="str">
            <v>FRUTTA MACINATA DA RAFFINAZ.</v>
          </cell>
          <cell r="K167" t="str">
            <v>KG</v>
          </cell>
          <cell r="L167">
            <v>30160</v>
          </cell>
          <cell r="N167">
            <v>0</v>
          </cell>
        </row>
        <row r="168">
          <cell r="A168">
            <v>38595</v>
          </cell>
          <cell r="B168">
            <v>8</v>
          </cell>
          <cell r="C168">
            <v>38595</v>
          </cell>
          <cell r="D168" t="str">
            <v>000000502</v>
          </cell>
          <cell r="E168" t="str">
            <v>000066269</v>
          </cell>
          <cell r="F168" t="str">
            <v>C</v>
          </cell>
          <cell r="G168" t="str">
            <v>00040065</v>
          </cell>
          <cell r="H168" t="str">
            <v>BBO</v>
          </cell>
          <cell r="I168" t="str">
            <v>099901</v>
          </cell>
          <cell r="J168" t="str">
            <v>FRUTTA MACINATA DA RAFFINAZ.</v>
          </cell>
          <cell r="K168" t="str">
            <v>KG</v>
          </cell>
          <cell r="L168">
            <v>27820</v>
          </cell>
          <cell r="N168">
            <v>0</v>
          </cell>
        </row>
        <row r="169">
          <cell r="A169">
            <v>38595</v>
          </cell>
          <cell r="B169">
            <v>8</v>
          </cell>
          <cell r="C169">
            <v>38595</v>
          </cell>
          <cell r="D169" t="str">
            <v>000000503</v>
          </cell>
          <cell r="E169" t="str">
            <v>000066271</v>
          </cell>
          <cell r="F169" t="str">
            <v>C</v>
          </cell>
          <cell r="G169" t="str">
            <v>00040065</v>
          </cell>
          <cell r="H169" t="str">
            <v>BBO</v>
          </cell>
          <cell r="I169" t="str">
            <v>099901</v>
          </cell>
          <cell r="J169" t="str">
            <v>FRUTTA MACINATA DA RAFFINAZ.</v>
          </cell>
          <cell r="K169" t="str">
            <v>KG</v>
          </cell>
          <cell r="L169">
            <v>30140</v>
          </cell>
          <cell r="N169">
            <v>0</v>
          </cell>
        </row>
        <row r="170">
          <cell r="A170">
            <v>38595</v>
          </cell>
          <cell r="B170">
            <v>8</v>
          </cell>
          <cell r="C170">
            <v>38595</v>
          </cell>
          <cell r="D170" t="str">
            <v>000000507</v>
          </cell>
          <cell r="E170" t="str">
            <v>000066302</v>
          </cell>
          <cell r="F170" t="str">
            <v>C</v>
          </cell>
          <cell r="G170" t="str">
            <v>00040065</v>
          </cell>
          <cell r="H170" t="str">
            <v>BBO</v>
          </cell>
          <cell r="I170" t="str">
            <v>099901</v>
          </cell>
          <cell r="J170" t="str">
            <v>FRUTTA MACINATA DA RAFFINAZ.</v>
          </cell>
          <cell r="K170" t="str">
            <v>KG</v>
          </cell>
          <cell r="L170">
            <v>26520</v>
          </cell>
          <cell r="N170">
            <v>0</v>
          </cell>
        </row>
        <row r="171">
          <cell r="A171">
            <v>38596</v>
          </cell>
          <cell r="B171">
            <v>9</v>
          </cell>
          <cell r="C171">
            <v>38596</v>
          </cell>
          <cell r="D171" t="str">
            <v>000000508</v>
          </cell>
          <cell r="E171" t="str">
            <v>000066308</v>
          </cell>
          <cell r="F171" t="str">
            <v>C</v>
          </cell>
          <cell r="G171" t="str">
            <v>00040065</v>
          </cell>
          <cell r="H171" t="str">
            <v>BBO</v>
          </cell>
          <cell r="I171" t="str">
            <v>099901</v>
          </cell>
          <cell r="J171" t="str">
            <v>FRUTTA MACINATA DA RAFFINAZ.</v>
          </cell>
          <cell r="K171" t="str">
            <v>KG</v>
          </cell>
          <cell r="L171">
            <v>28580</v>
          </cell>
          <cell r="N171">
            <v>0</v>
          </cell>
        </row>
        <row r="172">
          <cell r="A172">
            <v>38596</v>
          </cell>
          <cell r="B172">
            <v>9</v>
          </cell>
          <cell r="C172">
            <v>38596</v>
          </cell>
          <cell r="D172" t="str">
            <v>000000510</v>
          </cell>
          <cell r="E172" t="str">
            <v>000066318</v>
          </cell>
          <cell r="F172" t="str">
            <v>C</v>
          </cell>
          <cell r="G172" t="str">
            <v>00040065</v>
          </cell>
          <cell r="H172" t="str">
            <v>BBO</v>
          </cell>
          <cell r="I172" t="str">
            <v>099901</v>
          </cell>
          <cell r="J172" t="str">
            <v>FRUTTA MACINATA DA RAFFINAZ.</v>
          </cell>
          <cell r="K172" t="str">
            <v>KG</v>
          </cell>
          <cell r="L172">
            <v>28720</v>
          </cell>
          <cell r="N172">
            <v>0</v>
          </cell>
        </row>
        <row r="173">
          <cell r="A173">
            <v>38597</v>
          </cell>
          <cell r="B173">
            <v>9</v>
          </cell>
          <cell r="C173">
            <v>38597</v>
          </cell>
          <cell r="D173" t="str">
            <v>000000513</v>
          </cell>
          <cell r="E173" t="str">
            <v>000066336</v>
          </cell>
          <cell r="F173" t="str">
            <v>C</v>
          </cell>
          <cell r="G173" t="str">
            <v>00040065</v>
          </cell>
          <cell r="H173" t="str">
            <v>BBO</v>
          </cell>
          <cell r="I173" t="str">
            <v>099901</v>
          </cell>
          <cell r="J173" t="str">
            <v>FRUTTA MACINATA DA RAFFINAZ.</v>
          </cell>
          <cell r="K173" t="str">
            <v>KG</v>
          </cell>
          <cell r="L173">
            <v>31020</v>
          </cell>
          <cell r="N173">
            <v>0</v>
          </cell>
        </row>
        <row r="174">
          <cell r="A174">
            <v>38598</v>
          </cell>
          <cell r="B174">
            <v>9</v>
          </cell>
          <cell r="C174">
            <v>38598</v>
          </cell>
          <cell r="D174" t="str">
            <v>000000515</v>
          </cell>
          <cell r="E174" t="str">
            <v>000066341</v>
          </cell>
          <cell r="F174" t="str">
            <v>C</v>
          </cell>
          <cell r="G174" t="str">
            <v>00040065</v>
          </cell>
          <cell r="H174" t="str">
            <v>BBO</v>
          </cell>
          <cell r="I174" t="str">
            <v>099901</v>
          </cell>
          <cell r="J174" t="str">
            <v>FRUTTA MACINATA DA RAFFINAZ.</v>
          </cell>
          <cell r="K174" t="str">
            <v>KG</v>
          </cell>
          <cell r="L174">
            <v>31940</v>
          </cell>
          <cell r="N174">
            <v>0</v>
          </cell>
        </row>
        <row r="175">
          <cell r="A175">
            <v>38598</v>
          </cell>
          <cell r="B175">
            <v>9</v>
          </cell>
          <cell r="C175">
            <v>38598</v>
          </cell>
          <cell r="D175" t="str">
            <v>000000516</v>
          </cell>
          <cell r="E175" t="str">
            <v>000066342</v>
          </cell>
          <cell r="F175" t="str">
            <v>C</v>
          </cell>
          <cell r="G175" t="str">
            <v>00040065</v>
          </cell>
          <cell r="H175" t="str">
            <v>BBO</v>
          </cell>
          <cell r="I175" t="str">
            <v>099901</v>
          </cell>
          <cell r="J175" t="str">
            <v>FRUTTA MACINATA DA RAFFINAZ.</v>
          </cell>
          <cell r="K175" t="str">
            <v>KG</v>
          </cell>
          <cell r="L175">
            <v>23840</v>
          </cell>
          <cell r="N175">
            <v>0</v>
          </cell>
        </row>
        <row r="176">
          <cell r="A176">
            <v>38600</v>
          </cell>
          <cell r="B176">
            <v>9</v>
          </cell>
          <cell r="C176">
            <v>38600</v>
          </cell>
          <cell r="D176" t="str">
            <v>000000518</v>
          </cell>
          <cell r="E176" t="str">
            <v>000066344</v>
          </cell>
          <cell r="F176" t="str">
            <v>C</v>
          </cell>
          <cell r="G176" t="str">
            <v>00040065</v>
          </cell>
          <cell r="H176" t="str">
            <v>BBO</v>
          </cell>
          <cell r="I176" t="str">
            <v>099901</v>
          </cell>
          <cell r="J176" t="str">
            <v>FRUTTA MACINATA DA RAFFINAZ.</v>
          </cell>
          <cell r="K176" t="str">
            <v>KG</v>
          </cell>
          <cell r="L176">
            <v>26900</v>
          </cell>
          <cell r="N176">
            <v>0</v>
          </cell>
        </row>
        <row r="177">
          <cell r="A177">
            <v>38601</v>
          </cell>
          <cell r="B177">
            <v>9</v>
          </cell>
          <cell r="C177">
            <v>38601</v>
          </cell>
          <cell r="D177" t="str">
            <v>000000521</v>
          </cell>
          <cell r="E177" t="str">
            <v>000066352</v>
          </cell>
          <cell r="F177" t="str">
            <v>C</v>
          </cell>
          <cell r="G177" t="str">
            <v>00040065</v>
          </cell>
          <cell r="H177" t="str">
            <v>BBO</v>
          </cell>
          <cell r="I177" t="str">
            <v>099901</v>
          </cell>
          <cell r="J177" t="str">
            <v>FRUTTA MACINATA DA RAFFINAZ.</v>
          </cell>
          <cell r="K177" t="str">
            <v>KG</v>
          </cell>
          <cell r="L177">
            <v>30220</v>
          </cell>
          <cell r="N177">
            <v>0</v>
          </cell>
        </row>
        <row r="178">
          <cell r="A178">
            <v>38601</v>
          </cell>
          <cell r="B178">
            <v>9</v>
          </cell>
          <cell r="C178">
            <v>38601</v>
          </cell>
          <cell r="D178" t="str">
            <v>000000523</v>
          </cell>
          <cell r="E178" t="str">
            <v>000066360</v>
          </cell>
          <cell r="F178" t="str">
            <v>C</v>
          </cell>
          <cell r="G178" t="str">
            <v>00040065</v>
          </cell>
          <cell r="H178" t="str">
            <v>BBO</v>
          </cell>
          <cell r="I178" t="str">
            <v>099901</v>
          </cell>
          <cell r="J178" t="str">
            <v>FRUTTA MACINATA DA RAFFINAZ.</v>
          </cell>
          <cell r="K178" t="str">
            <v>KG</v>
          </cell>
          <cell r="L178">
            <v>28540</v>
          </cell>
          <cell r="N178">
            <v>0</v>
          </cell>
        </row>
        <row r="179">
          <cell r="A179">
            <v>38601</v>
          </cell>
          <cell r="B179">
            <v>9</v>
          </cell>
          <cell r="C179">
            <v>38601</v>
          </cell>
          <cell r="D179" t="str">
            <v>000000524</v>
          </cell>
          <cell r="E179" t="str">
            <v>000066373</v>
          </cell>
          <cell r="F179" t="str">
            <v>C</v>
          </cell>
          <cell r="G179" t="str">
            <v>00040065</v>
          </cell>
          <cell r="H179" t="str">
            <v>BBO</v>
          </cell>
          <cell r="I179" t="str">
            <v>099901</v>
          </cell>
          <cell r="J179" t="str">
            <v>FRUTTA MACINATA DA RAFFINAZ.</v>
          </cell>
          <cell r="K179" t="str">
            <v>KG</v>
          </cell>
          <cell r="L179">
            <v>19480</v>
          </cell>
          <cell r="N179">
            <v>0</v>
          </cell>
        </row>
        <row r="180">
          <cell r="A180">
            <v>38602</v>
          </cell>
          <cell r="B180">
            <v>9</v>
          </cell>
          <cell r="C180">
            <v>38602</v>
          </cell>
          <cell r="D180" t="str">
            <v>000000525</v>
          </cell>
          <cell r="E180" t="str">
            <v>000066374</v>
          </cell>
          <cell r="F180" t="str">
            <v>C</v>
          </cell>
          <cell r="G180" t="str">
            <v>00040065</v>
          </cell>
          <cell r="H180" t="str">
            <v>BBO</v>
          </cell>
          <cell r="I180" t="str">
            <v>099901</v>
          </cell>
          <cell r="J180" t="str">
            <v>FRUTTA MACINATA DA RAFFINAZ.</v>
          </cell>
          <cell r="K180" t="str">
            <v>KG</v>
          </cell>
          <cell r="L180">
            <v>30660</v>
          </cell>
          <cell r="N180">
            <v>0</v>
          </cell>
        </row>
        <row r="181">
          <cell r="A181">
            <v>38602</v>
          </cell>
          <cell r="B181">
            <v>9</v>
          </cell>
          <cell r="C181">
            <v>38602</v>
          </cell>
          <cell r="D181" t="str">
            <v>000000530</v>
          </cell>
          <cell r="E181" t="str">
            <v>000066386</v>
          </cell>
          <cell r="F181" t="str">
            <v>C</v>
          </cell>
          <cell r="G181" t="str">
            <v>00040065</v>
          </cell>
          <cell r="H181" t="str">
            <v>BBO</v>
          </cell>
          <cell r="I181" t="str">
            <v>099901</v>
          </cell>
          <cell r="J181" t="str">
            <v>FRUTTA MACINATA DA RAFFINAZ.</v>
          </cell>
          <cell r="K181" t="str">
            <v>KG</v>
          </cell>
          <cell r="L181">
            <v>17820</v>
          </cell>
          <cell r="N181">
            <v>0</v>
          </cell>
        </row>
        <row r="182">
          <cell r="A182">
            <v>38603</v>
          </cell>
          <cell r="B182">
            <v>9</v>
          </cell>
          <cell r="C182">
            <v>38603</v>
          </cell>
          <cell r="D182" t="str">
            <v>000000531</v>
          </cell>
          <cell r="E182" t="str">
            <v>000066387</v>
          </cell>
          <cell r="F182" t="str">
            <v>C</v>
          </cell>
          <cell r="G182" t="str">
            <v>00040065</v>
          </cell>
          <cell r="H182" t="str">
            <v>BBO</v>
          </cell>
          <cell r="I182" t="str">
            <v>099901</v>
          </cell>
          <cell r="J182" t="str">
            <v>FRUTTA MACINATA DA RAFFINAZ.</v>
          </cell>
          <cell r="K182" t="str">
            <v>KG</v>
          </cell>
          <cell r="L182">
            <v>23820</v>
          </cell>
          <cell r="N182">
            <v>0</v>
          </cell>
        </row>
        <row r="183">
          <cell r="A183">
            <v>38604</v>
          </cell>
          <cell r="B183">
            <v>9</v>
          </cell>
          <cell r="C183">
            <v>38604</v>
          </cell>
          <cell r="D183" t="str">
            <v>000000535</v>
          </cell>
          <cell r="E183" t="str">
            <v>000066403</v>
          </cell>
          <cell r="F183" t="str">
            <v>C</v>
          </cell>
          <cell r="G183" t="str">
            <v>00040065</v>
          </cell>
          <cell r="H183" t="str">
            <v>BBO</v>
          </cell>
          <cell r="I183" t="str">
            <v>099901</v>
          </cell>
          <cell r="J183" t="str">
            <v>FRUTTA MACINATA DA RAFFINAZ.</v>
          </cell>
          <cell r="K183" t="str">
            <v>KG</v>
          </cell>
          <cell r="L183">
            <v>25260</v>
          </cell>
          <cell r="N183">
            <v>0</v>
          </cell>
        </row>
        <row r="184">
          <cell r="A184">
            <v>38604</v>
          </cell>
          <cell r="B184">
            <v>9</v>
          </cell>
          <cell r="C184">
            <v>38604</v>
          </cell>
          <cell r="D184" t="str">
            <v>000000536</v>
          </cell>
          <cell r="E184" t="str">
            <v>000066424</v>
          </cell>
          <cell r="F184" t="str">
            <v>C</v>
          </cell>
          <cell r="G184" t="str">
            <v>00040065</v>
          </cell>
          <cell r="H184" t="str">
            <v>BBO</v>
          </cell>
          <cell r="I184" t="str">
            <v>099901</v>
          </cell>
          <cell r="J184" t="str">
            <v>FRUTTA MACINATA DA RAFFINAZ.</v>
          </cell>
          <cell r="K184" t="str">
            <v>KG</v>
          </cell>
          <cell r="L184">
            <v>23640</v>
          </cell>
          <cell r="N184">
            <v>0</v>
          </cell>
        </row>
        <row r="185">
          <cell r="A185">
            <v>38607</v>
          </cell>
          <cell r="B185">
            <v>9</v>
          </cell>
          <cell r="C185">
            <v>38607</v>
          </cell>
          <cell r="D185" t="str">
            <v>000000538</v>
          </cell>
          <cell r="E185" t="str">
            <v>000066427</v>
          </cell>
          <cell r="F185" t="str">
            <v>C</v>
          </cell>
          <cell r="G185" t="str">
            <v>00040065</v>
          </cell>
          <cell r="H185" t="str">
            <v>BBO</v>
          </cell>
          <cell r="I185" t="str">
            <v>099901</v>
          </cell>
          <cell r="J185" t="str">
            <v>FRUTTA MACINATA DA RAFFINAZ.</v>
          </cell>
          <cell r="K185" t="str">
            <v>KG</v>
          </cell>
          <cell r="L185">
            <v>26080</v>
          </cell>
          <cell r="N185">
            <v>0</v>
          </cell>
        </row>
        <row r="186">
          <cell r="A186">
            <v>38607</v>
          </cell>
          <cell r="B186">
            <v>9</v>
          </cell>
          <cell r="C186">
            <v>38607</v>
          </cell>
          <cell r="D186" t="str">
            <v>000000541</v>
          </cell>
          <cell r="E186" t="str">
            <v>000066433</v>
          </cell>
          <cell r="F186" t="str">
            <v>C</v>
          </cell>
          <cell r="G186" t="str">
            <v>00040065</v>
          </cell>
          <cell r="H186" t="str">
            <v>BBO</v>
          </cell>
          <cell r="I186" t="str">
            <v>099901</v>
          </cell>
          <cell r="J186" t="str">
            <v>FRUTTA MACINATA DA RAFFINAZ.</v>
          </cell>
          <cell r="K186" t="str">
            <v>KG</v>
          </cell>
          <cell r="L186">
            <v>26880</v>
          </cell>
          <cell r="N186">
            <v>0</v>
          </cell>
        </row>
        <row r="187">
          <cell r="A187">
            <v>38608</v>
          </cell>
          <cell r="B187">
            <v>9</v>
          </cell>
          <cell r="C187">
            <v>38608</v>
          </cell>
          <cell r="D187" t="str">
            <v>000000544</v>
          </cell>
          <cell r="E187" t="str">
            <v>000066439</v>
          </cell>
          <cell r="F187" t="str">
            <v>C</v>
          </cell>
          <cell r="G187" t="str">
            <v>00040065</v>
          </cell>
          <cell r="H187" t="str">
            <v>BBO</v>
          </cell>
          <cell r="I187" t="str">
            <v>099901</v>
          </cell>
          <cell r="J187" t="str">
            <v>FRUTTA MACINATA DA RAFFINAZ.</v>
          </cell>
          <cell r="K187" t="str">
            <v>KG</v>
          </cell>
          <cell r="L187">
            <v>28080</v>
          </cell>
          <cell r="N187">
            <v>0</v>
          </cell>
        </row>
        <row r="188">
          <cell r="A188">
            <v>38608</v>
          </cell>
          <cell r="B188">
            <v>9</v>
          </cell>
          <cell r="C188">
            <v>38608</v>
          </cell>
          <cell r="D188" t="str">
            <v>000000545</v>
          </cell>
          <cell r="E188" t="str">
            <v>000066440</v>
          </cell>
          <cell r="F188" t="str">
            <v>C</v>
          </cell>
          <cell r="G188" t="str">
            <v>00040065</v>
          </cell>
          <cell r="H188" t="str">
            <v>BBO</v>
          </cell>
          <cell r="I188" t="str">
            <v>099901</v>
          </cell>
          <cell r="J188" t="str">
            <v>FRUTTA MACINATA DA RAFFINAZ.</v>
          </cell>
          <cell r="K188" t="str">
            <v>KG</v>
          </cell>
          <cell r="L188">
            <v>21300</v>
          </cell>
          <cell r="N188">
            <v>0</v>
          </cell>
        </row>
        <row r="189">
          <cell r="A189">
            <v>38609</v>
          </cell>
          <cell r="B189">
            <v>9</v>
          </cell>
          <cell r="C189">
            <v>38609</v>
          </cell>
          <cell r="D189" t="str">
            <v>000000548</v>
          </cell>
          <cell r="E189" t="str">
            <v>000066463</v>
          </cell>
          <cell r="F189" t="str">
            <v>C</v>
          </cell>
          <cell r="G189" t="str">
            <v>00040065</v>
          </cell>
          <cell r="H189" t="str">
            <v>BBO</v>
          </cell>
          <cell r="I189" t="str">
            <v>099901</v>
          </cell>
          <cell r="J189" t="str">
            <v>FRUTTA MACINATA DA RAFFINAZ.</v>
          </cell>
          <cell r="K189" t="str">
            <v>KG</v>
          </cell>
          <cell r="L189">
            <v>28360</v>
          </cell>
          <cell r="N189">
            <v>0</v>
          </cell>
        </row>
        <row r="190">
          <cell r="A190">
            <v>38609</v>
          </cell>
          <cell r="B190">
            <v>9</v>
          </cell>
          <cell r="C190">
            <v>38609</v>
          </cell>
          <cell r="D190" t="str">
            <v>000000549</v>
          </cell>
          <cell r="E190" t="str">
            <v>000066464</v>
          </cell>
          <cell r="F190" t="str">
            <v>C</v>
          </cell>
          <cell r="G190" t="str">
            <v>00040065</v>
          </cell>
          <cell r="H190" t="str">
            <v>BBO</v>
          </cell>
          <cell r="I190" t="str">
            <v>099901</v>
          </cell>
          <cell r="J190" t="str">
            <v>FRUTTA MACINATA DA RAFFINAZ.</v>
          </cell>
          <cell r="K190" t="str">
            <v>KG</v>
          </cell>
          <cell r="L190">
            <v>26160</v>
          </cell>
          <cell r="N190">
            <v>0</v>
          </cell>
        </row>
        <row r="191">
          <cell r="A191">
            <v>38610</v>
          </cell>
          <cell r="B191">
            <v>9</v>
          </cell>
          <cell r="C191">
            <v>38610</v>
          </cell>
          <cell r="D191" t="str">
            <v>000000551</v>
          </cell>
          <cell r="E191" t="str">
            <v>000066465</v>
          </cell>
          <cell r="F191" t="str">
            <v>C</v>
          </cell>
          <cell r="G191" t="str">
            <v>00040065</v>
          </cell>
          <cell r="H191" t="str">
            <v>BBO</v>
          </cell>
          <cell r="I191" t="str">
            <v>099901</v>
          </cell>
          <cell r="J191" t="str">
            <v>FRUTTA MACINATA DA RAFFINAZ.</v>
          </cell>
          <cell r="K191" t="str">
            <v>KG</v>
          </cell>
          <cell r="L191">
            <v>23760</v>
          </cell>
          <cell r="N191">
            <v>0</v>
          </cell>
        </row>
        <row r="192">
          <cell r="A192">
            <v>38610</v>
          </cell>
          <cell r="B192">
            <v>9</v>
          </cell>
          <cell r="C192">
            <v>38610</v>
          </cell>
          <cell r="D192" t="str">
            <v>000000552</v>
          </cell>
          <cell r="E192" t="str">
            <v>000066485</v>
          </cell>
          <cell r="F192" t="str">
            <v>C</v>
          </cell>
          <cell r="G192" t="str">
            <v>00040065</v>
          </cell>
          <cell r="H192" t="str">
            <v>BBO</v>
          </cell>
          <cell r="I192" t="str">
            <v>099901</v>
          </cell>
          <cell r="J192" t="str">
            <v>FRUTTA MACINATA DA RAFFINAZ.</v>
          </cell>
          <cell r="K192" t="str">
            <v>KG</v>
          </cell>
          <cell r="L192">
            <v>31020</v>
          </cell>
          <cell r="N192">
            <v>0</v>
          </cell>
        </row>
        <row r="193">
          <cell r="A193">
            <v>38611</v>
          </cell>
          <cell r="B193">
            <v>9</v>
          </cell>
          <cell r="C193">
            <v>38611</v>
          </cell>
          <cell r="D193" t="str">
            <v>000000554</v>
          </cell>
          <cell r="E193" t="str">
            <v>000066502</v>
          </cell>
          <cell r="F193" t="str">
            <v>C</v>
          </cell>
          <cell r="G193" t="str">
            <v>00040065</v>
          </cell>
          <cell r="H193" t="str">
            <v>BBO</v>
          </cell>
          <cell r="I193" t="str">
            <v>099901</v>
          </cell>
          <cell r="J193" t="str">
            <v>FRUTTA MACINATA DA RAFFINAZ.</v>
          </cell>
          <cell r="K193" t="str">
            <v>KG</v>
          </cell>
          <cell r="L193">
            <v>24720</v>
          </cell>
          <cell r="N193">
            <v>0</v>
          </cell>
        </row>
        <row r="194">
          <cell r="A194">
            <v>38612</v>
          </cell>
          <cell r="B194">
            <v>9</v>
          </cell>
          <cell r="C194">
            <v>38612</v>
          </cell>
          <cell r="D194" t="str">
            <v>000000557</v>
          </cell>
          <cell r="E194" t="str">
            <v>000066508</v>
          </cell>
          <cell r="F194" t="str">
            <v>C</v>
          </cell>
          <cell r="G194" t="str">
            <v>00040065</v>
          </cell>
          <cell r="H194" t="str">
            <v>BBO</v>
          </cell>
          <cell r="I194" t="str">
            <v>099901</v>
          </cell>
          <cell r="J194" t="str">
            <v>FRUTTA MACINATA DA RAFFINAZ.</v>
          </cell>
          <cell r="K194" t="str">
            <v>KG</v>
          </cell>
          <cell r="L194">
            <v>24980</v>
          </cell>
          <cell r="N194">
            <v>0</v>
          </cell>
        </row>
        <row r="195">
          <cell r="A195">
            <v>38613</v>
          </cell>
          <cell r="B195">
            <v>9</v>
          </cell>
          <cell r="C195">
            <v>38613</v>
          </cell>
          <cell r="D195" t="str">
            <v>000000559</v>
          </cell>
          <cell r="E195" t="str">
            <v>000066511</v>
          </cell>
          <cell r="F195" t="str">
            <v>C</v>
          </cell>
          <cell r="G195" t="str">
            <v>00040065</v>
          </cell>
          <cell r="H195" t="str">
            <v>BBO</v>
          </cell>
          <cell r="I195" t="str">
            <v>099901</v>
          </cell>
          <cell r="J195" t="str">
            <v>FRUTTA MACINATA DA RAFFINAZ.</v>
          </cell>
          <cell r="K195" t="str">
            <v>KG</v>
          </cell>
          <cell r="L195">
            <v>24420</v>
          </cell>
          <cell r="N195">
            <v>0</v>
          </cell>
        </row>
        <row r="196">
          <cell r="A196">
            <v>38615</v>
          </cell>
          <cell r="B196">
            <v>9</v>
          </cell>
          <cell r="C196">
            <v>38615</v>
          </cell>
          <cell r="D196" t="str">
            <v>000000566</v>
          </cell>
          <cell r="E196" t="str">
            <v>000066540</v>
          </cell>
          <cell r="F196" t="str">
            <v>C</v>
          </cell>
          <cell r="G196" t="str">
            <v>00040065</v>
          </cell>
          <cell r="H196" t="str">
            <v>BBO</v>
          </cell>
          <cell r="I196" t="str">
            <v>099901</v>
          </cell>
          <cell r="J196" t="str">
            <v>FRUTTA MACINATA DA RAFFINAZ.</v>
          </cell>
          <cell r="K196" t="str">
            <v>KG</v>
          </cell>
          <cell r="L196">
            <v>24780</v>
          </cell>
          <cell r="N196">
            <v>0</v>
          </cell>
        </row>
        <row r="197">
          <cell r="A197">
            <v>38616</v>
          </cell>
          <cell r="B197">
            <v>9</v>
          </cell>
          <cell r="C197">
            <v>38616</v>
          </cell>
          <cell r="D197" t="str">
            <v>000000570</v>
          </cell>
          <cell r="E197" t="str">
            <v>000066556</v>
          </cell>
          <cell r="F197" t="str">
            <v>C</v>
          </cell>
          <cell r="G197" t="str">
            <v>00040065</v>
          </cell>
          <cell r="H197" t="str">
            <v>BBO</v>
          </cell>
          <cell r="I197" t="str">
            <v>099901</v>
          </cell>
          <cell r="J197" t="str">
            <v>FRUTTA MACINATA DA RAFFINAZ.</v>
          </cell>
          <cell r="K197" t="str">
            <v>KG</v>
          </cell>
          <cell r="L197">
            <v>31660</v>
          </cell>
          <cell r="N197">
            <v>0</v>
          </cell>
        </row>
        <row r="198">
          <cell r="A198">
            <v>38617</v>
          </cell>
          <cell r="B198">
            <v>9</v>
          </cell>
          <cell r="C198">
            <v>38617</v>
          </cell>
          <cell r="D198" t="str">
            <v>000000573</v>
          </cell>
          <cell r="E198" t="str">
            <v>000066592</v>
          </cell>
          <cell r="F198" t="str">
            <v>C</v>
          </cell>
          <cell r="G198" t="str">
            <v>00040065</v>
          </cell>
          <cell r="H198" t="str">
            <v>BBO</v>
          </cell>
          <cell r="I198" t="str">
            <v>099901</v>
          </cell>
          <cell r="J198" t="str">
            <v>FRUTTA MACINATA DA RAFFINAZ.</v>
          </cell>
          <cell r="K198" t="str">
            <v>KG</v>
          </cell>
          <cell r="L198">
            <v>28480</v>
          </cell>
          <cell r="N198">
            <v>0</v>
          </cell>
        </row>
        <row r="199">
          <cell r="A199">
            <v>38618</v>
          </cell>
          <cell r="B199">
            <v>9</v>
          </cell>
          <cell r="C199">
            <v>38618</v>
          </cell>
          <cell r="D199" t="str">
            <v>000000574</v>
          </cell>
          <cell r="E199" t="str">
            <v>000066630</v>
          </cell>
          <cell r="F199" t="str">
            <v>C</v>
          </cell>
          <cell r="G199" t="str">
            <v>00040065</v>
          </cell>
          <cell r="H199" t="str">
            <v>BBO</v>
          </cell>
          <cell r="I199" t="str">
            <v>099901</v>
          </cell>
          <cell r="J199" t="str">
            <v>FRUTTA MACINATA DA RAFFINAZ.</v>
          </cell>
          <cell r="K199" t="str">
            <v>KG</v>
          </cell>
          <cell r="L199">
            <v>28440</v>
          </cell>
          <cell r="N199">
            <v>0</v>
          </cell>
        </row>
        <row r="200">
          <cell r="A200">
            <v>38618</v>
          </cell>
          <cell r="B200">
            <v>9</v>
          </cell>
          <cell r="C200">
            <v>38618</v>
          </cell>
          <cell r="D200" t="str">
            <v>000000575</v>
          </cell>
          <cell r="E200" t="str">
            <v>000066639</v>
          </cell>
          <cell r="F200" t="str">
            <v>C</v>
          </cell>
          <cell r="G200" t="str">
            <v>00040065</v>
          </cell>
          <cell r="H200" t="str">
            <v>BBO</v>
          </cell>
          <cell r="I200" t="str">
            <v>099901</v>
          </cell>
          <cell r="J200" t="str">
            <v>FRUTTA MACINATA DA RAFFINAZ.</v>
          </cell>
          <cell r="K200" t="str">
            <v>KG</v>
          </cell>
          <cell r="L200">
            <v>33160</v>
          </cell>
          <cell r="N200">
            <v>0</v>
          </cell>
        </row>
        <row r="201">
          <cell r="A201">
            <v>38621</v>
          </cell>
          <cell r="B201">
            <v>9</v>
          </cell>
          <cell r="C201">
            <v>38621</v>
          </cell>
          <cell r="D201" t="str">
            <v>000000578</v>
          </cell>
          <cell r="E201" t="str">
            <v>000066642</v>
          </cell>
          <cell r="F201" t="str">
            <v>C</v>
          </cell>
          <cell r="G201" t="str">
            <v>00040065</v>
          </cell>
          <cell r="H201" t="str">
            <v>BBO</v>
          </cell>
          <cell r="I201" t="str">
            <v>099901</v>
          </cell>
          <cell r="J201" t="str">
            <v>FRUTTA MACINATA DA RAFFINAZ.</v>
          </cell>
          <cell r="K201" t="str">
            <v>KG</v>
          </cell>
          <cell r="L201">
            <v>29720</v>
          </cell>
          <cell r="N201">
            <v>0</v>
          </cell>
        </row>
        <row r="202">
          <cell r="A202">
            <v>38621</v>
          </cell>
          <cell r="B202">
            <v>9</v>
          </cell>
          <cell r="C202">
            <v>38621</v>
          </cell>
          <cell r="D202" t="str">
            <v>000000581</v>
          </cell>
          <cell r="E202" t="str">
            <v>000066651</v>
          </cell>
          <cell r="F202" t="str">
            <v>C</v>
          </cell>
          <cell r="G202" t="str">
            <v>00040065</v>
          </cell>
          <cell r="H202" t="str">
            <v>BBO</v>
          </cell>
          <cell r="I202" t="str">
            <v>099901</v>
          </cell>
          <cell r="J202" t="str">
            <v>FRUTTA MACINATA DA RAFFINAZ.</v>
          </cell>
          <cell r="K202" t="str">
            <v>KG</v>
          </cell>
          <cell r="L202">
            <v>25640</v>
          </cell>
          <cell r="N202">
            <v>0</v>
          </cell>
        </row>
        <row r="203">
          <cell r="A203">
            <v>38623</v>
          </cell>
          <cell r="B203">
            <v>9</v>
          </cell>
          <cell r="C203">
            <v>38623</v>
          </cell>
          <cell r="D203" t="str">
            <v>000000586</v>
          </cell>
          <cell r="E203" t="str">
            <v>000066679</v>
          </cell>
          <cell r="F203" t="str">
            <v>C</v>
          </cell>
          <cell r="G203" t="str">
            <v>00040065</v>
          </cell>
          <cell r="H203" t="str">
            <v>BBO</v>
          </cell>
          <cell r="I203" t="str">
            <v>099901</v>
          </cell>
          <cell r="J203" t="str">
            <v>FRUTTA MACINATA DA RAFFINAZ.</v>
          </cell>
          <cell r="K203" t="str">
            <v>KG</v>
          </cell>
          <cell r="L203">
            <v>31340</v>
          </cell>
          <cell r="N203">
            <v>0</v>
          </cell>
        </row>
        <row r="204">
          <cell r="A204">
            <v>38623</v>
          </cell>
          <cell r="B204">
            <v>9</v>
          </cell>
          <cell r="C204">
            <v>38623</v>
          </cell>
          <cell r="D204" t="str">
            <v>000000588</v>
          </cell>
          <cell r="E204" t="str">
            <v>000066680</v>
          </cell>
          <cell r="F204" t="str">
            <v>C</v>
          </cell>
          <cell r="G204" t="str">
            <v>00040065</v>
          </cell>
          <cell r="H204" t="str">
            <v>BBO</v>
          </cell>
          <cell r="I204" t="str">
            <v>099901</v>
          </cell>
          <cell r="J204" t="str">
            <v>FRUTTA MACINATA DA RAFFINAZ.</v>
          </cell>
          <cell r="K204" t="str">
            <v>KG</v>
          </cell>
          <cell r="L204">
            <v>35840</v>
          </cell>
          <cell r="N204">
            <v>0</v>
          </cell>
        </row>
        <row r="205">
          <cell r="A205">
            <v>38624</v>
          </cell>
          <cell r="B205">
            <v>9</v>
          </cell>
          <cell r="C205">
            <v>38624</v>
          </cell>
          <cell r="D205" t="str">
            <v>000000591</v>
          </cell>
          <cell r="E205" t="str">
            <v>000066705</v>
          </cell>
          <cell r="F205" t="str">
            <v>C</v>
          </cell>
          <cell r="G205" t="str">
            <v>00040065</v>
          </cell>
          <cell r="H205" t="str">
            <v>BBO</v>
          </cell>
          <cell r="I205" t="str">
            <v>099901</v>
          </cell>
          <cell r="J205" t="str">
            <v>FRUTTA MACINATA DA RAFFINAZ.</v>
          </cell>
          <cell r="K205" t="str">
            <v>KG</v>
          </cell>
          <cell r="L205">
            <v>28460</v>
          </cell>
          <cell r="N205">
            <v>0</v>
          </cell>
        </row>
        <row r="206">
          <cell r="A206">
            <v>38624</v>
          </cell>
          <cell r="B206">
            <v>9</v>
          </cell>
          <cell r="C206">
            <v>38624</v>
          </cell>
          <cell r="D206" t="str">
            <v>000000593</v>
          </cell>
          <cell r="E206" t="str">
            <v>000066707</v>
          </cell>
          <cell r="F206" t="str">
            <v>C</v>
          </cell>
          <cell r="G206" t="str">
            <v>00040065</v>
          </cell>
          <cell r="H206" t="str">
            <v>BBO</v>
          </cell>
          <cell r="I206" t="str">
            <v>099901</v>
          </cell>
          <cell r="J206" t="str">
            <v>FRUTTA MACINATA DA RAFFINAZ.</v>
          </cell>
          <cell r="K206" t="str">
            <v>KG</v>
          </cell>
          <cell r="L206">
            <v>30300</v>
          </cell>
          <cell r="N206">
            <v>0</v>
          </cell>
        </row>
        <row r="207">
          <cell r="A207">
            <v>38624</v>
          </cell>
          <cell r="B207">
            <v>9</v>
          </cell>
          <cell r="C207">
            <v>38624</v>
          </cell>
          <cell r="D207" t="str">
            <v>000000594</v>
          </cell>
          <cell r="E207" t="str">
            <v>000066708</v>
          </cell>
          <cell r="F207" t="str">
            <v>C</v>
          </cell>
          <cell r="G207" t="str">
            <v>00040065</v>
          </cell>
          <cell r="H207" t="str">
            <v>BBO</v>
          </cell>
          <cell r="I207" t="str">
            <v>099901</v>
          </cell>
          <cell r="J207" t="str">
            <v>FRUTTA MACINATA DA RAFFINAZ.</v>
          </cell>
          <cell r="K207" t="str">
            <v>KG</v>
          </cell>
          <cell r="L207">
            <v>22140</v>
          </cell>
          <cell r="N207">
            <v>0</v>
          </cell>
        </row>
        <row r="208">
          <cell r="A208">
            <v>38625</v>
          </cell>
          <cell r="B208">
            <v>9</v>
          </cell>
          <cell r="C208">
            <v>38625</v>
          </cell>
          <cell r="D208" t="str">
            <v>000000596</v>
          </cell>
          <cell r="E208" t="str">
            <v>000066720</v>
          </cell>
          <cell r="F208" t="str">
            <v>C</v>
          </cell>
          <cell r="G208" t="str">
            <v>00040065</v>
          </cell>
          <cell r="H208" t="str">
            <v>BBO</v>
          </cell>
          <cell r="I208" t="str">
            <v>099901</v>
          </cell>
          <cell r="J208" t="str">
            <v>FRUTTA MACINATA DA RAFFINAZ.</v>
          </cell>
          <cell r="K208" t="str">
            <v>KG</v>
          </cell>
          <cell r="L208">
            <v>29440</v>
          </cell>
          <cell r="N208">
            <v>0</v>
          </cell>
        </row>
        <row r="209">
          <cell r="A209">
            <v>38626</v>
          </cell>
          <cell r="B209">
            <v>10</v>
          </cell>
          <cell r="C209">
            <v>38626</v>
          </cell>
          <cell r="D209" t="str">
            <v>000000598</v>
          </cell>
          <cell r="E209" t="str">
            <v>000066722</v>
          </cell>
          <cell r="F209" t="str">
            <v>C</v>
          </cell>
          <cell r="G209" t="str">
            <v>00040065</v>
          </cell>
          <cell r="H209" t="str">
            <v>BBO</v>
          </cell>
          <cell r="I209" t="str">
            <v>099901</v>
          </cell>
          <cell r="J209" t="str">
            <v>FRUTTA MACINATA DA RAFFINAZ.</v>
          </cell>
          <cell r="K209" t="str">
            <v>KG</v>
          </cell>
          <cell r="L209">
            <v>23960</v>
          </cell>
          <cell r="N209">
            <v>0</v>
          </cell>
        </row>
        <row r="210">
          <cell r="A210">
            <v>38628</v>
          </cell>
          <cell r="B210">
            <v>10</v>
          </cell>
          <cell r="C210">
            <v>38628</v>
          </cell>
          <cell r="D210" t="str">
            <v>000000604</v>
          </cell>
          <cell r="E210" t="str">
            <v>000066735</v>
          </cell>
          <cell r="F210" t="str">
            <v>C</v>
          </cell>
          <cell r="G210" t="str">
            <v>00040065</v>
          </cell>
          <cell r="H210" t="str">
            <v>BBO</v>
          </cell>
          <cell r="I210" t="str">
            <v>099901</v>
          </cell>
          <cell r="J210" t="str">
            <v>FRUTTA MACINATA DA RAFFINAZ.</v>
          </cell>
          <cell r="K210" t="str">
            <v>KG</v>
          </cell>
          <cell r="L210">
            <v>29240</v>
          </cell>
          <cell r="N210">
            <v>0</v>
          </cell>
        </row>
        <row r="211">
          <cell r="A211">
            <v>38629</v>
          </cell>
          <cell r="B211">
            <v>10</v>
          </cell>
          <cell r="C211">
            <v>38629</v>
          </cell>
          <cell r="D211" t="str">
            <v>000000610</v>
          </cell>
          <cell r="E211" t="str">
            <v>000066766</v>
          </cell>
          <cell r="F211" t="str">
            <v>C</v>
          </cell>
          <cell r="G211" t="str">
            <v>00060080</v>
          </cell>
          <cell r="H211" t="str">
            <v>BBO</v>
          </cell>
          <cell r="I211" t="str">
            <v>099901</v>
          </cell>
          <cell r="J211" t="str">
            <v>FRUTTA MACINATA DA RAFFINAZ.</v>
          </cell>
          <cell r="K211" t="str">
            <v>KG</v>
          </cell>
          <cell r="L211">
            <v>29840</v>
          </cell>
          <cell r="N211">
            <v>0</v>
          </cell>
        </row>
        <row r="212">
          <cell r="A212">
            <v>38629</v>
          </cell>
          <cell r="B212">
            <v>10</v>
          </cell>
          <cell r="C212">
            <v>38629</v>
          </cell>
          <cell r="D212" t="str">
            <v>000000613</v>
          </cell>
          <cell r="E212" t="str">
            <v>000066767</v>
          </cell>
          <cell r="F212" t="str">
            <v>C</v>
          </cell>
          <cell r="G212" t="str">
            <v>00040065</v>
          </cell>
          <cell r="H212" t="str">
            <v>BBO</v>
          </cell>
          <cell r="I212" t="str">
            <v>099901</v>
          </cell>
          <cell r="J212" t="str">
            <v>FRUTTA MACINATA DA RAFFINAZ.</v>
          </cell>
          <cell r="K212" t="str">
            <v>KG</v>
          </cell>
          <cell r="L212">
            <v>33380</v>
          </cell>
          <cell r="N212">
            <v>0</v>
          </cell>
        </row>
        <row r="213">
          <cell r="A213">
            <v>38630</v>
          </cell>
          <cell r="B213">
            <v>10</v>
          </cell>
          <cell r="C213">
            <v>38630</v>
          </cell>
          <cell r="D213" t="str">
            <v>000000614</v>
          </cell>
          <cell r="E213" t="str">
            <v>000066769</v>
          </cell>
          <cell r="F213" t="str">
            <v>C</v>
          </cell>
          <cell r="G213" t="str">
            <v>00040065</v>
          </cell>
          <cell r="H213" t="str">
            <v>BBO</v>
          </cell>
          <cell r="I213" t="str">
            <v>099901</v>
          </cell>
          <cell r="J213" t="str">
            <v>FRUTTA MACINATA DA RAFFINAZ.</v>
          </cell>
          <cell r="K213" t="str">
            <v>KG</v>
          </cell>
          <cell r="L213">
            <v>23540</v>
          </cell>
          <cell r="N213">
            <v>0</v>
          </cell>
        </row>
        <row r="214">
          <cell r="A214">
            <v>38630</v>
          </cell>
          <cell r="B214">
            <v>10</v>
          </cell>
          <cell r="C214">
            <v>38630</v>
          </cell>
          <cell r="D214" t="str">
            <v>000000616</v>
          </cell>
          <cell r="E214" t="str">
            <v>000066783</v>
          </cell>
          <cell r="F214" t="str">
            <v>C</v>
          </cell>
          <cell r="G214" t="str">
            <v>00040065</v>
          </cell>
          <cell r="H214" t="str">
            <v>BBO</v>
          </cell>
          <cell r="I214" t="str">
            <v>099901</v>
          </cell>
          <cell r="J214" t="str">
            <v>FRUTTA MACINATA DA RAFFINAZ.</v>
          </cell>
          <cell r="K214" t="str">
            <v>KG</v>
          </cell>
          <cell r="L214">
            <v>27260</v>
          </cell>
          <cell r="N214">
            <v>0</v>
          </cell>
        </row>
        <row r="215">
          <cell r="A215">
            <v>38631</v>
          </cell>
          <cell r="B215">
            <v>10</v>
          </cell>
          <cell r="C215">
            <v>38631</v>
          </cell>
          <cell r="D215" t="str">
            <v>000000619</v>
          </cell>
          <cell r="E215" t="str">
            <v>000066805</v>
          </cell>
          <cell r="F215" t="str">
            <v>C</v>
          </cell>
          <cell r="G215" t="str">
            <v>00040065</v>
          </cell>
          <cell r="H215" t="str">
            <v>BBO</v>
          </cell>
          <cell r="I215" t="str">
            <v>099901</v>
          </cell>
          <cell r="J215" t="str">
            <v>FRUTTA MACINATA DA RAFFINAZ.</v>
          </cell>
          <cell r="K215" t="str">
            <v>KG</v>
          </cell>
          <cell r="L215">
            <v>30380</v>
          </cell>
          <cell r="N215">
            <v>0</v>
          </cell>
        </row>
        <row r="216">
          <cell r="A216">
            <v>38634</v>
          </cell>
          <cell r="B216">
            <v>10</v>
          </cell>
          <cell r="C216">
            <v>38634</v>
          </cell>
          <cell r="D216" t="str">
            <v>000000622</v>
          </cell>
          <cell r="E216" t="str">
            <v>000066833</v>
          </cell>
          <cell r="F216" t="str">
            <v>C</v>
          </cell>
          <cell r="G216" t="str">
            <v>00040065</v>
          </cell>
          <cell r="H216" t="str">
            <v>BBO</v>
          </cell>
          <cell r="I216" t="str">
            <v>099901</v>
          </cell>
          <cell r="J216" t="str">
            <v>FRUTTA MACINATA DA RAFFINAZ.</v>
          </cell>
          <cell r="K216" t="str">
            <v>KG</v>
          </cell>
          <cell r="L216">
            <v>29720</v>
          </cell>
          <cell r="N216">
            <v>0</v>
          </cell>
        </row>
        <row r="217">
          <cell r="A217">
            <v>38635</v>
          </cell>
          <cell r="B217">
            <v>10</v>
          </cell>
          <cell r="C217">
            <v>38635</v>
          </cell>
          <cell r="D217" t="str">
            <v>000000624</v>
          </cell>
          <cell r="E217" t="str">
            <v>000066836</v>
          </cell>
          <cell r="F217" t="str">
            <v>C</v>
          </cell>
          <cell r="G217" t="str">
            <v>00040065</v>
          </cell>
          <cell r="H217" t="str">
            <v>BBO</v>
          </cell>
          <cell r="I217" t="str">
            <v>099901</v>
          </cell>
          <cell r="J217" t="str">
            <v>FRUTTA MACINATA DA RAFFINAZ.</v>
          </cell>
          <cell r="K217" t="str">
            <v>KG</v>
          </cell>
          <cell r="L217">
            <v>22800</v>
          </cell>
          <cell r="N217">
            <v>0</v>
          </cell>
        </row>
        <row r="218">
          <cell r="A218">
            <v>38635</v>
          </cell>
          <cell r="B218">
            <v>10</v>
          </cell>
          <cell r="C218">
            <v>38635</v>
          </cell>
          <cell r="D218" t="str">
            <v>000000625</v>
          </cell>
          <cell r="E218" t="str">
            <v>000066838</v>
          </cell>
          <cell r="F218" t="str">
            <v>C</v>
          </cell>
          <cell r="G218" t="str">
            <v>00040065</v>
          </cell>
          <cell r="H218" t="str">
            <v>BBO</v>
          </cell>
          <cell r="I218" t="str">
            <v>099901</v>
          </cell>
          <cell r="J218" t="str">
            <v>FRUTTA MACINATA DA RAFFINAZ.</v>
          </cell>
          <cell r="K218" t="str">
            <v>KG</v>
          </cell>
          <cell r="L218">
            <v>30020</v>
          </cell>
          <cell r="N218">
            <v>0</v>
          </cell>
        </row>
        <row r="219">
          <cell r="A219">
            <v>38635</v>
          </cell>
          <cell r="B219">
            <v>10</v>
          </cell>
          <cell r="C219">
            <v>38635</v>
          </cell>
          <cell r="D219" t="str">
            <v>000000626</v>
          </cell>
          <cell r="E219" t="str">
            <v>000066840</v>
          </cell>
          <cell r="F219" t="str">
            <v>C</v>
          </cell>
          <cell r="G219" t="str">
            <v>00040065</v>
          </cell>
          <cell r="H219" t="str">
            <v>BBO</v>
          </cell>
          <cell r="I219" t="str">
            <v>099901</v>
          </cell>
          <cell r="J219" t="str">
            <v>FRUTTA MACINATA DA RAFFINAZ.</v>
          </cell>
          <cell r="K219" t="str">
            <v>KG</v>
          </cell>
          <cell r="L219">
            <v>29540</v>
          </cell>
          <cell r="N219">
            <v>0</v>
          </cell>
        </row>
        <row r="220">
          <cell r="A220">
            <v>38636</v>
          </cell>
          <cell r="B220">
            <v>10</v>
          </cell>
          <cell r="C220">
            <v>38636</v>
          </cell>
          <cell r="D220" t="str">
            <v>000000628</v>
          </cell>
          <cell r="E220" t="str">
            <v>000066854</v>
          </cell>
          <cell r="F220" t="str">
            <v>C</v>
          </cell>
          <cell r="G220" t="str">
            <v>00040065</v>
          </cell>
          <cell r="H220" t="str">
            <v>BBO</v>
          </cell>
          <cell r="I220" t="str">
            <v>099901</v>
          </cell>
          <cell r="J220" t="str">
            <v>FRUTTA MACINATA DA RAFFINAZ.</v>
          </cell>
          <cell r="K220" t="str">
            <v>KG</v>
          </cell>
          <cell r="L220">
            <v>27560</v>
          </cell>
          <cell r="N220">
            <v>0</v>
          </cell>
        </row>
        <row r="221">
          <cell r="A221">
            <v>38638</v>
          </cell>
          <cell r="B221">
            <v>10</v>
          </cell>
          <cell r="C221">
            <v>38638</v>
          </cell>
          <cell r="D221" t="str">
            <v>000000634</v>
          </cell>
          <cell r="E221" t="str">
            <v>000066897</v>
          </cell>
          <cell r="F221" t="str">
            <v>C</v>
          </cell>
          <cell r="G221" t="str">
            <v>00040065</v>
          </cell>
          <cell r="H221" t="str">
            <v>BBO</v>
          </cell>
          <cell r="I221" t="str">
            <v>099901</v>
          </cell>
          <cell r="J221" t="str">
            <v>FRUTTA MACINATA DA RAFFINAZ.</v>
          </cell>
          <cell r="K221" t="str">
            <v>KG</v>
          </cell>
          <cell r="L221">
            <v>26260</v>
          </cell>
          <cell r="N221">
            <v>0</v>
          </cell>
        </row>
        <row r="222">
          <cell r="A222">
            <v>38638</v>
          </cell>
          <cell r="B222">
            <v>10</v>
          </cell>
          <cell r="C222">
            <v>38638</v>
          </cell>
          <cell r="D222" t="str">
            <v>000000635</v>
          </cell>
          <cell r="E222" t="str">
            <v>000066902</v>
          </cell>
          <cell r="F222" t="str">
            <v>C</v>
          </cell>
          <cell r="G222" t="str">
            <v>00040065</v>
          </cell>
          <cell r="H222" t="str">
            <v>BBO</v>
          </cell>
          <cell r="I222" t="str">
            <v>099901</v>
          </cell>
          <cell r="J222" t="str">
            <v>FRUTTA MACINATA DA RAFFINAZ.</v>
          </cell>
          <cell r="K222" t="str">
            <v>KG</v>
          </cell>
          <cell r="L222">
            <v>31180</v>
          </cell>
          <cell r="N222">
            <v>0</v>
          </cell>
        </row>
        <row r="223">
          <cell r="A223">
            <v>38639</v>
          </cell>
          <cell r="B223">
            <v>10</v>
          </cell>
          <cell r="C223">
            <v>38639</v>
          </cell>
          <cell r="D223" t="str">
            <v>000000636</v>
          </cell>
          <cell r="E223" t="str">
            <v>000066907</v>
          </cell>
          <cell r="F223" t="str">
            <v>C</v>
          </cell>
          <cell r="G223" t="str">
            <v>00040065</v>
          </cell>
          <cell r="H223" t="str">
            <v>BBO</v>
          </cell>
          <cell r="I223" t="str">
            <v>099901</v>
          </cell>
          <cell r="J223" t="str">
            <v>FRUTTA MACINATA DA RAFFINAZ.</v>
          </cell>
          <cell r="K223" t="str">
            <v>KG</v>
          </cell>
          <cell r="L223">
            <v>32920</v>
          </cell>
          <cell r="N223">
            <v>0</v>
          </cell>
        </row>
        <row r="224">
          <cell r="A224">
            <v>38640</v>
          </cell>
          <cell r="B224">
            <v>10</v>
          </cell>
          <cell r="C224">
            <v>38640</v>
          </cell>
          <cell r="D224" t="str">
            <v>000000640</v>
          </cell>
          <cell r="E224" t="str">
            <v>000066910</v>
          </cell>
          <cell r="F224" t="str">
            <v>C</v>
          </cell>
          <cell r="G224" t="str">
            <v>00040065</v>
          </cell>
          <cell r="H224" t="str">
            <v>BBO</v>
          </cell>
          <cell r="I224" t="str">
            <v>099901</v>
          </cell>
          <cell r="J224" t="str">
            <v>FRUTTA MACINATA DA RAFFINAZ.</v>
          </cell>
          <cell r="K224" t="str">
            <v>KG</v>
          </cell>
          <cell r="L224">
            <v>27820</v>
          </cell>
          <cell r="N224">
            <v>0</v>
          </cell>
        </row>
        <row r="225">
          <cell r="A225">
            <v>38640</v>
          </cell>
          <cell r="B225">
            <v>10</v>
          </cell>
          <cell r="C225">
            <v>38640</v>
          </cell>
          <cell r="D225" t="str">
            <v>000000641</v>
          </cell>
          <cell r="E225" t="str">
            <v>000066911</v>
          </cell>
          <cell r="F225" t="str">
            <v>C</v>
          </cell>
          <cell r="G225" t="str">
            <v>00040065</v>
          </cell>
          <cell r="H225" t="str">
            <v>BBO</v>
          </cell>
          <cell r="I225" t="str">
            <v>099901</v>
          </cell>
          <cell r="J225" t="str">
            <v>FRUTTA MACINATA DA RAFFINAZ.</v>
          </cell>
          <cell r="K225" t="str">
            <v>KG</v>
          </cell>
          <cell r="L225">
            <v>28480</v>
          </cell>
          <cell r="N225">
            <v>0</v>
          </cell>
        </row>
        <row r="226">
          <cell r="A226">
            <v>38642</v>
          </cell>
          <cell r="B226">
            <v>10</v>
          </cell>
          <cell r="C226">
            <v>38642</v>
          </cell>
          <cell r="D226" t="str">
            <v>000000643</v>
          </cell>
          <cell r="E226" t="str">
            <v>000066921</v>
          </cell>
          <cell r="F226" t="str">
            <v>C</v>
          </cell>
          <cell r="G226" t="str">
            <v>00040065</v>
          </cell>
          <cell r="H226" t="str">
            <v>BBO</v>
          </cell>
          <cell r="I226" t="str">
            <v>099901</v>
          </cell>
          <cell r="J226" t="str">
            <v>FRUTTA MACINATA DA RAFFINAZ.</v>
          </cell>
          <cell r="K226" t="str">
            <v>KG</v>
          </cell>
          <cell r="L226">
            <v>28520</v>
          </cell>
          <cell r="N226">
            <v>0</v>
          </cell>
        </row>
        <row r="227">
          <cell r="A227">
            <v>38643</v>
          </cell>
          <cell r="B227">
            <v>10</v>
          </cell>
          <cell r="C227">
            <v>38643</v>
          </cell>
          <cell r="D227" t="str">
            <v>000000646</v>
          </cell>
          <cell r="E227" t="str">
            <v>000066937</v>
          </cell>
          <cell r="F227" t="str">
            <v>C</v>
          </cell>
          <cell r="G227" t="str">
            <v>00040065</v>
          </cell>
          <cell r="H227" t="str">
            <v>BBO</v>
          </cell>
          <cell r="I227" t="str">
            <v>099901</v>
          </cell>
          <cell r="J227" t="str">
            <v>FRUTTA MACINATA DA RAFFINAZ.</v>
          </cell>
          <cell r="K227" t="str">
            <v>KG</v>
          </cell>
          <cell r="L227">
            <v>30340</v>
          </cell>
          <cell r="N227">
            <v>0</v>
          </cell>
        </row>
        <row r="228">
          <cell r="A228">
            <v>38644</v>
          </cell>
          <cell r="B228">
            <v>10</v>
          </cell>
          <cell r="C228">
            <v>38644</v>
          </cell>
          <cell r="D228" t="str">
            <v>000000647</v>
          </cell>
          <cell r="E228" t="str">
            <v>000066938</v>
          </cell>
          <cell r="F228" t="str">
            <v>C</v>
          </cell>
          <cell r="G228" t="str">
            <v>00040065</v>
          </cell>
          <cell r="H228" t="str">
            <v>BBO</v>
          </cell>
          <cell r="I228" t="str">
            <v>099901</v>
          </cell>
          <cell r="J228" t="str">
            <v>FRUTTA MACINATA DA RAFFINAZ.</v>
          </cell>
          <cell r="K228" t="str">
            <v>KG</v>
          </cell>
          <cell r="L228">
            <v>27340</v>
          </cell>
          <cell r="N228">
            <v>0</v>
          </cell>
        </row>
        <row r="229">
          <cell r="A229">
            <v>38645</v>
          </cell>
          <cell r="B229">
            <v>10</v>
          </cell>
          <cell r="C229">
            <v>38645</v>
          </cell>
          <cell r="D229" t="str">
            <v>000000650</v>
          </cell>
          <cell r="E229" t="str">
            <v>000066961</v>
          </cell>
          <cell r="F229" t="str">
            <v>C</v>
          </cell>
          <cell r="G229" t="str">
            <v>00040065</v>
          </cell>
          <cell r="H229" t="str">
            <v>BBO</v>
          </cell>
          <cell r="I229" t="str">
            <v>099901</v>
          </cell>
          <cell r="J229" t="str">
            <v>FRUTTA MACINATA DA RAFFINAZ.</v>
          </cell>
          <cell r="K229" t="str">
            <v>KG</v>
          </cell>
          <cell r="L229">
            <v>32280</v>
          </cell>
          <cell r="N229">
            <v>0</v>
          </cell>
        </row>
        <row r="230">
          <cell r="A230">
            <v>38646</v>
          </cell>
          <cell r="B230">
            <v>10</v>
          </cell>
          <cell r="C230">
            <v>38646</v>
          </cell>
          <cell r="D230" t="str">
            <v>000000652</v>
          </cell>
          <cell r="E230" t="str">
            <v>000066977</v>
          </cell>
          <cell r="F230" t="str">
            <v>C</v>
          </cell>
          <cell r="G230" t="str">
            <v>00040065</v>
          </cell>
          <cell r="H230" t="str">
            <v>BBO</v>
          </cell>
          <cell r="I230" t="str">
            <v>099901</v>
          </cell>
          <cell r="J230" t="str">
            <v>FRUTTA MACINATA DA RAFFINAZ.</v>
          </cell>
          <cell r="K230" t="str">
            <v>KG</v>
          </cell>
          <cell r="L230">
            <v>28060</v>
          </cell>
          <cell r="N230">
            <v>0</v>
          </cell>
        </row>
        <row r="231">
          <cell r="A231">
            <v>38646</v>
          </cell>
          <cell r="B231">
            <v>10</v>
          </cell>
          <cell r="C231">
            <v>38646</v>
          </cell>
          <cell r="D231" t="str">
            <v>000000654</v>
          </cell>
          <cell r="E231" t="str">
            <v>000066999</v>
          </cell>
          <cell r="F231" t="str">
            <v>C</v>
          </cell>
          <cell r="G231" t="str">
            <v>00040065</v>
          </cell>
          <cell r="H231" t="str">
            <v>BBO</v>
          </cell>
          <cell r="I231" t="str">
            <v>099901</v>
          </cell>
          <cell r="J231" t="str">
            <v>FRUTTA MACINATA DA RAFFINAZ.</v>
          </cell>
          <cell r="K231" t="str">
            <v>KG</v>
          </cell>
          <cell r="L231">
            <v>26240</v>
          </cell>
          <cell r="N231">
            <v>0</v>
          </cell>
        </row>
        <row r="232">
          <cell r="A232">
            <v>38649</v>
          </cell>
          <cell r="B232">
            <v>10</v>
          </cell>
          <cell r="C232">
            <v>38649</v>
          </cell>
          <cell r="D232" t="str">
            <v>000000657</v>
          </cell>
          <cell r="E232" t="str">
            <v>000067013</v>
          </cell>
          <cell r="F232" t="str">
            <v>C</v>
          </cell>
          <cell r="G232" t="str">
            <v>00040065</v>
          </cell>
          <cell r="H232" t="str">
            <v>BBO</v>
          </cell>
          <cell r="I232" t="str">
            <v>099901</v>
          </cell>
          <cell r="J232" t="str">
            <v>FRUTTA MACINATA DA RAFFINAZ.</v>
          </cell>
          <cell r="K232" t="str">
            <v>KG</v>
          </cell>
          <cell r="L232">
            <v>27920</v>
          </cell>
          <cell r="N232">
            <v>0</v>
          </cell>
        </row>
        <row r="233">
          <cell r="A233">
            <v>38650</v>
          </cell>
          <cell r="B233">
            <v>10</v>
          </cell>
          <cell r="C233">
            <v>38650</v>
          </cell>
          <cell r="D233" t="str">
            <v>000000658</v>
          </cell>
          <cell r="E233" t="str">
            <v>000067032</v>
          </cell>
          <cell r="F233" t="str">
            <v>C</v>
          </cell>
          <cell r="G233" t="str">
            <v>00040065</v>
          </cell>
          <cell r="H233" t="str">
            <v>BBO</v>
          </cell>
          <cell r="I233" t="str">
            <v>099901</v>
          </cell>
          <cell r="J233" t="str">
            <v>FRUTTA MACINATA DA RAFFINAZ.</v>
          </cell>
          <cell r="K233" t="str">
            <v>KG</v>
          </cell>
          <cell r="L233">
            <v>28680</v>
          </cell>
          <cell r="N233">
            <v>0</v>
          </cell>
        </row>
        <row r="234">
          <cell r="A234">
            <v>38650</v>
          </cell>
          <cell r="B234">
            <v>10</v>
          </cell>
          <cell r="C234">
            <v>38650</v>
          </cell>
          <cell r="D234" t="str">
            <v>000000659</v>
          </cell>
          <cell r="E234" t="str">
            <v>000067033</v>
          </cell>
          <cell r="F234" t="str">
            <v>C</v>
          </cell>
          <cell r="G234" t="str">
            <v>00040065</v>
          </cell>
          <cell r="H234" t="str">
            <v>BBO</v>
          </cell>
          <cell r="I234" t="str">
            <v>099901</v>
          </cell>
          <cell r="J234" t="str">
            <v>FRUTTA MACINATA DA RAFFINAZ.</v>
          </cell>
          <cell r="K234" t="str">
            <v>KG</v>
          </cell>
          <cell r="L234">
            <v>28160</v>
          </cell>
          <cell r="N234">
            <v>0</v>
          </cell>
        </row>
        <row r="235">
          <cell r="A235">
            <v>38651</v>
          </cell>
          <cell r="B235">
            <v>10</v>
          </cell>
          <cell r="C235">
            <v>38651</v>
          </cell>
          <cell r="D235" t="str">
            <v>000000663</v>
          </cell>
          <cell r="E235" t="str">
            <v>000067058</v>
          </cell>
          <cell r="F235" t="str">
            <v>C</v>
          </cell>
          <cell r="G235" t="str">
            <v>00040065</v>
          </cell>
          <cell r="H235" t="str">
            <v>BBO</v>
          </cell>
          <cell r="I235" t="str">
            <v>099901</v>
          </cell>
          <cell r="J235" t="str">
            <v>FRUTTA MACINATA DA RAFFINAZ.</v>
          </cell>
          <cell r="K235" t="str">
            <v>KG</v>
          </cell>
          <cell r="L235">
            <v>26400</v>
          </cell>
          <cell r="N235">
            <v>0</v>
          </cell>
        </row>
        <row r="236">
          <cell r="A236">
            <v>38652</v>
          </cell>
          <cell r="B236">
            <v>10</v>
          </cell>
          <cell r="C236">
            <v>38652</v>
          </cell>
          <cell r="D236" t="str">
            <v>000000667</v>
          </cell>
          <cell r="E236" t="str">
            <v>000067065</v>
          </cell>
          <cell r="F236" t="str">
            <v>C</v>
          </cell>
          <cell r="G236" t="str">
            <v>00040065</v>
          </cell>
          <cell r="H236" t="str">
            <v>BBO</v>
          </cell>
          <cell r="I236" t="str">
            <v>099901</v>
          </cell>
          <cell r="J236" t="str">
            <v>FRUTTA MACINATA DA RAFFINAZ.</v>
          </cell>
          <cell r="K236" t="str">
            <v>KG</v>
          </cell>
          <cell r="L236">
            <v>24700</v>
          </cell>
          <cell r="N236">
            <v>0</v>
          </cell>
        </row>
        <row r="237">
          <cell r="A237">
            <v>38653</v>
          </cell>
          <cell r="B237">
            <v>10</v>
          </cell>
          <cell r="C237">
            <v>38653</v>
          </cell>
          <cell r="D237" t="str">
            <v>000000669</v>
          </cell>
          <cell r="E237" t="str">
            <v>000067070</v>
          </cell>
          <cell r="F237" t="str">
            <v>C</v>
          </cell>
          <cell r="G237" t="str">
            <v>00040065</v>
          </cell>
          <cell r="H237" t="str">
            <v>BBO</v>
          </cell>
          <cell r="I237" t="str">
            <v>099901</v>
          </cell>
          <cell r="J237" t="str">
            <v>FRUTTA MACINATA DA RAFFINAZ.</v>
          </cell>
          <cell r="K237" t="str">
            <v>KG</v>
          </cell>
          <cell r="L237">
            <v>30860</v>
          </cell>
          <cell r="N237">
            <v>0</v>
          </cell>
        </row>
        <row r="238">
          <cell r="A238">
            <v>38658</v>
          </cell>
          <cell r="B238">
            <v>11</v>
          </cell>
          <cell r="C238">
            <v>38658</v>
          </cell>
          <cell r="D238" t="str">
            <v>000000674</v>
          </cell>
          <cell r="E238" t="str">
            <v>000067092</v>
          </cell>
          <cell r="F238" t="str">
            <v>C</v>
          </cell>
          <cell r="G238" t="str">
            <v>00040065</v>
          </cell>
          <cell r="H238" t="str">
            <v>BBO</v>
          </cell>
          <cell r="I238" t="str">
            <v>099901</v>
          </cell>
          <cell r="J238" t="str">
            <v>FRUTTA MACINATA DA RAFFINAZ.</v>
          </cell>
          <cell r="K238" t="str">
            <v>KG</v>
          </cell>
          <cell r="L238">
            <v>28560</v>
          </cell>
          <cell r="N238">
            <v>0</v>
          </cell>
        </row>
        <row r="239">
          <cell r="A239">
            <v>38659</v>
          </cell>
          <cell r="B239">
            <v>11</v>
          </cell>
          <cell r="C239">
            <v>38659</v>
          </cell>
          <cell r="D239" t="str">
            <v>000000675</v>
          </cell>
          <cell r="E239" t="str">
            <v>000067093</v>
          </cell>
          <cell r="F239" t="str">
            <v>C</v>
          </cell>
          <cell r="G239" t="str">
            <v>00040065</v>
          </cell>
          <cell r="H239" t="str">
            <v>BBO</v>
          </cell>
          <cell r="I239" t="str">
            <v>099901</v>
          </cell>
          <cell r="J239" t="str">
            <v>FRUTTA MACINATA DA RAFFINAZ.</v>
          </cell>
          <cell r="K239" t="str">
            <v>KG</v>
          </cell>
          <cell r="L239">
            <v>27580</v>
          </cell>
          <cell r="N239">
            <v>0</v>
          </cell>
        </row>
        <row r="240">
          <cell r="A240">
            <v>38660</v>
          </cell>
          <cell r="B240">
            <v>11</v>
          </cell>
          <cell r="C240">
            <v>38660</v>
          </cell>
          <cell r="D240" t="str">
            <v>000000677</v>
          </cell>
          <cell r="E240" t="str">
            <v>000067148</v>
          </cell>
          <cell r="F240" t="str">
            <v>C</v>
          </cell>
          <cell r="G240" t="str">
            <v>00040065</v>
          </cell>
          <cell r="H240" t="str">
            <v>BBO</v>
          </cell>
          <cell r="I240" t="str">
            <v>099901</v>
          </cell>
          <cell r="J240" t="str">
            <v>FRUTTA MACINATA DA RAFFINAZ.</v>
          </cell>
          <cell r="K240" t="str">
            <v>KG</v>
          </cell>
          <cell r="L240">
            <v>32980</v>
          </cell>
          <cell r="N240">
            <v>0</v>
          </cell>
        </row>
        <row r="241">
          <cell r="A241">
            <v>38661</v>
          </cell>
          <cell r="B241">
            <v>11</v>
          </cell>
          <cell r="C241">
            <v>38661</v>
          </cell>
          <cell r="D241" t="str">
            <v>000000679</v>
          </cell>
          <cell r="E241" t="str">
            <v>000067150</v>
          </cell>
          <cell r="F241" t="str">
            <v>C</v>
          </cell>
          <cell r="G241" t="str">
            <v>00040065</v>
          </cell>
          <cell r="H241" t="str">
            <v>BBO</v>
          </cell>
          <cell r="I241" t="str">
            <v>099901</v>
          </cell>
          <cell r="J241" t="str">
            <v>FRUTTA MACINATA DA RAFFINAZ.</v>
          </cell>
          <cell r="K241" t="str">
            <v>KG</v>
          </cell>
          <cell r="L241">
            <v>29660</v>
          </cell>
          <cell r="N241">
            <v>0</v>
          </cell>
        </row>
        <row r="242">
          <cell r="A242">
            <v>38663</v>
          </cell>
          <cell r="B242">
            <v>11</v>
          </cell>
          <cell r="C242">
            <v>38663</v>
          </cell>
          <cell r="D242" t="str">
            <v>000000680</v>
          </cell>
          <cell r="E242" t="str">
            <v>000067151</v>
          </cell>
          <cell r="F242" t="str">
            <v>C</v>
          </cell>
          <cell r="G242" t="str">
            <v>00040065</v>
          </cell>
          <cell r="H242" t="str">
            <v>BBO</v>
          </cell>
          <cell r="I242" t="str">
            <v>099901</v>
          </cell>
          <cell r="J242" t="str">
            <v>FRUTTA MACINATA DA RAFFINAZ.</v>
          </cell>
          <cell r="K242" t="str">
            <v>KG</v>
          </cell>
          <cell r="L242">
            <v>28520</v>
          </cell>
          <cell r="N242">
            <v>0</v>
          </cell>
        </row>
        <row r="243">
          <cell r="A243">
            <v>38663</v>
          </cell>
          <cell r="B243">
            <v>11</v>
          </cell>
          <cell r="C243">
            <v>38663</v>
          </cell>
          <cell r="D243" t="str">
            <v>000000683</v>
          </cell>
          <cell r="E243" t="str">
            <v>000067159</v>
          </cell>
          <cell r="F243" t="str">
            <v>C</v>
          </cell>
          <cell r="G243" t="str">
            <v>00040065</v>
          </cell>
          <cell r="H243" t="str">
            <v>BBO</v>
          </cell>
          <cell r="I243" t="str">
            <v>099901</v>
          </cell>
          <cell r="J243" t="str">
            <v>FRUTTA MACINATA DA RAFFINAZ.</v>
          </cell>
          <cell r="K243" t="str">
            <v>KG</v>
          </cell>
          <cell r="L243">
            <v>30600</v>
          </cell>
          <cell r="N243">
            <v>0</v>
          </cell>
        </row>
        <row r="244">
          <cell r="A244">
            <v>38664</v>
          </cell>
          <cell r="B244">
            <v>11</v>
          </cell>
          <cell r="C244">
            <v>38664</v>
          </cell>
          <cell r="D244" t="str">
            <v>000000684</v>
          </cell>
          <cell r="E244" t="str">
            <v>000067160</v>
          </cell>
          <cell r="F244" t="str">
            <v>C</v>
          </cell>
          <cell r="G244" t="str">
            <v>00040065</v>
          </cell>
          <cell r="H244" t="str">
            <v>BBO</v>
          </cell>
          <cell r="I244" t="str">
            <v>099901</v>
          </cell>
          <cell r="J244" t="str">
            <v>FRUTTA MACINATA DA RAFFINAZ.</v>
          </cell>
          <cell r="K244" t="str">
            <v>KG</v>
          </cell>
          <cell r="L244">
            <v>28280</v>
          </cell>
          <cell r="N244">
            <v>0</v>
          </cell>
        </row>
        <row r="245">
          <cell r="A245">
            <v>38664</v>
          </cell>
          <cell r="B245">
            <v>11</v>
          </cell>
          <cell r="C245">
            <v>38664</v>
          </cell>
          <cell r="D245" t="str">
            <v>000000686</v>
          </cell>
          <cell r="E245" t="str">
            <v>000067168</v>
          </cell>
          <cell r="F245" t="str">
            <v>C</v>
          </cell>
          <cell r="G245" t="str">
            <v>00040065</v>
          </cell>
          <cell r="H245" t="str">
            <v>BBO</v>
          </cell>
          <cell r="I245" t="str">
            <v>099901</v>
          </cell>
          <cell r="J245" t="str">
            <v>FRUTTA MACINATA DA RAFFINAZ.</v>
          </cell>
          <cell r="K245" t="str">
            <v>KG</v>
          </cell>
          <cell r="L245">
            <v>28520</v>
          </cell>
          <cell r="N245">
            <v>0</v>
          </cell>
        </row>
        <row r="246">
          <cell r="A246">
            <v>38666</v>
          </cell>
          <cell r="B246">
            <v>11</v>
          </cell>
          <cell r="C246">
            <v>38666</v>
          </cell>
          <cell r="D246" t="str">
            <v>000000690</v>
          </cell>
          <cell r="E246" t="str">
            <v>000067184</v>
          </cell>
          <cell r="F246" t="str">
            <v>C</v>
          </cell>
          <cell r="G246" t="str">
            <v>00040065</v>
          </cell>
          <cell r="H246" t="str">
            <v>BBO</v>
          </cell>
          <cell r="I246" t="str">
            <v>099901</v>
          </cell>
          <cell r="J246" t="str">
            <v>FRUTTA MACINATA DA RAFFINAZ.</v>
          </cell>
          <cell r="K246" t="str">
            <v>KG</v>
          </cell>
          <cell r="L246">
            <v>29780</v>
          </cell>
          <cell r="N246">
            <v>0</v>
          </cell>
        </row>
        <row r="247">
          <cell r="A247">
            <v>38667</v>
          </cell>
          <cell r="B247">
            <v>11</v>
          </cell>
          <cell r="C247">
            <v>38667</v>
          </cell>
          <cell r="D247" t="str">
            <v>000000693</v>
          </cell>
          <cell r="E247" t="str">
            <v>000067226</v>
          </cell>
          <cell r="F247" t="str">
            <v>C</v>
          </cell>
          <cell r="G247" t="str">
            <v>00040065</v>
          </cell>
          <cell r="H247" t="str">
            <v>BBO</v>
          </cell>
          <cell r="I247" t="str">
            <v>099901</v>
          </cell>
          <cell r="J247" t="str">
            <v>FRUTTA MACINATA DA RAFFINAZ.</v>
          </cell>
          <cell r="K247" t="str">
            <v>KG</v>
          </cell>
          <cell r="L247">
            <v>26460</v>
          </cell>
          <cell r="N247">
            <v>0</v>
          </cell>
        </row>
        <row r="248">
          <cell r="A248">
            <v>38667</v>
          </cell>
          <cell r="B248">
            <v>11</v>
          </cell>
          <cell r="C248">
            <v>38667</v>
          </cell>
          <cell r="D248" t="str">
            <v>000000694</v>
          </cell>
          <cell r="E248" t="str">
            <v>000067228</v>
          </cell>
          <cell r="F248" t="str">
            <v>C</v>
          </cell>
          <cell r="G248" t="str">
            <v>00040065</v>
          </cell>
          <cell r="H248" t="str">
            <v>BBO</v>
          </cell>
          <cell r="I248" t="str">
            <v>099901</v>
          </cell>
          <cell r="J248" t="str">
            <v>FRUTTA MACINATA DA RAFFINAZ.</v>
          </cell>
          <cell r="K248" t="str">
            <v>KG</v>
          </cell>
          <cell r="L248">
            <v>28200</v>
          </cell>
          <cell r="N248">
            <v>0</v>
          </cell>
        </row>
        <row r="249">
          <cell r="A249">
            <v>38670</v>
          </cell>
          <cell r="B249">
            <v>11</v>
          </cell>
          <cell r="C249">
            <v>38670</v>
          </cell>
          <cell r="D249" t="str">
            <v>000000696</v>
          </cell>
          <cell r="E249" t="str">
            <v>000067253</v>
          </cell>
          <cell r="F249" t="str">
            <v>C</v>
          </cell>
          <cell r="G249" t="str">
            <v>00040065</v>
          </cell>
          <cell r="H249" t="str">
            <v>BBO</v>
          </cell>
          <cell r="I249" t="str">
            <v>099901</v>
          </cell>
          <cell r="J249" t="str">
            <v>FRUTTA MACINATA DA RAFFINAZ.</v>
          </cell>
          <cell r="K249" t="str">
            <v>KG</v>
          </cell>
          <cell r="L249">
            <v>22760</v>
          </cell>
          <cell r="N249">
            <v>0</v>
          </cell>
        </row>
        <row r="250">
          <cell r="A250">
            <v>38671</v>
          </cell>
          <cell r="B250">
            <v>11</v>
          </cell>
          <cell r="C250">
            <v>38671</v>
          </cell>
          <cell r="D250" t="str">
            <v>000000699</v>
          </cell>
          <cell r="E250" t="str">
            <v>000067265</v>
          </cell>
          <cell r="F250" t="str">
            <v>C</v>
          </cell>
          <cell r="G250" t="str">
            <v>00040065</v>
          </cell>
          <cell r="H250" t="str">
            <v>BBO</v>
          </cell>
          <cell r="I250" t="str">
            <v>099901</v>
          </cell>
          <cell r="J250" t="str">
            <v>FRUTTA MACINATA DA RAFFINAZ.</v>
          </cell>
          <cell r="K250" t="str">
            <v>KG</v>
          </cell>
          <cell r="L250">
            <v>29160</v>
          </cell>
          <cell r="N250">
            <v>0</v>
          </cell>
        </row>
        <row r="251">
          <cell r="A251">
            <v>38673</v>
          </cell>
          <cell r="B251">
            <v>11</v>
          </cell>
          <cell r="C251">
            <v>38673</v>
          </cell>
          <cell r="D251" t="str">
            <v>000000703</v>
          </cell>
          <cell r="E251" t="str">
            <v>000067293</v>
          </cell>
          <cell r="F251" t="str">
            <v>C</v>
          </cell>
          <cell r="G251" t="str">
            <v>00040065</v>
          </cell>
          <cell r="H251" t="str">
            <v>BBO</v>
          </cell>
          <cell r="I251" t="str">
            <v>099901</v>
          </cell>
          <cell r="J251" t="str">
            <v>FRUTTA MACINATA DA RAFFINAZ.</v>
          </cell>
          <cell r="K251" t="str">
            <v>KG</v>
          </cell>
          <cell r="L251">
            <v>30940</v>
          </cell>
          <cell r="N251">
            <v>0</v>
          </cell>
        </row>
        <row r="252">
          <cell r="A252">
            <v>38674</v>
          </cell>
          <cell r="B252">
            <v>11</v>
          </cell>
          <cell r="C252">
            <v>38674</v>
          </cell>
          <cell r="D252" t="str">
            <v>000000704</v>
          </cell>
          <cell r="E252" t="str">
            <v>000067327</v>
          </cell>
          <cell r="F252" t="str">
            <v>C</v>
          </cell>
          <cell r="G252" t="str">
            <v>00040065</v>
          </cell>
          <cell r="H252" t="str">
            <v>BBO</v>
          </cell>
          <cell r="I252" t="str">
            <v>099901</v>
          </cell>
          <cell r="J252" t="str">
            <v>FRUTTA MACINATA DA RAFFINAZ.</v>
          </cell>
          <cell r="K252" t="str">
            <v>KG</v>
          </cell>
          <cell r="L252">
            <v>31340</v>
          </cell>
          <cell r="N252">
            <v>0</v>
          </cell>
        </row>
        <row r="253">
          <cell r="A253">
            <v>38674</v>
          </cell>
          <cell r="B253">
            <v>11</v>
          </cell>
          <cell r="C253">
            <v>38674</v>
          </cell>
          <cell r="D253" t="str">
            <v>000000706</v>
          </cell>
          <cell r="E253" t="str">
            <v>000067336</v>
          </cell>
          <cell r="F253" t="str">
            <v>C</v>
          </cell>
          <cell r="G253" t="str">
            <v>00040065</v>
          </cell>
          <cell r="H253" t="str">
            <v>BBO</v>
          </cell>
          <cell r="I253" t="str">
            <v>099901</v>
          </cell>
          <cell r="J253" t="str">
            <v>FRUTTA MACINATA DA RAFFINAZ.</v>
          </cell>
          <cell r="K253" t="str">
            <v>KG</v>
          </cell>
          <cell r="L253">
            <v>28500</v>
          </cell>
          <cell r="N253">
            <v>0</v>
          </cell>
        </row>
        <row r="254">
          <cell r="A254">
            <v>38678</v>
          </cell>
          <cell r="B254">
            <v>11</v>
          </cell>
          <cell r="C254">
            <v>38678</v>
          </cell>
          <cell r="D254" t="str">
            <v>000000710</v>
          </cell>
          <cell r="E254" t="str">
            <v>000067393</v>
          </cell>
          <cell r="F254" t="str">
            <v>C</v>
          </cell>
          <cell r="G254" t="str">
            <v>00040065</v>
          </cell>
          <cell r="H254" t="str">
            <v>BBO</v>
          </cell>
          <cell r="I254" t="str">
            <v>099901</v>
          </cell>
          <cell r="J254" t="str">
            <v>FRUTTA MACINATA DA RAFFINAZ.</v>
          </cell>
          <cell r="K254" t="str">
            <v>KG</v>
          </cell>
          <cell r="L254">
            <v>29400</v>
          </cell>
          <cell r="N254">
            <v>0</v>
          </cell>
        </row>
        <row r="255">
          <cell r="A255">
            <v>38680</v>
          </cell>
          <cell r="B255">
            <v>11</v>
          </cell>
          <cell r="C255">
            <v>38680</v>
          </cell>
          <cell r="D255" t="str">
            <v>000000714</v>
          </cell>
          <cell r="E255" t="str">
            <v>000067399</v>
          </cell>
          <cell r="F255" t="str">
            <v>C</v>
          </cell>
          <cell r="G255" t="str">
            <v>00040065</v>
          </cell>
          <cell r="H255" t="str">
            <v>BBO</v>
          </cell>
          <cell r="I255" t="str">
            <v>099901</v>
          </cell>
          <cell r="J255" t="str">
            <v>FRUTTA MACINATA DA RAFFINAZ.</v>
          </cell>
          <cell r="K255" t="str">
            <v>KG</v>
          </cell>
          <cell r="L255">
            <v>28800</v>
          </cell>
          <cell r="N255">
            <v>0</v>
          </cell>
        </row>
        <row r="256">
          <cell r="A256">
            <v>38680</v>
          </cell>
          <cell r="B256">
            <v>11</v>
          </cell>
          <cell r="C256">
            <v>38680</v>
          </cell>
          <cell r="D256" t="str">
            <v>000000716</v>
          </cell>
          <cell r="E256" t="str">
            <v>000067407</v>
          </cell>
          <cell r="F256" t="str">
            <v>C</v>
          </cell>
          <cell r="G256" t="str">
            <v>00040065</v>
          </cell>
          <cell r="H256" t="str">
            <v>BBO</v>
          </cell>
          <cell r="I256" t="str">
            <v>099901</v>
          </cell>
          <cell r="J256" t="str">
            <v>FRUTTA MACINATA DA RAFFINAZ.</v>
          </cell>
          <cell r="K256" t="str">
            <v>KG</v>
          </cell>
          <cell r="L256">
            <v>28220</v>
          </cell>
          <cell r="N256">
            <v>0</v>
          </cell>
        </row>
        <row r="257">
          <cell r="A257">
            <v>38680</v>
          </cell>
          <cell r="B257">
            <v>11</v>
          </cell>
          <cell r="C257">
            <v>38680</v>
          </cell>
          <cell r="D257" t="str">
            <v>000000718</v>
          </cell>
          <cell r="E257" t="str">
            <v>000067413</v>
          </cell>
          <cell r="F257" t="str">
            <v>C</v>
          </cell>
          <cell r="G257" t="str">
            <v>00040065</v>
          </cell>
          <cell r="H257" t="str">
            <v>BBO</v>
          </cell>
          <cell r="I257" t="str">
            <v>099901</v>
          </cell>
          <cell r="J257" t="str">
            <v>FRUTTA MACINATA DA RAFFINAZ.</v>
          </cell>
          <cell r="K257" t="str">
            <v>KG</v>
          </cell>
          <cell r="L257">
            <v>26240</v>
          </cell>
          <cell r="N257">
            <v>0</v>
          </cell>
        </row>
        <row r="258">
          <cell r="A258">
            <v>38685</v>
          </cell>
          <cell r="B258">
            <v>11</v>
          </cell>
          <cell r="C258">
            <v>38685</v>
          </cell>
          <cell r="D258" t="str">
            <v>000000731</v>
          </cell>
          <cell r="E258" t="str">
            <v>000067472</v>
          </cell>
          <cell r="F258" t="str">
            <v>C</v>
          </cell>
          <cell r="G258" t="str">
            <v>00040065</v>
          </cell>
          <cell r="H258" t="str">
            <v>BBO</v>
          </cell>
          <cell r="I258" t="str">
            <v>099901</v>
          </cell>
          <cell r="J258" t="str">
            <v>FRUTTA MACINATA DA RAFFINAZ.</v>
          </cell>
          <cell r="K258" t="str">
            <v>KG</v>
          </cell>
          <cell r="L258">
            <v>25280</v>
          </cell>
          <cell r="N258">
            <v>0</v>
          </cell>
        </row>
        <row r="259">
          <cell r="A259">
            <v>38686</v>
          </cell>
          <cell r="B259">
            <v>11</v>
          </cell>
          <cell r="C259">
            <v>38686</v>
          </cell>
          <cell r="D259" t="str">
            <v>000000733</v>
          </cell>
          <cell r="E259" t="str">
            <v>000067477</v>
          </cell>
          <cell r="F259" t="str">
            <v>C</v>
          </cell>
          <cell r="G259" t="str">
            <v>00040065</v>
          </cell>
          <cell r="H259" t="str">
            <v>BBO</v>
          </cell>
          <cell r="I259" t="str">
            <v>099901</v>
          </cell>
          <cell r="J259" t="str">
            <v>FRUTTA MACINATA DA RAFFINAZ.</v>
          </cell>
          <cell r="K259" t="str">
            <v>KG</v>
          </cell>
          <cell r="L259">
            <v>32060</v>
          </cell>
          <cell r="N259">
            <v>0</v>
          </cell>
        </row>
        <row r="260">
          <cell r="A260">
            <v>38686</v>
          </cell>
          <cell r="B260">
            <v>11</v>
          </cell>
          <cell r="C260">
            <v>38686</v>
          </cell>
          <cell r="D260" t="str">
            <v>000000734</v>
          </cell>
          <cell r="E260" t="str">
            <v>000067489</v>
          </cell>
          <cell r="F260" t="str">
            <v>C</v>
          </cell>
          <cell r="G260" t="str">
            <v>00040065</v>
          </cell>
          <cell r="H260" t="str">
            <v>BBO</v>
          </cell>
          <cell r="I260" t="str">
            <v>099901</v>
          </cell>
          <cell r="J260" t="str">
            <v>FRUTTA MACINATA DA RAFFINAZ.</v>
          </cell>
          <cell r="K260" t="str">
            <v>KG</v>
          </cell>
          <cell r="L260">
            <v>32060</v>
          </cell>
          <cell r="N260">
            <v>0</v>
          </cell>
        </row>
        <row r="261">
          <cell r="A261">
            <v>38688</v>
          </cell>
          <cell r="B261">
            <v>12</v>
          </cell>
          <cell r="C261">
            <v>38688</v>
          </cell>
          <cell r="D261" t="str">
            <v>000000740</v>
          </cell>
          <cell r="E261" t="str">
            <v>000067537</v>
          </cell>
          <cell r="F261" t="str">
            <v>C</v>
          </cell>
          <cell r="G261" t="str">
            <v>00040065</v>
          </cell>
          <cell r="H261" t="str">
            <v>BBO</v>
          </cell>
          <cell r="I261" t="str">
            <v>099901</v>
          </cell>
          <cell r="J261" t="str">
            <v>FRUTTA MACINATA DA RAFFINAZ.</v>
          </cell>
          <cell r="K261" t="str">
            <v>KG</v>
          </cell>
          <cell r="L261">
            <v>32600</v>
          </cell>
          <cell r="N261">
            <v>0</v>
          </cell>
        </row>
        <row r="262">
          <cell r="A262">
            <v>38691</v>
          </cell>
          <cell r="B262">
            <v>12</v>
          </cell>
          <cell r="C262">
            <v>38691</v>
          </cell>
          <cell r="D262" t="str">
            <v>000000741</v>
          </cell>
          <cell r="E262" t="str">
            <v>000067551</v>
          </cell>
          <cell r="F262" t="str">
            <v>C</v>
          </cell>
          <cell r="G262" t="str">
            <v>00040065</v>
          </cell>
          <cell r="H262" t="str">
            <v>BBO</v>
          </cell>
          <cell r="I262" t="str">
            <v>099901</v>
          </cell>
          <cell r="J262" t="str">
            <v>FRUTTA MACINATA DA RAFFINAZ.</v>
          </cell>
          <cell r="K262" t="str">
            <v>KG</v>
          </cell>
          <cell r="L262">
            <v>30160</v>
          </cell>
          <cell r="N262">
            <v>0</v>
          </cell>
        </row>
        <row r="263">
          <cell r="A263">
            <v>38691</v>
          </cell>
          <cell r="B263">
            <v>12</v>
          </cell>
          <cell r="C263">
            <v>38691</v>
          </cell>
          <cell r="D263" t="str">
            <v>000000745</v>
          </cell>
          <cell r="E263" t="str">
            <v>000067553</v>
          </cell>
          <cell r="F263" t="str">
            <v>C</v>
          </cell>
          <cell r="G263" t="str">
            <v>00040065</v>
          </cell>
          <cell r="H263" t="str">
            <v>BBO</v>
          </cell>
          <cell r="I263" t="str">
            <v>099901</v>
          </cell>
          <cell r="J263" t="str">
            <v>FRUTTA MACINATA DA RAFFINAZ.</v>
          </cell>
          <cell r="K263" t="str">
            <v>KG</v>
          </cell>
          <cell r="L263">
            <v>31000</v>
          </cell>
          <cell r="N263">
            <v>0</v>
          </cell>
        </row>
        <row r="264">
          <cell r="A264">
            <v>38693</v>
          </cell>
          <cell r="B264">
            <v>12</v>
          </cell>
          <cell r="C264">
            <v>38693</v>
          </cell>
          <cell r="D264" t="str">
            <v>000000749</v>
          </cell>
          <cell r="E264" t="str">
            <v>000067577</v>
          </cell>
          <cell r="F264" t="str">
            <v>C</v>
          </cell>
          <cell r="G264" t="str">
            <v>00040065</v>
          </cell>
          <cell r="H264" t="str">
            <v>BBO</v>
          </cell>
          <cell r="I264" t="str">
            <v>099901</v>
          </cell>
          <cell r="J264" t="str">
            <v>FRUTTA MACINATA DA RAFFINAZ.</v>
          </cell>
          <cell r="K264" t="str">
            <v>KG</v>
          </cell>
          <cell r="L264">
            <v>30700</v>
          </cell>
          <cell r="N264">
            <v>0</v>
          </cell>
        </row>
        <row r="265">
          <cell r="A265">
            <v>38693</v>
          </cell>
          <cell r="B265">
            <v>12</v>
          </cell>
          <cell r="C265">
            <v>38693</v>
          </cell>
          <cell r="D265" t="str">
            <v>000000750</v>
          </cell>
          <cell r="E265" t="str">
            <v>000067582</v>
          </cell>
          <cell r="F265" t="str">
            <v>C</v>
          </cell>
          <cell r="G265" t="str">
            <v>00040065</v>
          </cell>
          <cell r="H265" t="str">
            <v>BBO</v>
          </cell>
          <cell r="I265" t="str">
            <v>099901</v>
          </cell>
          <cell r="J265" t="str">
            <v>FRUTTA MACINATA DA RAFFINAZ.</v>
          </cell>
          <cell r="K265" t="str">
            <v>KG</v>
          </cell>
          <cell r="L265">
            <v>24540</v>
          </cell>
          <cell r="N265">
            <v>0</v>
          </cell>
        </row>
        <row r="266">
          <cell r="A266">
            <v>38699</v>
          </cell>
          <cell r="B266">
            <v>12</v>
          </cell>
          <cell r="C266">
            <v>38699</v>
          </cell>
          <cell r="D266" t="str">
            <v>000000765</v>
          </cell>
          <cell r="E266" t="str">
            <v>000067682</v>
          </cell>
          <cell r="F266" t="str">
            <v>C</v>
          </cell>
          <cell r="G266" t="str">
            <v>00040065</v>
          </cell>
          <cell r="H266" t="str">
            <v>BBO</v>
          </cell>
          <cell r="I266" t="str">
            <v>099901</v>
          </cell>
          <cell r="J266" t="str">
            <v>FRUTTA MACINATA DA RAFFINAZ.</v>
          </cell>
          <cell r="K266" t="str">
            <v>KG</v>
          </cell>
          <cell r="L266">
            <v>24780</v>
          </cell>
          <cell r="N266">
            <v>0</v>
          </cell>
        </row>
        <row r="267">
          <cell r="A267">
            <v>38519</v>
          </cell>
          <cell r="B267">
            <v>6</v>
          </cell>
          <cell r="C267">
            <v>38519</v>
          </cell>
          <cell r="D267" t="str">
            <v>000000281</v>
          </cell>
          <cell r="E267" t="str">
            <v>000065472</v>
          </cell>
          <cell r="F267" t="str">
            <v>C</v>
          </cell>
          <cell r="G267" t="str">
            <v>00020079</v>
          </cell>
          <cell r="H267" t="str">
            <v>BBO</v>
          </cell>
          <cell r="I267" t="str">
            <v>099902</v>
          </cell>
          <cell r="J267" t="str">
            <v>NOCCIOLI UMIDI DI ALBICOCCA</v>
          </cell>
          <cell r="K267" t="str">
            <v>KG</v>
          </cell>
          <cell r="L267">
            <v>9180</v>
          </cell>
          <cell r="N267">
            <v>0</v>
          </cell>
        </row>
        <row r="268">
          <cell r="A268">
            <v>38524</v>
          </cell>
          <cell r="B268">
            <v>6</v>
          </cell>
          <cell r="C268">
            <v>38524</v>
          </cell>
          <cell r="D268" t="str">
            <v>000000288</v>
          </cell>
          <cell r="E268" t="str">
            <v>000065486</v>
          </cell>
          <cell r="F268" t="str">
            <v>C</v>
          </cell>
          <cell r="G268" t="str">
            <v>00020079</v>
          </cell>
          <cell r="H268" t="str">
            <v>BBO</v>
          </cell>
          <cell r="I268" t="str">
            <v>099902</v>
          </cell>
          <cell r="J268" t="str">
            <v>NOCCIOLI UMIDI DI ALBICOCCA</v>
          </cell>
          <cell r="K268" t="str">
            <v>KG</v>
          </cell>
          <cell r="L268">
            <v>12400</v>
          </cell>
          <cell r="N268">
            <v>0</v>
          </cell>
        </row>
        <row r="269">
          <cell r="A269">
            <v>38525</v>
          </cell>
          <cell r="B269">
            <v>6</v>
          </cell>
          <cell r="C269">
            <v>38525</v>
          </cell>
          <cell r="D269" t="str">
            <v>000000290</v>
          </cell>
          <cell r="E269" t="str">
            <v>000065507</v>
          </cell>
          <cell r="F269" t="str">
            <v>C</v>
          </cell>
          <cell r="G269" t="str">
            <v>00020079</v>
          </cell>
          <cell r="H269" t="str">
            <v>BBO</v>
          </cell>
          <cell r="I269" t="str">
            <v>099902</v>
          </cell>
          <cell r="J269" t="str">
            <v>NOCCIOLI UMIDI DI ALBICOCCA</v>
          </cell>
          <cell r="K269" t="str">
            <v>KG</v>
          </cell>
          <cell r="L269">
            <v>7940</v>
          </cell>
          <cell r="N269">
            <v>0</v>
          </cell>
        </row>
        <row r="270">
          <cell r="A270">
            <v>38527</v>
          </cell>
          <cell r="B270">
            <v>6</v>
          </cell>
          <cell r="C270">
            <v>38527</v>
          </cell>
          <cell r="D270" t="str">
            <v>000000297</v>
          </cell>
          <cell r="E270" t="str">
            <v>000065547</v>
          </cell>
          <cell r="F270" t="str">
            <v>C</v>
          </cell>
          <cell r="G270" t="str">
            <v>00020079</v>
          </cell>
          <cell r="H270" t="str">
            <v>BBO</v>
          </cell>
          <cell r="I270" t="str">
            <v>099902</v>
          </cell>
          <cell r="J270" t="str">
            <v>NOCCIOLI UMIDI DI ALBICOCCA</v>
          </cell>
          <cell r="K270" t="str">
            <v>KG</v>
          </cell>
          <cell r="L270">
            <v>25400</v>
          </cell>
          <cell r="N270">
            <v>0</v>
          </cell>
        </row>
        <row r="271">
          <cell r="A271">
            <v>38530</v>
          </cell>
          <cell r="B271">
            <v>6</v>
          </cell>
          <cell r="C271">
            <v>38530</v>
          </cell>
          <cell r="D271" t="str">
            <v>000000302</v>
          </cell>
          <cell r="E271" t="str">
            <v>000065554</v>
          </cell>
          <cell r="F271" t="str">
            <v>C</v>
          </cell>
          <cell r="G271" t="str">
            <v>00020079</v>
          </cell>
          <cell r="H271" t="str">
            <v>BBO</v>
          </cell>
          <cell r="I271" t="str">
            <v>099902</v>
          </cell>
          <cell r="J271" t="str">
            <v>NOCCIOLI UMIDI DI ALBICOCCA</v>
          </cell>
          <cell r="K271" t="str">
            <v>KG</v>
          </cell>
          <cell r="L271">
            <v>26620</v>
          </cell>
          <cell r="N271">
            <v>0</v>
          </cell>
        </row>
        <row r="272">
          <cell r="A272">
            <v>38530</v>
          </cell>
          <cell r="B272">
            <v>6</v>
          </cell>
          <cell r="C272">
            <v>38530</v>
          </cell>
          <cell r="D272" t="str">
            <v>000000303</v>
          </cell>
          <cell r="E272" t="str">
            <v>000065556</v>
          </cell>
          <cell r="F272" t="str">
            <v>C</v>
          </cell>
          <cell r="G272" t="str">
            <v>00030051</v>
          </cell>
          <cell r="H272" t="str">
            <v>BBO</v>
          </cell>
          <cell r="I272" t="str">
            <v>099902</v>
          </cell>
          <cell r="J272" t="str">
            <v>NOCCIOLI UMIDI DI ALBICOCCA</v>
          </cell>
          <cell r="K272" t="str">
            <v>KG</v>
          </cell>
          <cell r="L272">
            <v>25240</v>
          </cell>
          <cell r="N272">
            <v>0</v>
          </cell>
        </row>
        <row r="273">
          <cell r="A273">
            <v>38530</v>
          </cell>
          <cell r="B273">
            <v>6</v>
          </cell>
          <cell r="C273">
            <v>38530</v>
          </cell>
          <cell r="D273" t="str">
            <v>000000304</v>
          </cell>
          <cell r="E273" t="str">
            <v>000065557</v>
          </cell>
          <cell r="F273" t="str">
            <v>C</v>
          </cell>
          <cell r="G273" t="str">
            <v>00020079</v>
          </cell>
          <cell r="H273" t="str">
            <v>BBO</v>
          </cell>
          <cell r="I273" t="str">
            <v>099902</v>
          </cell>
          <cell r="J273" t="str">
            <v>NOCCIOLI UMIDI DI ALBICOCCA</v>
          </cell>
          <cell r="K273" t="str">
            <v>KG</v>
          </cell>
          <cell r="L273">
            <v>25240</v>
          </cell>
          <cell r="N273">
            <v>0</v>
          </cell>
        </row>
        <row r="274">
          <cell r="A274">
            <v>38532</v>
          </cell>
          <cell r="B274">
            <v>6</v>
          </cell>
          <cell r="C274">
            <v>38532</v>
          </cell>
          <cell r="D274" t="str">
            <v>000000309</v>
          </cell>
          <cell r="E274" t="str">
            <v>000065584</v>
          </cell>
          <cell r="F274" t="str">
            <v>C</v>
          </cell>
          <cell r="G274" t="str">
            <v>00020079</v>
          </cell>
          <cell r="H274" t="str">
            <v>BBO</v>
          </cell>
          <cell r="I274" t="str">
            <v>099902</v>
          </cell>
          <cell r="J274" t="str">
            <v>NOCCIOLI UMIDI DI ALBICOCCA</v>
          </cell>
          <cell r="K274" t="str">
            <v>KG</v>
          </cell>
          <cell r="L274">
            <v>26980</v>
          </cell>
          <cell r="N274">
            <v>0</v>
          </cell>
        </row>
        <row r="275">
          <cell r="A275">
            <v>38533</v>
          </cell>
          <cell r="B275">
            <v>6</v>
          </cell>
          <cell r="C275">
            <v>38533</v>
          </cell>
          <cell r="D275" t="str">
            <v>000000312</v>
          </cell>
          <cell r="E275" t="str">
            <v>000065594</v>
          </cell>
          <cell r="F275" t="str">
            <v>C</v>
          </cell>
          <cell r="G275" t="str">
            <v>00020079</v>
          </cell>
          <cell r="H275" t="str">
            <v>BBO</v>
          </cell>
          <cell r="I275" t="str">
            <v>099902</v>
          </cell>
          <cell r="J275" t="str">
            <v>NOCCIOLI UMIDI DI ALBICOCCA</v>
          </cell>
          <cell r="K275" t="str">
            <v>KG</v>
          </cell>
          <cell r="L275">
            <v>11340</v>
          </cell>
          <cell r="N275">
            <v>0</v>
          </cell>
        </row>
        <row r="276">
          <cell r="A276">
            <v>38534</v>
          </cell>
          <cell r="B276">
            <v>7</v>
          </cell>
          <cell r="C276">
            <v>38534</v>
          </cell>
          <cell r="D276" t="str">
            <v>000000317</v>
          </cell>
          <cell r="E276" t="str">
            <v>000065658</v>
          </cell>
          <cell r="F276" t="str">
            <v>C</v>
          </cell>
          <cell r="G276" t="str">
            <v>00020079</v>
          </cell>
          <cell r="H276" t="str">
            <v>BBO</v>
          </cell>
          <cell r="I276" t="str">
            <v>099902</v>
          </cell>
          <cell r="J276" t="str">
            <v>NOCCIOLI UMIDI DI ALBICOCCA</v>
          </cell>
          <cell r="K276" t="str">
            <v>KG</v>
          </cell>
          <cell r="L276">
            <v>7300</v>
          </cell>
          <cell r="N276">
            <v>0</v>
          </cell>
        </row>
        <row r="277">
          <cell r="A277">
            <v>38537</v>
          </cell>
          <cell r="B277">
            <v>7</v>
          </cell>
          <cell r="C277">
            <v>38537</v>
          </cell>
          <cell r="D277" t="str">
            <v>000000324</v>
          </cell>
          <cell r="E277" t="str">
            <v>000065668</v>
          </cell>
          <cell r="F277" t="str">
            <v>C</v>
          </cell>
          <cell r="G277" t="str">
            <v>00020079</v>
          </cell>
          <cell r="H277" t="str">
            <v>BBO</v>
          </cell>
          <cell r="I277" t="str">
            <v>099902</v>
          </cell>
          <cell r="J277" t="str">
            <v>NOCCIOLI UMIDI DI ALBICOCCA</v>
          </cell>
          <cell r="K277" t="str">
            <v>KG</v>
          </cell>
          <cell r="L277">
            <v>25160</v>
          </cell>
          <cell r="N277">
            <v>0</v>
          </cell>
        </row>
        <row r="278">
          <cell r="A278">
            <v>38538</v>
          </cell>
          <cell r="B278">
            <v>7</v>
          </cell>
          <cell r="C278">
            <v>38538</v>
          </cell>
          <cell r="D278" t="str">
            <v>000000336</v>
          </cell>
          <cell r="E278" t="str">
            <v>000065682</v>
          </cell>
          <cell r="F278" t="str">
            <v>C</v>
          </cell>
          <cell r="G278" t="str">
            <v>00020079</v>
          </cell>
          <cell r="H278" t="str">
            <v>BBO</v>
          </cell>
          <cell r="I278" t="str">
            <v>099902</v>
          </cell>
          <cell r="J278" t="str">
            <v>NOCCIOLI UMIDI DI ALBICOCCA</v>
          </cell>
          <cell r="K278" t="str">
            <v>KG</v>
          </cell>
          <cell r="L278">
            <v>28680</v>
          </cell>
          <cell r="N278">
            <v>0</v>
          </cell>
        </row>
        <row r="279">
          <cell r="A279">
            <v>38539</v>
          </cell>
          <cell r="B279">
            <v>7</v>
          </cell>
          <cell r="C279">
            <v>38539</v>
          </cell>
          <cell r="D279" t="str">
            <v>000000337</v>
          </cell>
          <cell r="E279" t="str">
            <v>000065683</v>
          </cell>
          <cell r="F279" t="str">
            <v>C</v>
          </cell>
          <cell r="G279" t="str">
            <v>00020079</v>
          </cell>
          <cell r="H279" t="str">
            <v>BBO</v>
          </cell>
          <cell r="I279" t="str">
            <v>099902</v>
          </cell>
          <cell r="J279" t="str">
            <v>NOCCIOLI UMIDI DI ALBICOCCA</v>
          </cell>
          <cell r="K279" t="str">
            <v>KG</v>
          </cell>
          <cell r="L279">
            <v>7940</v>
          </cell>
          <cell r="N279">
            <v>0</v>
          </cell>
        </row>
        <row r="280">
          <cell r="A280">
            <v>38545</v>
          </cell>
          <cell r="B280">
            <v>7</v>
          </cell>
          <cell r="C280">
            <v>38545</v>
          </cell>
          <cell r="D280" t="str">
            <v>000000361</v>
          </cell>
          <cell r="E280" t="str">
            <v>000065765</v>
          </cell>
          <cell r="F280" t="str">
            <v>C</v>
          </cell>
          <cell r="G280" t="str">
            <v>00020079</v>
          </cell>
          <cell r="H280" t="str">
            <v>BBO</v>
          </cell>
          <cell r="I280" t="str">
            <v>099902</v>
          </cell>
          <cell r="J280" t="str">
            <v>NOCCIOLI UMIDI DI ALBICOCCA</v>
          </cell>
          <cell r="K280" t="str">
            <v>KG</v>
          </cell>
          <cell r="L280">
            <v>15380</v>
          </cell>
          <cell r="N280">
            <v>0</v>
          </cell>
        </row>
        <row r="281">
          <cell r="A281">
            <v>38552</v>
          </cell>
          <cell r="B281">
            <v>7</v>
          </cell>
          <cell r="C281">
            <v>38552</v>
          </cell>
          <cell r="D281" t="str">
            <v>000000386</v>
          </cell>
          <cell r="E281" t="str">
            <v>000065867</v>
          </cell>
          <cell r="F281" t="str">
            <v>C</v>
          </cell>
          <cell r="G281" t="str">
            <v>00020079</v>
          </cell>
          <cell r="H281" t="str">
            <v>BBO</v>
          </cell>
          <cell r="I281" t="str">
            <v>099902</v>
          </cell>
          <cell r="J281" t="str">
            <v>NOCCIOLI UMIDI DI ALBICOCCA</v>
          </cell>
          <cell r="K281" t="str">
            <v>KG</v>
          </cell>
          <cell r="L281">
            <v>4620</v>
          </cell>
          <cell r="N281">
            <v>0</v>
          </cell>
        </row>
        <row r="282">
          <cell r="A282">
            <v>38519</v>
          </cell>
          <cell r="B282">
            <v>6</v>
          </cell>
          <cell r="C282">
            <v>38519</v>
          </cell>
          <cell r="D282" t="str">
            <v>000000277</v>
          </cell>
          <cell r="E282" t="str">
            <v>000065450</v>
          </cell>
          <cell r="F282" t="str">
            <v>C</v>
          </cell>
          <cell r="G282" t="str">
            <v>00060067</v>
          </cell>
          <cell r="H282" t="str">
            <v>BBO</v>
          </cell>
          <cell r="I282" t="str">
            <v>099903</v>
          </cell>
          <cell r="J282" t="str">
            <v>NOCCIOLI PER USO ENERGETICO</v>
          </cell>
          <cell r="K282" t="str">
            <v>KG</v>
          </cell>
          <cell r="L282">
            <v>25400</v>
          </cell>
          <cell r="N282">
            <v>0</v>
          </cell>
        </row>
        <row r="283">
          <cell r="A283">
            <v>38527</v>
          </cell>
          <cell r="B283">
            <v>6</v>
          </cell>
          <cell r="C283">
            <v>38527</v>
          </cell>
          <cell r="D283" t="str">
            <v>000000298</v>
          </cell>
          <cell r="E283" t="str">
            <v>000065548</v>
          </cell>
          <cell r="F283" t="str">
            <v>C</v>
          </cell>
          <cell r="G283" t="str">
            <v>00060067</v>
          </cell>
          <cell r="H283" t="str">
            <v>BBO</v>
          </cell>
          <cell r="I283" t="str">
            <v>099903</v>
          </cell>
          <cell r="J283" t="str">
            <v>NOCCIOLI PER USO ENERGETICO</v>
          </cell>
          <cell r="K283" t="str">
            <v>KG</v>
          </cell>
          <cell r="L283">
            <v>24640</v>
          </cell>
          <cell r="N283">
            <v>0</v>
          </cell>
        </row>
        <row r="284">
          <cell r="A284">
            <v>38530</v>
          </cell>
          <cell r="B284">
            <v>6</v>
          </cell>
          <cell r="C284">
            <v>38530</v>
          </cell>
          <cell r="D284" t="str">
            <v>000000306</v>
          </cell>
          <cell r="E284" t="str">
            <v>000065558</v>
          </cell>
          <cell r="F284" t="str">
            <v>C</v>
          </cell>
          <cell r="G284" t="str">
            <v>00060067</v>
          </cell>
          <cell r="H284" t="str">
            <v>BBO</v>
          </cell>
          <cell r="I284" t="str">
            <v>099903</v>
          </cell>
          <cell r="J284" t="str">
            <v>NOCCIOLI PER USO ENERGETICO</v>
          </cell>
          <cell r="K284" t="str">
            <v>KG</v>
          </cell>
          <cell r="L284">
            <v>25500</v>
          </cell>
          <cell r="N284">
            <v>0</v>
          </cell>
        </row>
        <row r="285">
          <cell r="A285">
            <v>38534</v>
          </cell>
          <cell r="B285">
            <v>7</v>
          </cell>
          <cell r="C285">
            <v>38534</v>
          </cell>
          <cell r="D285" t="str">
            <v>000000319</v>
          </cell>
          <cell r="E285" t="str">
            <v>000065662</v>
          </cell>
          <cell r="F285" t="str">
            <v>C</v>
          </cell>
          <cell r="G285" t="str">
            <v>00060067</v>
          </cell>
          <cell r="H285" t="str">
            <v>BBO</v>
          </cell>
          <cell r="I285" t="str">
            <v>099903</v>
          </cell>
          <cell r="J285" t="str">
            <v>NOCCIOLI PER USO ENERGETICO</v>
          </cell>
          <cell r="K285" t="str">
            <v>KG</v>
          </cell>
          <cell r="L285">
            <v>29760</v>
          </cell>
          <cell r="N285">
            <v>0</v>
          </cell>
        </row>
        <row r="286">
          <cell r="A286">
            <v>38536</v>
          </cell>
          <cell r="B286">
            <v>7</v>
          </cell>
          <cell r="C286">
            <v>38536</v>
          </cell>
          <cell r="D286" t="str">
            <v>000000322</v>
          </cell>
          <cell r="E286" t="str">
            <v>000065666</v>
          </cell>
          <cell r="F286" t="str">
            <v>C</v>
          </cell>
          <cell r="G286" t="str">
            <v>00060067</v>
          </cell>
          <cell r="H286" t="str">
            <v>BBO</v>
          </cell>
          <cell r="I286" t="str">
            <v>099903</v>
          </cell>
          <cell r="J286" t="str">
            <v>NOCCIOLI PER USO ENERGETICO</v>
          </cell>
          <cell r="K286" t="str">
            <v>KG</v>
          </cell>
          <cell r="L286">
            <v>28020</v>
          </cell>
          <cell r="N286">
            <v>0</v>
          </cell>
        </row>
        <row r="287">
          <cell r="A287">
            <v>38537</v>
          </cell>
          <cell r="B287">
            <v>7</v>
          </cell>
          <cell r="C287">
            <v>38537</v>
          </cell>
          <cell r="D287" t="str">
            <v>000000325</v>
          </cell>
          <cell r="E287" t="str">
            <v>000065669</v>
          </cell>
          <cell r="F287" t="str">
            <v>C</v>
          </cell>
          <cell r="G287" t="str">
            <v>00060067</v>
          </cell>
          <cell r="H287" t="str">
            <v>BBO</v>
          </cell>
          <cell r="I287" t="str">
            <v>099903</v>
          </cell>
          <cell r="J287" t="str">
            <v>NOCCIOLI PER USO ENERGETICO</v>
          </cell>
          <cell r="K287" t="str">
            <v>KG</v>
          </cell>
          <cell r="L287">
            <v>30600</v>
          </cell>
          <cell r="N287">
            <v>0</v>
          </cell>
        </row>
        <row r="288">
          <cell r="A288">
            <v>38538</v>
          </cell>
          <cell r="B288">
            <v>7</v>
          </cell>
          <cell r="C288">
            <v>38538</v>
          </cell>
          <cell r="D288" t="str">
            <v>000000333</v>
          </cell>
          <cell r="E288" t="str">
            <v>000065677</v>
          </cell>
          <cell r="F288" t="str">
            <v>C</v>
          </cell>
          <cell r="G288" t="str">
            <v>00060067</v>
          </cell>
          <cell r="H288" t="str">
            <v>BBO</v>
          </cell>
          <cell r="I288" t="str">
            <v>099903</v>
          </cell>
          <cell r="J288" t="str">
            <v>NOCCIOLI PER USO ENERGETICO</v>
          </cell>
          <cell r="K288" t="str">
            <v>KG</v>
          </cell>
          <cell r="L288">
            <v>24620</v>
          </cell>
          <cell r="N288">
            <v>0</v>
          </cell>
        </row>
        <row r="289">
          <cell r="A289">
            <v>38539</v>
          </cell>
          <cell r="B289">
            <v>7</v>
          </cell>
          <cell r="C289">
            <v>38539</v>
          </cell>
          <cell r="D289" t="str">
            <v>000000340</v>
          </cell>
          <cell r="E289" t="str">
            <v>000065689</v>
          </cell>
          <cell r="F289" t="str">
            <v>C</v>
          </cell>
          <cell r="G289" t="str">
            <v>00060067</v>
          </cell>
          <cell r="H289" t="str">
            <v>BBO</v>
          </cell>
          <cell r="I289" t="str">
            <v>099903</v>
          </cell>
          <cell r="J289" t="str">
            <v>NOCCIOLI PER USO ENERGETICO</v>
          </cell>
          <cell r="K289" t="str">
            <v>KG</v>
          </cell>
          <cell r="L289">
            <v>27620</v>
          </cell>
          <cell r="N289">
            <v>0</v>
          </cell>
        </row>
        <row r="290">
          <cell r="A290">
            <v>38540</v>
          </cell>
          <cell r="B290">
            <v>7</v>
          </cell>
          <cell r="C290">
            <v>38540</v>
          </cell>
          <cell r="D290" t="str">
            <v>000000344</v>
          </cell>
          <cell r="E290" t="str">
            <v>000065708</v>
          </cell>
          <cell r="F290" t="str">
            <v>C</v>
          </cell>
          <cell r="G290" t="str">
            <v>00060067</v>
          </cell>
          <cell r="H290" t="str">
            <v>BBO</v>
          </cell>
          <cell r="I290" t="str">
            <v>099903</v>
          </cell>
          <cell r="J290" t="str">
            <v>NOCCIOLI PER USO ENERGETICO</v>
          </cell>
          <cell r="K290" t="str">
            <v>KG</v>
          </cell>
          <cell r="L290">
            <v>28780</v>
          </cell>
          <cell r="N290">
            <v>0</v>
          </cell>
        </row>
        <row r="291">
          <cell r="A291">
            <v>38541</v>
          </cell>
          <cell r="B291">
            <v>7</v>
          </cell>
          <cell r="C291">
            <v>38541</v>
          </cell>
          <cell r="D291" t="str">
            <v>000000346</v>
          </cell>
          <cell r="E291" t="str">
            <v>000065726</v>
          </cell>
          <cell r="F291" t="str">
            <v>C</v>
          </cell>
          <cell r="G291" t="str">
            <v>00060067</v>
          </cell>
          <cell r="H291" t="str">
            <v>BBO</v>
          </cell>
          <cell r="I291" t="str">
            <v>099903</v>
          </cell>
          <cell r="J291" t="str">
            <v>NOCCIOLI PER USO ENERGETICO</v>
          </cell>
          <cell r="K291" t="str">
            <v>KG</v>
          </cell>
          <cell r="L291">
            <v>27960</v>
          </cell>
          <cell r="N291">
            <v>0</v>
          </cell>
        </row>
        <row r="292">
          <cell r="A292">
            <v>38541</v>
          </cell>
          <cell r="B292">
            <v>7</v>
          </cell>
          <cell r="C292">
            <v>38541</v>
          </cell>
          <cell r="D292" t="str">
            <v>000000348</v>
          </cell>
          <cell r="E292" t="str">
            <v>000065746</v>
          </cell>
          <cell r="F292" t="str">
            <v>C</v>
          </cell>
          <cell r="G292" t="str">
            <v>00060067</v>
          </cell>
          <cell r="H292" t="str">
            <v>BBO</v>
          </cell>
          <cell r="I292" t="str">
            <v>099903</v>
          </cell>
          <cell r="J292" t="str">
            <v>NOCCIOLI PER USO ENERGETICO</v>
          </cell>
          <cell r="K292" t="str">
            <v>KG</v>
          </cell>
          <cell r="L292">
            <v>25300</v>
          </cell>
          <cell r="N292">
            <v>0</v>
          </cell>
        </row>
        <row r="293">
          <cell r="A293">
            <v>38542</v>
          </cell>
          <cell r="B293">
            <v>7</v>
          </cell>
          <cell r="C293">
            <v>38542</v>
          </cell>
          <cell r="D293" t="str">
            <v>000000353</v>
          </cell>
          <cell r="E293" t="str">
            <v>000065749</v>
          </cell>
          <cell r="F293" t="str">
            <v>C</v>
          </cell>
          <cell r="G293" t="str">
            <v>00060067</v>
          </cell>
          <cell r="H293" t="str">
            <v>BBO</v>
          </cell>
          <cell r="I293" t="str">
            <v>099903</v>
          </cell>
          <cell r="J293" t="str">
            <v>NOCCIOLI PER USO ENERGETICO</v>
          </cell>
          <cell r="K293" t="str">
            <v>KG</v>
          </cell>
          <cell r="L293">
            <v>30480</v>
          </cell>
          <cell r="N293">
            <v>0</v>
          </cell>
        </row>
        <row r="294">
          <cell r="A294">
            <v>38545</v>
          </cell>
          <cell r="B294">
            <v>7</v>
          </cell>
          <cell r="C294">
            <v>38545</v>
          </cell>
          <cell r="D294" t="str">
            <v>000000363</v>
          </cell>
          <cell r="E294" t="str">
            <v>000065771</v>
          </cell>
          <cell r="F294" t="str">
            <v>C</v>
          </cell>
          <cell r="G294" t="str">
            <v>00260011</v>
          </cell>
          <cell r="H294" t="str">
            <v>BBO</v>
          </cell>
          <cell r="I294" t="str">
            <v>099903</v>
          </cell>
          <cell r="J294" t="str">
            <v>NOCCIOLI PER USO ENERGETICO</v>
          </cell>
          <cell r="K294" t="str">
            <v>KG</v>
          </cell>
          <cell r="L294">
            <v>27660</v>
          </cell>
          <cell r="N294">
            <v>0</v>
          </cell>
        </row>
        <row r="295">
          <cell r="A295">
            <v>38546</v>
          </cell>
          <cell r="B295">
            <v>7</v>
          </cell>
          <cell r="C295">
            <v>38546</v>
          </cell>
          <cell r="D295" t="str">
            <v>000000367</v>
          </cell>
          <cell r="E295" t="str">
            <v>000065789</v>
          </cell>
          <cell r="F295" t="str">
            <v>C</v>
          </cell>
          <cell r="G295" t="str">
            <v>00260011</v>
          </cell>
          <cell r="H295" t="str">
            <v>BBO</v>
          </cell>
          <cell r="I295" t="str">
            <v>099903</v>
          </cell>
          <cell r="J295" t="str">
            <v>NOCCIOLI PER USO ENERGETICO</v>
          </cell>
          <cell r="K295" t="str">
            <v>KG</v>
          </cell>
          <cell r="L295">
            <v>30700</v>
          </cell>
          <cell r="N295">
            <v>0</v>
          </cell>
        </row>
        <row r="296">
          <cell r="A296">
            <v>38547</v>
          </cell>
          <cell r="B296">
            <v>7</v>
          </cell>
          <cell r="C296">
            <v>38547</v>
          </cell>
          <cell r="D296" t="str">
            <v>000000373</v>
          </cell>
          <cell r="E296" t="str">
            <v>000065825</v>
          </cell>
          <cell r="F296" t="str">
            <v>C</v>
          </cell>
          <cell r="G296" t="str">
            <v>00260011</v>
          </cell>
          <cell r="H296" t="str">
            <v>BBO</v>
          </cell>
          <cell r="I296" t="str">
            <v>099903</v>
          </cell>
          <cell r="J296" t="str">
            <v>NOCCIOLI PER USO ENERGETICO</v>
          </cell>
          <cell r="K296" t="str">
            <v>KG</v>
          </cell>
          <cell r="L296">
            <v>30120</v>
          </cell>
          <cell r="N296">
            <v>0</v>
          </cell>
        </row>
        <row r="297">
          <cell r="A297">
            <v>38548</v>
          </cell>
          <cell r="B297">
            <v>7</v>
          </cell>
          <cell r="C297">
            <v>38548</v>
          </cell>
          <cell r="D297" t="str">
            <v>000000377</v>
          </cell>
          <cell r="E297" t="str">
            <v>000065841</v>
          </cell>
          <cell r="F297" t="str">
            <v>C</v>
          </cell>
          <cell r="G297" t="str">
            <v>00060067</v>
          </cell>
          <cell r="H297" t="str">
            <v>BBO</v>
          </cell>
          <cell r="I297" t="str">
            <v>099903</v>
          </cell>
          <cell r="J297" t="str">
            <v>NOCCIOLI PER USO ENERGETICO</v>
          </cell>
          <cell r="K297" t="str">
            <v>KG</v>
          </cell>
          <cell r="L297">
            <v>27940</v>
          </cell>
          <cell r="N297">
            <v>0</v>
          </cell>
        </row>
        <row r="298">
          <cell r="A298">
            <v>38552</v>
          </cell>
          <cell r="B298">
            <v>7</v>
          </cell>
          <cell r="C298">
            <v>38552</v>
          </cell>
          <cell r="D298" t="str">
            <v>000000391</v>
          </cell>
          <cell r="E298" t="str">
            <v>000065879</v>
          </cell>
          <cell r="F298" t="str">
            <v>C</v>
          </cell>
          <cell r="G298" t="str">
            <v>00060067</v>
          </cell>
          <cell r="H298" t="str">
            <v>BBO</v>
          </cell>
          <cell r="I298" t="str">
            <v>099903</v>
          </cell>
          <cell r="J298" t="str">
            <v>NOCCIOLI PER USO ENERGETICO</v>
          </cell>
          <cell r="K298" t="str">
            <v>KG</v>
          </cell>
          <cell r="L298">
            <v>26440</v>
          </cell>
          <cell r="N298">
            <v>0</v>
          </cell>
        </row>
        <row r="299">
          <cell r="A299">
            <v>38552</v>
          </cell>
          <cell r="B299">
            <v>7</v>
          </cell>
          <cell r="C299">
            <v>38552</v>
          </cell>
          <cell r="D299" t="str">
            <v>000000393</v>
          </cell>
          <cell r="E299" t="str">
            <v>000065881</v>
          </cell>
          <cell r="F299" t="str">
            <v>C</v>
          </cell>
          <cell r="G299" t="str">
            <v>00260011</v>
          </cell>
          <cell r="H299" t="str">
            <v>BBO</v>
          </cell>
          <cell r="I299" t="str">
            <v>099903</v>
          </cell>
          <cell r="J299" t="str">
            <v>NOCCIOLI PER USO ENERGETICO</v>
          </cell>
          <cell r="K299" t="str">
            <v>KG</v>
          </cell>
          <cell r="L299">
            <v>25240</v>
          </cell>
          <cell r="N299">
            <v>0</v>
          </cell>
        </row>
        <row r="300">
          <cell r="A300">
            <v>38555</v>
          </cell>
          <cell r="B300">
            <v>7</v>
          </cell>
          <cell r="C300">
            <v>38555</v>
          </cell>
          <cell r="D300" t="str">
            <v>000000400</v>
          </cell>
          <cell r="E300" t="str">
            <v>000065907</v>
          </cell>
          <cell r="F300" t="str">
            <v>C</v>
          </cell>
          <cell r="G300" t="str">
            <v>00260011</v>
          </cell>
          <cell r="H300" t="str">
            <v>BBO</v>
          </cell>
          <cell r="I300" t="str">
            <v>099903</v>
          </cell>
          <cell r="J300" t="str">
            <v>NOCCIOLI PER USO ENERGETICO</v>
          </cell>
          <cell r="K300" t="str">
            <v>KG</v>
          </cell>
          <cell r="L300">
            <v>31720</v>
          </cell>
          <cell r="N300">
            <v>0</v>
          </cell>
        </row>
        <row r="301">
          <cell r="A301">
            <v>38555</v>
          </cell>
          <cell r="B301">
            <v>7</v>
          </cell>
          <cell r="C301">
            <v>38555</v>
          </cell>
          <cell r="D301" t="str">
            <v>000000402</v>
          </cell>
          <cell r="E301" t="str">
            <v>000065914</v>
          </cell>
          <cell r="F301" t="str">
            <v>C</v>
          </cell>
          <cell r="G301" t="str">
            <v>00060067</v>
          </cell>
          <cell r="H301" t="str">
            <v>BBO</v>
          </cell>
          <cell r="I301" t="str">
            <v>099903</v>
          </cell>
          <cell r="J301" t="str">
            <v>NOCCIOLI PER USO ENERGETICO</v>
          </cell>
          <cell r="K301" t="str">
            <v>KG</v>
          </cell>
          <cell r="L301">
            <v>28560</v>
          </cell>
          <cell r="N301">
            <v>0</v>
          </cell>
        </row>
        <row r="302">
          <cell r="A302">
            <v>38556</v>
          </cell>
          <cell r="B302">
            <v>7</v>
          </cell>
          <cell r="C302">
            <v>38556</v>
          </cell>
          <cell r="D302" t="str">
            <v>000000404</v>
          </cell>
          <cell r="E302" t="str">
            <v>000065916</v>
          </cell>
          <cell r="F302" t="str">
            <v>C</v>
          </cell>
          <cell r="G302" t="str">
            <v>00260011</v>
          </cell>
          <cell r="H302" t="str">
            <v>BBO</v>
          </cell>
          <cell r="I302" t="str">
            <v>099903</v>
          </cell>
          <cell r="J302" t="str">
            <v>NOCCIOLI PER USO ENERGETICO</v>
          </cell>
          <cell r="K302" t="str">
            <v>KG</v>
          </cell>
          <cell r="L302">
            <v>25940</v>
          </cell>
          <cell r="N302">
            <v>0</v>
          </cell>
        </row>
        <row r="303">
          <cell r="A303">
            <v>38559</v>
          </cell>
          <cell r="B303">
            <v>7</v>
          </cell>
          <cell r="C303">
            <v>38559</v>
          </cell>
          <cell r="D303" t="str">
            <v>000000409</v>
          </cell>
          <cell r="E303" t="str">
            <v>000065943</v>
          </cell>
          <cell r="F303" t="str">
            <v>C</v>
          </cell>
          <cell r="G303" t="str">
            <v>00260011</v>
          </cell>
          <cell r="H303" t="str">
            <v>BBO</v>
          </cell>
          <cell r="I303" t="str">
            <v>099903</v>
          </cell>
          <cell r="J303" t="str">
            <v>NOCCIOLI PER USO ENERGETICO</v>
          </cell>
          <cell r="K303" t="str">
            <v>KG</v>
          </cell>
          <cell r="L303">
            <v>29880</v>
          </cell>
          <cell r="N303">
            <v>0</v>
          </cell>
        </row>
        <row r="304">
          <cell r="A304">
            <v>38561</v>
          </cell>
          <cell r="B304">
            <v>7</v>
          </cell>
          <cell r="C304">
            <v>38561</v>
          </cell>
          <cell r="D304" t="str">
            <v>000000412</v>
          </cell>
          <cell r="E304" t="str">
            <v>000065963</v>
          </cell>
          <cell r="F304" t="str">
            <v>C</v>
          </cell>
          <cell r="G304" t="str">
            <v>00260011</v>
          </cell>
          <cell r="H304" t="str">
            <v>BBO</v>
          </cell>
          <cell r="I304" t="str">
            <v>099903</v>
          </cell>
          <cell r="J304" t="str">
            <v>NOCCIOLI PER USO ENERGETICO</v>
          </cell>
          <cell r="K304" t="str">
            <v>KG</v>
          </cell>
          <cell r="L304">
            <v>29000</v>
          </cell>
          <cell r="N304">
            <v>0</v>
          </cell>
        </row>
        <row r="305">
          <cell r="A305">
            <v>38561</v>
          </cell>
          <cell r="B305">
            <v>7</v>
          </cell>
          <cell r="C305">
            <v>38561</v>
          </cell>
          <cell r="D305" t="str">
            <v>000000415</v>
          </cell>
          <cell r="E305" t="str">
            <v>000065973</v>
          </cell>
          <cell r="F305" t="str">
            <v>C</v>
          </cell>
          <cell r="G305" t="str">
            <v>00060067</v>
          </cell>
          <cell r="H305" t="str">
            <v>BBO</v>
          </cell>
          <cell r="I305" t="str">
            <v>099903</v>
          </cell>
          <cell r="J305" t="str">
            <v>NOCCIOLI PER USO ENERGETICO</v>
          </cell>
          <cell r="K305" t="str">
            <v>KG</v>
          </cell>
          <cell r="L305">
            <v>26200</v>
          </cell>
          <cell r="N305">
            <v>0</v>
          </cell>
        </row>
        <row r="306">
          <cell r="A306">
            <v>38563</v>
          </cell>
          <cell r="B306">
            <v>7</v>
          </cell>
          <cell r="C306">
            <v>38563</v>
          </cell>
          <cell r="D306" t="str">
            <v>000000420</v>
          </cell>
          <cell r="E306" t="str">
            <v>000065981</v>
          </cell>
          <cell r="F306" t="str">
            <v>C</v>
          </cell>
          <cell r="G306" t="str">
            <v>00260011</v>
          </cell>
          <cell r="H306" t="str">
            <v>BBO</v>
          </cell>
          <cell r="I306" t="str">
            <v>099903</v>
          </cell>
          <cell r="J306" t="str">
            <v>NOCCIOLI PER USO ENERGETICO</v>
          </cell>
          <cell r="K306" t="str">
            <v>KG</v>
          </cell>
          <cell r="L306">
            <v>32880</v>
          </cell>
          <cell r="N306">
            <v>0</v>
          </cell>
        </row>
        <row r="307">
          <cell r="A307">
            <v>38566</v>
          </cell>
          <cell r="B307">
            <v>8</v>
          </cell>
          <cell r="C307">
            <v>38566</v>
          </cell>
          <cell r="D307" t="str">
            <v>000000426</v>
          </cell>
          <cell r="E307" t="str">
            <v>000065999</v>
          </cell>
          <cell r="F307" t="str">
            <v>C</v>
          </cell>
          <cell r="G307" t="str">
            <v>00260011</v>
          </cell>
          <cell r="H307" t="str">
            <v>BBO</v>
          </cell>
          <cell r="I307" t="str">
            <v>099903</v>
          </cell>
          <cell r="J307" t="str">
            <v>NOCCIOLI PER USO ENERGETICO</v>
          </cell>
          <cell r="K307" t="str">
            <v>KG</v>
          </cell>
          <cell r="L307">
            <v>30440</v>
          </cell>
          <cell r="N307">
            <v>0</v>
          </cell>
        </row>
        <row r="308">
          <cell r="A308">
            <v>38568</v>
          </cell>
          <cell r="B308">
            <v>8</v>
          </cell>
          <cell r="C308">
            <v>38568</v>
          </cell>
          <cell r="D308" t="str">
            <v>000000431</v>
          </cell>
          <cell r="E308" t="str">
            <v>000066023</v>
          </cell>
          <cell r="F308" t="str">
            <v>C</v>
          </cell>
          <cell r="G308" t="str">
            <v>00030103</v>
          </cell>
          <cell r="H308" t="str">
            <v>BBO</v>
          </cell>
          <cell r="I308" t="str">
            <v>099903</v>
          </cell>
          <cell r="J308" t="str">
            <v>NOCCIOLI PER USO ENERGETICO</v>
          </cell>
          <cell r="K308" t="str">
            <v>KG</v>
          </cell>
          <cell r="L308">
            <v>28640</v>
          </cell>
          <cell r="N308">
            <v>0</v>
          </cell>
        </row>
        <row r="309">
          <cell r="A309">
            <v>38569</v>
          </cell>
          <cell r="B309">
            <v>8</v>
          </cell>
          <cell r="C309">
            <v>38569</v>
          </cell>
          <cell r="D309" t="str">
            <v>000000432</v>
          </cell>
          <cell r="E309" t="str">
            <v>000066025</v>
          </cell>
          <cell r="F309" t="str">
            <v>C</v>
          </cell>
          <cell r="G309" t="str">
            <v>00060067</v>
          </cell>
          <cell r="H309" t="str">
            <v>BBO</v>
          </cell>
          <cell r="I309" t="str">
            <v>099903</v>
          </cell>
          <cell r="J309" t="str">
            <v>NOCCIOLI PER USO ENERGETICO</v>
          </cell>
          <cell r="K309" t="str">
            <v>KG</v>
          </cell>
          <cell r="L309">
            <v>24060</v>
          </cell>
          <cell r="N309">
            <v>0</v>
          </cell>
        </row>
        <row r="310">
          <cell r="A310">
            <v>38572</v>
          </cell>
          <cell r="B310">
            <v>8</v>
          </cell>
          <cell r="C310">
            <v>38572</v>
          </cell>
          <cell r="D310" t="str">
            <v>000000439</v>
          </cell>
          <cell r="E310" t="str">
            <v>000066049</v>
          </cell>
          <cell r="F310" t="str">
            <v>C</v>
          </cell>
          <cell r="G310" t="str">
            <v>00260011</v>
          </cell>
          <cell r="H310" t="str">
            <v>BBO</v>
          </cell>
          <cell r="I310" t="str">
            <v>099903</v>
          </cell>
          <cell r="J310" t="str">
            <v>NOCCIOLI PER USO ENERGETICO</v>
          </cell>
          <cell r="K310" t="str">
            <v>KG</v>
          </cell>
          <cell r="L310">
            <v>28600</v>
          </cell>
          <cell r="N310">
            <v>0</v>
          </cell>
        </row>
        <row r="311">
          <cell r="A311">
            <v>38573</v>
          </cell>
          <cell r="B311">
            <v>8</v>
          </cell>
          <cell r="C311">
            <v>38573</v>
          </cell>
          <cell r="D311" t="str">
            <v>000000442</v>
          </cell>
          <cell r="E311" t="str">
            <v>000066053</v>
          </cell>
          <cell r="F311" t="str">
            <v>C</v>
          </cell>
          <cell r="G311" t="str">
            <v>00060067</v>
          </cell>
          <cell r="H311" t="str">
            <v>BBO</v>
          </cell>
          <cell r="I311" t="str">
            <v>099903</v>
          </cell>
          <cell r="J311" t="str">
            <v>NOCCIOLI PER USO ENERGETICO</v>
          </cell>
          <cell r="K311" t="str">
            <v>KG</v>
          </cell>
          <cell r="L311">
            <v>26200</v>
          </cell>
          <cell r="N311">
            <v>0</v>
          </cell>
        </row>
        <row r="312">
          <cell r="A312">
            <v>38574</v>
          </cell>
          <cell r="B312">
            <v>8</v>
          </cell>
          <cell r="C312">
            <v>38574</v>
          </cell>
          <cell r="D312" t="str">
            <v>000000445</v>
          </cell>
          <cell r="E312" t="str">
            <v>000066065</v>
          </cell>
          <cell r="F312" t="str">
            <v>C</v>
          </cell>
          <cell r="G312" t="str">
            <v>00060049</v>
          </cell>
          <cell r="H312" t="str">
            <v>BBO</v>
          </cell>
          <cell r="I312" t="str">
            <v>099903</v>
          </cell>
          <cell r="J312" t="str">
            <v>NOCCIOLI PER USO ENERGETICO</v>
          </cell>
          <cell r="K312" t="str">
            <v>KG</v>
          </cell>
          <cell r="L312">
            <v>30300</v>
          </cell>
          <cell r="N312">
            <v>0</v>
          </cell>
        </row>
        <row r="313">
          <cell r="A313">
            <v>38574</v>
          </cell>
          <cell r="B313">
            <v>8</v>
          </cell>
          <cell r="C313">
            <v>38574</v>
          </cell>
          <cell r="D313" t="str">
            <v>000000446</v>
          </cell>
          <cell r="E313" t="str">
            <v>000066070</v>
          </cell>
          <cell r="F313" t="str">
            <v>C</v>
          </cell>
          <cell r="G313" t="str">
            <v>00060091</v>
          </cell>
          <cell r="H313" t="str">
            <v>BBO</v>
          </cell>
          <cell r="I313" t="str">
            <v>099903</v>
          </cell>
          <cell r="J313" t="str">
            <v>NOCCIOLI PER USO ENERGETICO</v>
          </cell>
          <cell r="K313" t="str">
            <v>KG</v>
          </cell>
          <cell r="L313">
            <v>29220</v>
          </cell>
          <cell r="N313">
            <v>0</v>
          </cell>
        </row>
        <row r="314">
          <cell r="A314">
            <v>38576</v>
          </cell>
          <cell r="B314">
            <v>8</v>
          </cell>
          <cell r="C314">
            <v>38576</v>
          </cell>
          <cell r="D314" t="str">
            <v>000000450</v>
          </cell>
          <cell r="E314" t="str">
            <v>000066124</v>
          </cell>
          <cell r="F314" t="str">
            <v>C</v>
          </cell>
          <cell r="G314" t="str">
            <v>00260011</v>
          </cell>
          <cell r="H314" t="str">
            <v>BBO</v>
          </cell>
          <cell r="I314" t="str">
            <v>099903</v>
          </cell>
          <cell r="J314" t="str">
            <v>NOCCIOLI PER USO ENERGETICO</v>
          </cell>
          <cell r="K314" t="str">
            <v>KG</v>
          </cell>
          <cell r="L314">
            <v>29780</v>
          </cell>
          <cell r="N314">
            <v>0</v>
          </cell>
        </row>
        <row r="315">
          <cell r="A315">
            <v>38577</v>
          </cell>
          <cell r="B315">
            <v>8</v>
          </cell>
          <cell r="C315">
            <v>38577</v>
          </cell>
          <cell r="D315" t="str">
            <v>000000454</v>
          </cell>
          <cell r="E315" t="str">
            <v>000066128</v>
          </cell>
          <cell r="F315" t="str">
            <v>C</v>
          </cell>
          <cell r="G315" t="str">
            <v>00060091</v>
          </cell>
          <cell r="H315" t="str">
            <v>BBO</v>
          </cell>
          <cell r="I315" t="str">
            <v>099903</v>
          </cell>
          <cell r="J315" t="str">
            <v>NOCCIOLI PER USO ENERGETICO</v>
          </cell>
          <cell r="K315" t="str">
            <v>KG</v>
          </cell>
          <cell r="L315">
            <v>27880</v>
          </cell>
          <cell r="N315">
            <v>0</v>
          </cell>
        </row>
        <row r="316">
          <cell r="A316">
            <v>38580</v>
          </cell>
          <cell r="B316">
            <v>8</v>
          </cell>
          <cell r="C316">
            <v>38580</v>
          </cell>
          <cell r="D316" t="str">
            <v>000000455</v>
          </cell>
          <cell r="E316" t="str">
            <v>000066133</v>
          </cell>
          <cell r="F316" t="str">
            <v>C</v>
          </cell>
          <cell r="G316" t="str">
            <v>00060091</v>
          </cell>
          <cell r="H316" t="str">
            <v>BBO</v>
          </cell>
          <cell r="I316" t="str">
            <v>099903</v>
          </cell>
          <cell r="J316" t="str">
            <v>NOCCIOLI PER USO ENERGETICO</v>
          </cell>
          <cell r="K316" t="str">
            <v>KG</v>
          </cell>
          <cell r="L316">
            <v>26980</v>
          </cell>
          <cell r="N316">
            <v>0</v>
          </cell>
        </row>
        <row r="317">
          <cell r="A317">
            <v>38581</v>
          </cell>
          <cell r="B317">
            <v>8</v>
          </cell>
          <cell r="C317">
            <v>38581</v>
          </cell>
          <cell r="D317" t="str">
            <v>000000458</v>
          </cell>
          <cell r="E317" t="str">
            <v>000066155</v>
          </cell>
          <cell r="F317" t="str">
            <v>C</v>
          </cell>
          <cell r="G317" t="str">
            <v>00260011</v>
          </cell>
          <cell r="H317" t="str">
            <v>BBO</v>
          </cell>
          <cell r="I317" t="str">
            <v>099903</v>
          </cell>
          <cell r="J317" t="str">
            <v>NOCCIOLI PER USO ENERGETICO</v>
          </cell>
          <cell r="K317" t="str">
            <v>KG</v>
          </cell>
          <cell r="L317">
            <v>33960</v>
          </cell>
          <cell r="N317">
            <v>0</v>
          </cell>
        </row>
        <row r="318">
          <cell r="A318">
            <v>38583</v>
          </cell>
          <cell r="B318">
            <v>8</v>
          </cell>
          <cell r="C318">
            <v>38583</v>
          </cell>
          <cell r="D318" t="str">
            <v>000000464</v>
          </cell>
          <cell r="E318" t="str">
            <v>000066181</v>
          </cell>
          <cell r="F318" t="str">
            <v>C</v>
          </cell>
          <cell r="G318" t="str">
            <v>00260011</v>
          </cell>
          <cell r="H318" t="str">
            <v>BBO</v>
          </cell>
          <cell r="I318" t="str">
            <v>099903</v>
          </cell>
          <cell r="J318" t="str">
            <v>NOCCIOLI PER USO ENERGETICO</v>
          </cell>
          <cell r="K318" t="str">
            <v>KG</v>
          </cell>
          <cell r="L318">
            <v>31800</v>
          </cell>
          <cell r="N318">
            <v>0</v>
          </cell>
        </row>
        <row r="319">
          <cell r="A319">
            <v>38583</v>
          </cell>
          <cell r="B319">
            <v>8</v>
          </cell>
          <cell r="C319">
            <v>38583</v>
          </cell>
          <cell r="D319" t="str">
            <v>000000466</v>
          </cell>
          <cell r="E319" t="str">
            <v>000066190</v>
          </cell>
          <cell r="F319" t="str">
            <v>C</v>
          </cell>
          <cell r="G319" t="str">
            <v>00060067</v>
          </cell>
          <cell r="H319" t="str">
            <v>BBO</v>
          </cell>
          <cell r="I319" t="str">
            <v>099903</v>
          </cell>
          <cell r="J319" t="str">
            <v>NOCCIOLI PER USO ENERGETICO</v>
          </cell>
          <cell r="K319" t="str">
            <v>KG</v>
          </cell>
          <cell r="L319">
            <v>25340</v>
          </cell>
          <cell r="N319">
            <v>0</v>
          </cell>
        </row>
        <row r="320">
          <cell r="A320">
            <v>38586</v>
          </cell>
          <cell r="B320">
            <v>8</v>
          </cell>
          <cell r="C320">
            <v>38586</v>
          </cell>
          <cell r="D320" t="str">
            <v>000000475</v>
          </cell>
          <cell r="E320" t="str">
            <v>000066196</v>
          </cell>
          <cell r="F320" t="str">
            <v>C</v>
          </cell>
          <cell r="G320" t="str">
            <v>00260011</v>
          </cell>
          <cell r="H320" t="str">
            <v>BBO</v>
          </cell>
          <cell r="I320" t="str">
            <v>099903</v>
          </cell>
          <cell r="J320" t="str">
            <v>NOCCIOLI PER USO ENERGETICO</v>
          </cell>
          <cell r="K320" t="str">
            <v>KG</v>
          </cell>
          <cell r="L320">
            <v>29280</v>
          </cell>
          <cell r="N320">
            <v>0</v>
          </cell>
        </row>
        <row r="321">
          <cell r="A321">
            <v>38587</v>
          </cell>
          <cell r="B321">
            <v>8</v>
          </cell>
          <cell r="C321">
            <v>38587</v>
          </cell>
          <cell r="D321" t="str">
            <v>000000476</v>
          </cell>
          <cell r="E321" t="str">
            <v>000066206</v>
          </cell>
          <cell r="F321" t="str">
            <v>C</v>
          </cell>
          <cell r="G321" t="str">
            <v>00260011</v>
          </cell>
          <cell r="H321" t="str">
            <v>BBO</v>
          </cell>
          <cell r="I321" t="str">
            <v>099903</v>
          </cell>
          <cell r="J321" t="str">
            <v>NOCCIOLI PER USO ENERGETICO</v>
          </cell>
          <cell r="K321" t="str">
            <v>KG</v>
          </cell>
          <cell r="L321">
            <v>32320</v>
          </cell>
          <cell r="N321">
            <v>0</v>
          </cell>
        </row>
        <row r="322">
          <cell r="A322">
            <v>38587</v>
          </cell>
          <cell r="B322">
            <v>8</v>
          </cell>
          <cell r="C322">
            <v>38587</v>
          </cell>
          <cell r="D322" t="str">
            <v>000000479</v>
          </cell>
          <cell r="E322" t="str">
            <v>000066208</v>
          </cell>
          <cell r="F322" t="str">
            <v>C</v>
          </cell>
          <cell r="G322" t="str">
            <v>00010101</v>
          </cell>
          <cell r="H322" t="str">
            <v>BBO</v>
          </cell>
          <cell r="I322" t="str">
            <v>099903</v>
          </cell>
          <cell r="J322" t="str">
            <v>NOCCIOLI PER USO ENERGETICO</v>
          </cell>
          <cell r="K322" t="str">
            <v>KG</v>
          </cell>
          <cell r="L322">
            <v>26600</v>
          </cell>
          <cell r="N322">
            <v>0</v>
          </cell>
        </row>
        <row r="323">
          <cell r="A323">
            <v>38587</v>
          </cell>
          <cell r="B323">
            <v>8</v>
          </cell>
          <cell r="C323">
            <v>38587</v>
          </cell>
          <cell r="D323" t="str">
            <v>000000480</v>
          </cell>
          <cell r="E323" t="str">
            <v>000066209</v>
          </cell>
          <cell r="F323" t="str">
            <v>C</v>
          </cell>
          <cell r="G323" t="str">
            <v>00010101</v>
          </cell>
          <cell r="H323" t="str">
            <v>BBO</v>
          </cell>
          <cell r="I323" t="str">
            <v>099903</v>
          </cell>
          <cell r="J323" t="str">
            <v>NOCCIOLI PER USO ENERGETICO</v>
          </cell>
          <cell r="K323" t="str">
            <v>KG</v>
          </cell>
          <cell r="L323">
            <v>22160</v>
          </cell>
          <cell r="N323">
            <v>0</v>
          </cell>
        </row>
        <row r="324">
          <cell r="A324">
            <v>38588</v>
          </cell>
          <cell r="B324">
            <v>8</v>
          </cell>
          <cell r="C324">
            <v>38588</v>
          </cell>
          <cell r="D324" t="str">
            <v>000000483</v>
          </cell>
          <cell r="E324" t="str">
            <v>000066215</v>
          </cell>
          <cell r="F324" t="str">
            <v>C</v>
          </cell>
          <cell r="G324" t="str">
            <v>00260011</v>
          </cell>
          <cell r="H324" t="str">
            <v>BBO</v>
          </cell>
          <cell r="I324" t="str">
            <v>099903</v>
          </cell>
          <cell r="J324" t="str">
            <v>NOCCIOLI PER USO ENERGETICO</v>
          </cell>
          <cell r="K324" t="str">
            <v>KG</v>
          </cell>
          <cell r="L324">
            <v>26620</v>
          </cell>
          <cell r="N324">
            <v>0</v>
          </cell>
        </row>
        <row r="325">
          <cell r="A325">
            <v>38588</v>
          </cell>
          <cell r="B325">
            <v>8</v>
          </cell>
          <cell r="C325">
            <v>38588</v>
          </cell>
          <cell r="D325" t="str">
            <v>000000485</v>
          </cell>
          <cell r="E325" t="str">
            <v>000066227</v>
          </cell>
          <cell r="F325" t="str">
            <v>C</v>
          </cell>
          <cell r="G325" t="str">
            <v>00010101</v>
          </cell>
          <cell r="H325" t="str">
            <v>BBO</v>
          </cell>
          <cell r="I325" t="str">
            <v>099903</v>
          </cell>
          <cell r="J325" t="str">
            <v>NOCCIOLI PER USO ENERGETICO</v>
          </cell>
          <cell r="K325" t="str">
            <v>KG</v>
          </cell>
          <cell r="L325">
            <v>23340</v>
          </cell>
          <cell r="N325">
            <v>0</v>
          </cell>
        </row>
        <row r="326">
          <cell r="A326">
            <v>38590</v>
          </cell>
          <cell r="B326">
            <v>8</v>
          </cell>
          <cell r="C326">
            <v>38590</v>
          </cell>
          <cell r="D326" t="str">
            <v>000000491</v>
          </cell>
          <cell r="E326" t="str">
            <v>000066246</v>
          </cell>
          <cell r="F326" t="str">
            <v>C</v>
          </cell>
          <cell r="G326" t="str">
            <v>00260015</v>
          </cell>
          <cell r="H326" t="str">
            <v>BBO</v>
          </cell>
          <cell r="I326" t="str">
            <v>099903</v>
          </cell>
          <cell r="J326" t="str">
            <v>NOCCIOLI PER USO ENERGETICO</v>
          </cell>
          <cell r="K326" t="str">
            <v>KG</v>
          </cell>
          <cell r="L326">
            <v>26240</v>
          </cell>
          <cell r="N326">
            <v>0</v>
          </cell>
        </row>
        <row r="327">
          <cell r="A327">
            <v>38593</v>
          </cell>
          <cell r="B327">
            <v>8</v>
          </cell>
          <cell r="C327">
            <v>38593</v>
          </cell>
          <cell r="D327" t="str">
            <v>000000498</v>
          </cell>
          <cell r="E327" t="str">
            <v>000066261</v>
          </cell>
          <cell r="F327" t="str">
            <v>C</v>
          </cell>
          <cell r="G327" t="str">
            <v>00260011</v>
          </cell>
          <cell r="H327" t="str">
            <v>BBO</v>
          </cell>
          <cell r="I327" t="str">
            <v>099903</v>
          </cell>
          <cell r="J327" t="str">
            <v>NOCCIOLI PER USO ENERGETICO</v>
          </cell>
          <cell r="K327" t="str">
            <v>KG</v>
          </cell>
          <cell r="L327">
            <v>27160</v>
          </cell>
          <cell r="N327">
            <v>0</v>
          </cell>
        </row>
        <row r="328">
          <cell r="A328">
            <v>38596</v>
          </cell>
          <cell r="B328">
            <v>9</v>
          </cell>
          <cell r="C328">
            <v>38596</v>
          </cell>
          <cell r="D328" t="str">
            <v>000000509</v>
          </cell>
          <cell r="E328" t="str">
            <v>000066317</v>
          </cell>
          <cell r="F328" t="str">
            <v>C</v>
          </cell>
          <cell r="G328" t="str">
            <v>00260011</v>
          </cell>
          <cell r="H328" t="str">
            <v>BBO</v>
          </cell>
          <cell r="I328" t="str">
            <v>099903</v>
          </cell>
          <cell r="J328" t="str">
            <v>NOCCIOLI PER USO ENERGETICO</v>
          </cell>
          <cell r="K328" t="str">
            <v>KG</v>
          </cell>
          <cell r="L328">
            <v>26400</v>
          </cell>
          <cell r="N328">
            <v>0</v>
          </cell>
        </row>
        <row r="329">
          <cell r="A329">
            <v>38600</v>
          </cell>
          <cell r="B329">
            <v>9</v>
          </cell>
          <cell r="C329">
            <v>38600</v>
          </cell>
          <cell r="D329" t="str">
            <v>000000517</v>
          </cell>
          <cell r="E329" t="str">
            <v>000066343</v>
          </cell>
          <cell r="F329" t="str">
            <v>C</v>
          </cell>
          <cell r="G329" t="str">
            <v>00010101</v>
          </cell>
          <cell r="H329" t="str">
            <v>BBO</v>
          </cell>
          <cell r="I329" t="str">
            <v>099903</v>
          </cell>
          <cell r="J329" t="str">
            <v>NOCCIOLI PER USO ENERGETICO</v>
          </cell>
          <cell r="K329" t="str">
            <v>KG</v>
          </cell>
          <cell r="L329">
            <v>25860</v>
          </cell>
          <cell r="N329">
            <v>0</v>
          </cell>
        </row>
        <row r="330">
          <cell r="A330">
            <v>38600</v>
          </cell>
          <cell r="B330">
            <v>9</v>
          </cell>
          <cell r="C330">
            <v>38600</v>
          </cell>
          <cell r="D330" t="str">
            <v>000000519</v>
          </cell>
          <cell r="E330" t="str">
            <v>000066351</v>
          </cell>
          <cell r="F330" t="str">
            <v>C</v>
          </cell>
          <cell r="G330" t="str">
            <v>00010101</v>
          </cell>
          <cell r="H330" t="str">
            <v>BBO</v>
          </cell>
          <cell r="I330" t="str">
            <v>099903</v>
          </cell>
          <cell r="J330" t="str">
            <v>NOCCIOLI PER USO ENERGETICO</v>
          </cell>
          <cell r="K330" t="str">
            <v>KG</v>
          </cell>
          <cell r="L330">
            <v>25940</v>
          </cell>
          <cell r="N330">
            <v>0</v>
          </cell>
        </row>
        <row r="331">
          <cell r="A331">
            <v>38602</v>
          </cell>
          <cell r="B331">
            <v>9</v>
          </cell>
          <cell r="C331">
            <v>38602</v>
          </cell>
          <cell r="D331" t="str">
            <v>000000526</v>
          </cell>
          <cell r="E331" t="str">
            <v>000066375</v>
          </cell>
          <cell r="F331" t="str">
            <v>C</v>
          </cell>
          <cell r="G331" t="str">
            <v>00010101</v>
          </cell>
          <cell r="H331" t="str">
            <v>BBO</v>
          </cell>
          <cell r="I331" t="str">
            <v>099903</v>
          </cell>
          <cell r="J331" t="str">
            <v>NOCCIOLI PER USO ENERGETICO</v>
          </cell>
          <cell r="K331" t="str">
            <v>KG</v>
          </cell>
          <cell r="L331">
            <v>23860</v>
          </cell>
          <cell r="N331">
            <v>0</v>
          </cell>
        </row>
        <row r="332">
          <cell r="A332">
            <v>38609</v>
          </cell>
          <cell r="B332">
            <v>9</v>
          </cell>
          <cell r="C332">
            <v>38609</v>
          </cell>
          <cell r="D332" t="str">
            <v>000000546</v>
          </cell>
          <cell r="E332" t="str">
            <v>000066441</v>
          </cell>
          <cell r="F332" t="str">
            <v>C</v>
          </cell>
          <cell r="G332" t="str">
            <v>00260011</v>
          </cell>
          <cell r="H332" t="str">
            <v>BBO</v>
          </cell>
          <cell r="I332" t="str">
            <v>099903</v>
          </cell>
          <cell r="J332" t="str">
            <v>NOCCIOLI PER USO ENERGETICO</v>
          </cell>
          <cell r="K332" t="str">
            <v>KG</v>
          </cell>
          <cell r="L332">
            <v>23200</v>
          </cell>
          <cell r="N332">
            <v>0</v>
          </cell>
        </row>
        <row r="333">
          <cell r="A333">
            <v>38616</v>
          </cell>
          <cell r="B333">
            <v>9</v>
          </cell>
          <cell r="C333">
            <v>38616</v>
          </cell>
          <cell r="D333" t="str">
            <v>000000567</v>
          </cell>
          <cell r="E333" t="str">
            <v>000066541</v>
          </cell>
          <cell r="F333" t="str">
            <v>C</v>
          </cell>
          <cell r="G333" t="str">
            <v>00010101</v>
          </cell>
          <cell r="H333" t="str">
            <v>BBO</v>
          </cell>
          <cell r="I333" t="str">
            <v>099903</v>
          </cell>
          <cell r="J333" t="str">
            <v>NOCCIOLI PER USO ENERGETICO</v>
          </cell>
          <cell r="K333" t="str">
            <v>KG</v>
          </cell>
          <cell r="L333">
            <v>27500</v>
          </cell>
          <cell r="N333">
            <v>0</v>
          </cell>
        </row>
        <row r="334">
          <cell r="A334">
            <v>38624</v>
          </cell>
          <cell r="B334">
            <v>9</v>
          </cell>
          <cell r="C334">
            <v>38624</v>
          </cell>
          <cell r="D334" t="str">
            <v>000000592</v>
          </cell>
          <cell r="E334" t="str">
            <v>000066706</v>
          </cell>
          <cell r="F334" t="str">
            <v>C</v>
          </cell>
          <cell r="G334" t="str">
            <v>00010101</v>
          </cell>
          <cell r="H334" t="str">
            <v>BBO</v>
          </cell>
          <cell r="I334" t="str">
            <v>099903</v>
          </cell>
          <cell r="J334" t="str">
            <v>NOCCIOLI PER USO ENERGETICO</v>
          </cell>
          <cell r="K334" t="str">
            <v>KG</v>
          </cell>
          <cell r="L334">
            <v>8400</v>
          </cell>
          <cell r="N334">
            <v>0</v>
          </cell>
        </row>
      </sheetData>
      <sheetData sheetId="1"/>
      <sheetData sheetId="2"/>
      <sheetData sheetId="3"/>
      <sheetData sheetId="4"/>
      <sheetData sheetId="5"/>
      <sheetData sheetId="6"/>
      <sheetData sheetId="7"/>
      <sheetData sheetId="8">
        <row r="1">
          <cell r="A1" t="str">
            <v>MPFDMV</v>
          </cell>
        </row>
      </sheetData>
      <sheetData sheetId="9"/>
      <sheetData sheetId="10"/>
      <sheetData sheetId="11"/>
      <sheetData sheetId="12"/>
      <sheetData sheetId="13"/>
      <sheetData sheetId="14"/>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525" row="2">
    <wetp:webextensionref xmlns:r="http://schemas.openxmlformats.org/officeDocument/2006/relationships" r:id="rId1"/>
  </wetp:taskpane>
</wetp:taskpanes>
</file>

<file path=xl/webextensions/webextension1.xml><?xml version="1.0" encoding="utf-8"?>
<we:webextension xmlns:we="http://schemas.microsoft.com/office/webextensions/webextension/2010/11" id="{F28EE68B-CEF9-4DCE-B685-17C68806A4E5}">
  <we:reference id="wa200003886" version="1.0.0.0" store="en-US" storeType="OMEX"/>
  <we:alternateReferences>
    <we:reference id="WA200003886" version="1.0.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_xldudf_FS_TEST</we:customFunctionIds>
        <we:customFunctionIds>_xldudf_FS_DIVIDENDS</we:customFunctionIds>
        <we:customFunctionIds>_xldudf_FS_INSTITUTIONALPORTFOLIOS</we:customFunctionIds>
        <we:customFunctionIds>_xldudf_FS_EARNINGSCALENDAR</we:customFunctionIds>
        <we:customFunctionIds>_xldudf_FS_EQUITYTICK</we:customFunctionIds>
        <we:customFunctionIds>_xldudf_FS_SHORTINTEREST</we:customFunctionIds>
        <we:customFunctionIds>_xldudf_FS_OPTIONEXPIRATIONDATES</we:customFunctionIds>
        <we:customFunctionIds>_xldudf_FS_OPTIONCHAIN</we:customFunctionIds>
        <we:customFunctionIds>_xldudf_FS_EQUITYMETRICS</we:customFunctionIds>
        <we:customFunctionIds>_xldudf_FS_EQUITYFULLFINANCIALS</we:customFunctionIds>
        <we:customFunctionIds>_xldudf_FS_EQUITYCANDLES</we:customFunctionIds>
        <we:customFunctionIds>_xldudf_FS_FOREXCANDLES</we:customFunctionIds>
        <we:customFunctionIds>_xldudf_FS_CRYPTOCANDLES</we:customFunctionIds>
        <we:customFunctionIds>_xldudf_FS_ETFCANDLES</we:customFunctionIds>
        <we:customFunctionIds>_xldudf_FS_MUTUALFUNDCANDLES</we:customFunctionIds>
        <we:customFunctionIds>_xldudf_FS_FOREXALLRATES</we:customFunctionIds>
        <we:customFunctionIds>_xldudf_FS_CRYPTOPROFILE</we:customFunctionIds>
        <we:customFunctionIds>_xldudf_FS_ETFPROFILE</we:customFunctionIds>
        <we:customFunctionIds>_xldudf_FS_MUTUALFUNDPROFILE</we:customFunctionIds>
        <we:customFunctionIds>_xldudf_FS_LATEST</we:customFunctionIds>
        <we:customFunctionIds>_xldudf_FS_STREAMING</we:customFunctionIds>
        <we:customFunctionIds>_xldudf_FS_PATTERNRECOGNITION</we:customFunctionIds>
        <we:customFunctionIds>_xldudf_FS_SUPPORTRESISTANCE</we:customFunctionIds>
        <we:customFunctionIds>_xldudf_FS_AGGREGATEINDICATORS</we:customFunctionIds>
        <we:customFunctionIds>_xldudf_FS_TECHNICALINDICATORS</we:customFunctionIds>
        <we:customFunctionIds>_xldudf_FS_ESG</we:customFunctionIds>
        <we:customFunctionIds>_xldudf_FS_EARNINGSQUALITY</we:customFunctionIds>
        <we:customFunctionIds>_xldudf_FS_API</we:customFunctionIds>
        <we:customFunctionIds>_xldudf_FS_ETFHOLDINGS</we:customFunctionIds>
        <we:customFunctionIds>_xldudf_FS_MUTUALFUNDHOLDINGS</we:customFunctionIds>
        <we:customFunctionIds>_xldudf_FS_BONDCANDLES</we:customFunctionIds>
        <we:customFunctionIds>_xldudf_FS_BONDTICK</we:customFunctionIds>
        <we:customFunctionIds>_xldudf_FS_FUTURESCANDLES</we:customFunctionIds>
      </we:customFunctionIdList>
    </a:ext>
  </we:extLst>
</we:webextension>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75D83-CA73-4A45-B53B-994B82845331}">
  <dimension ref="A1"/>
  <sheetViews>
    <sheetView showGridLines="0" tabSelected="1" workbookViewId="0">
      <selection sqref="A1:XFD1048576"/>
    </sheetView>
  </sheetViews>
  <sheetFormatPr defaultColWidth="8.7265625" defaultRowHeight="13" x14ac:dyDescent="0.3"/>
  <cols>
    <col min="1" max="16384" width="8.7265625" style="7"/>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3BF55-6F3E-4694-A55F-DEB0A6BBBB2C}">
  <dimension ref="B2:P48"/>
  <sheetViews>
    <sheetView showGridLines="0" zoomScale="85" zoomScaleNormal="85" workbookViewId="0"/>
  </sheetViews>
  <sheetFormatPr defaultColWidth="8.7265625" defaultRowHeight="13" x14ac:dyDescent="0.3"/>
  <cols>
    <col min="1" max="1" width="2.7265625" style="7" customWidth="1"/>
    <col min="2" max="2" width="12.7265625" style="7" customWidth="1"/>
    <col min="3" max="3" width="1.26953125" style="7" customWidth="1"/>
    <col min="4" max="4" width="12.7265625" style="7" customWidth="1"/>
    <col min="5" max="5" width="1.26953125" style="7" customWidth="1"/>
    <col min="6" max="6" width="12.7265625" style="7" customWidth="1"/>
    <col min="7" max="7" width="1.26953125" style="7" customWidth="1"/>
    <col min="8" max="8" width="12.7265625" style="7" customWidth="1"/>
    <col min="9" max="9" width="1.26953125" style="7" customWidth="1"/>
    <col min="10" max="10" width="12.7265625" style="7" customWidth="1"/>
    <col min="11" max="12" width="8.7265625" style="7"/>
    <col min="13" max="14" width="8.7265625" style="7" customWidth="1"/>
    <col min="15" max="16384" width="8.7265625" style="7"/>
  </cols>
  <sheetData>
    <row r="2" spans="2:16" x14ac:dyDescent="0.3">
      <c r="B2" s="2" t="s">
        <v>7</v>
      </c>
      <c r="C2" s="3"/>
      <c r="D2" s="3"/>
      <c r="E2" s="3"/>
      <c r="F2" s="3"/>
      <c r="G2" s="3"/>
      <c r="H2" s="3"/>
      <c r="I2" s="3"/>
      <c r="J2" s="3"/>
      <c r="K2" s="3"/>
      <c r="L2" s="3"/>
      <c r="M2" s="3"/>
      <c r="N2" s="3"/>
      <c r="O2" s="3"/>
      <c r="P2" s="3"/>
    </row>
    <row r="3" spans="2:16" ht="6" customHeight="1" x14ac:dyDescent="0.3"/>
    <row r="4" spans="2:16" x14ac:dyDescent="0.3">
      <c r="B4" s="8" t="s">
        <v>9</v>
      </c>
      <c r="C4" s="9"/>
      <c r="D4" s="8" t="s">
        <v>10</v>
      </c>
      <c r="E4" s="8"/>
      <c r="F4" s="8" t="s">
        <v>11</v>
      </c>
      <c r="G4" s="9"/>
      <c r="H4" s="9" t="s">
        <v>12</v>
      </c>
      <c r="J4" s="9" t="s">
        <v>13</v>
      </c>
    </row>
    <row r="5" spans="2:16" ht="3" customHeight="1" x14ac:dyDescent="0.3"/>
    <row r="6" spans="2:16" x14ac:dyDescent="0.3">
      <c r="B6" s="10">
        <v>-10000</v>
      </c>
      <c r="C6" s="11"/>
      <c r="D6" s="12">
        <v>-10000</v>
      </c>
      <c r="E6" s="11"/>
      <c r="F6" s="13">
        <v>-10000</v>
      </c>
      <c r="H6" s="14">
        <v>-10000</v>
      </c>
      <c r="J6" s="15">
        <v>-10000</v>
      </c>
    </row>
    <row r="8" spans="2:16" x14ac:dyDescent="0.3">
      <c r="B8" s="2" t="s">
        <v>14</v>
      </c>
      <c r="C8" s="3"/>
      <c r="D8" s="3"/>
      <c r="E8" s="3"/>
      <c r="F8" s="3"/>
      <c r="G8" s="3"/>
      <c r="H8" s="3"/>
      <c r="I8" s="3"/>
      <c r="J8" s="3"/>
      <c r="K8" s="3"/>
      <c r="L8" s="3"/>
      <c r="M8" s="3"/>
      <c r="N8" s="3"/>
      <c r="O8" s="3"/>
      <c r="P8" s="3"/>
    </row>
    <row r="9" spans="2:16" ht="6" customHeight="1" x14ac:dyDescent="0.3"/>
    <row r="10" spans="2:16" x14ac:dyDescent="0.3">
      <c r="B10" s="16" t="s">
        <v>9</v>
      </c>
      <c r="D10" s="7" t="s">
        <v>15</v>
      </c>
    </row>
    <row r="11" spans="2:16" x14ac:dyDescent="0.3">
      <c r="B11" s="17" t="s">
        <v>10</v>
      </c>
      <c r="D11" s="7" t="s">
        <v>16</v>
      </c>
    </row>
    <row r="12" spans="2:16" x14ac:dyDescent="0.3">
      <c r="B12" s="18" t="s">
        <v>11</v>
      </c>
      <c r="D12" s="7" t="s">
        <v>17</v>
      </c>
    </row>
    <row r="13" spans="2:16" x14ac:dyDescent="0.3">
      <c r="B13" s="19" t="s">
        <v>12</v>
      </c>
      <c r="D13" s="7" t="s">
        <v>18</v>
      </c>
    </row>
    <row r="14" spans="2:16" x14ac:dyDescent="0.3">
      <c r="B14" s="20" t="s">
        <v>13</v>
      </c>
      <c r="D14" s="7" t="s">
        <v>19</v>
      </c>
    </row>
    <row r="16" spans="2:16" x14ac:dyDescent="0.3">
      <c r="B16" s="2" t="s">
        <v>20</v>
      </c>
      <c r="C16" s="3"/>
      <c r="D16" s="3"/>
      <c r="E16" s="3"/>
      <c r="F16" s="3"/>
      <c r="G16" s="3"/>
      <c r="H16" s="3"/>
      <c r="I16" s="3"/>
      <c r="J16" s="3"/>
      <c r="K16" s="3"/>
      <c r="L16" s="3"/>
      <c r="M16" s="3"/>
      <c r="N16" s="3"/>
      <c r="O16" s="3"/>
      <c r="P16" s="3"/>
    </row>
    <row r="17" spans="2:16" ht="6" customHeight="1" x14ac:dyDescent="0.3"/>
    <row r="18" spans="2:16" x14ac:dyDescent="0.3">
      <c r="B18" s="1" t="s">
        <v>21</v>
      </c>
      <c r="C18" s="1"/>
      <c r="D18" s="21"/>
      <c r="E18" s="21"/>
      <c r="F18" s="21"/>
      <c r="G18" s="21"/>
      <c r="H18" s="21"/>
      <c r="I18" s="21"/>
      <c r="J18" s="5" t="s">
        <v>22</v>
      </c>
      <c r="K18" s="21">
        <v>2021</v>
      </c>
      <c r="L18" s="21">
        <v>2022</v>
      </c>
      <c r="M18" s="21">
        <v>2023</v>
      </c>
      <c r="N18" s="21">
        <v>2024</v>
      </c>
      <c r="O18" s="21">
        <v>2025</v>
      </c>
      <c r="P18" s="5" t="s">
        <v>23</v>
      </c>
    </row>
    <row r="19" spans="2:16" ht="6" customHeight="1" x14ac:dyDescent="0.3">
      <c r="C19" s="22"/>
      <c r="D19" s="23"/>
      <c r="E19" s="23"/>
      <c r="F19" s="23"/>
      <c r="G19" s="23"/>
      <c r="H19" s="23"/>
      <c r="I19" s="23"/>
      <c r="J19" s="24"/>
      <c r="K19" s="25"/>
      <c r="L19" s="25"/>
      <c r="M19" s="25"/>
      <c r="N19" s="25"/>
      <c r="O19" s="25"/>
      <c r="P19" s="26"/>
    </row>
    <row r="20" spans="2:16" x14ac:dyDescent="0.3">
      <c r="B20" s="27" t="s">
        <v>24</v>
      </c>
      <c r="J20" s="28" t="s">
        <v>25</v>
      </c>
      <c r="K20" s="16">
        <v>100</v>
      </c>
      <c r="L20" s="16">
        <v>110</v>
      </c>
      <c r="M20" s="16">
        <v>80</v>
      </c>
      <c r="N20" s="16">
        <v>100</v>
      </c>
      <c r="O20" s="16">
        <v>120</v>
      </c>
      <c r="P20" s="29">
        <v>4.6635139392105618E-2</v>
      </c>
    </row>
    <row r="21" spans="2:16" x14ac:dyDescent="0.3">
      <c r="B21" s="27" t="s">
        <v>26</v>
      </c>
      <c r="E21" s="30"/>
      <c r="J21" s="28" t="s">
        <v>25</v>
      </c>
      <c r="K21" s="16">
        <v>35</v>
      </c>
      <c r="L21" s="16">
        <v>40</v>
      </c>
      <c r="M21" s="16">
        <v>35</v>
      </c>
      <c r="N21" s="16">
        <v>42.5</v>
      </c>
      <c r="O21" s="16">
        <v>50</v>
      </c>
      <c r="P21" s="29">
        <v>9.3265113929093424E-2</v>
      </c>
    </row>
    <row r="22" spans="2:16" ht="6" customHeight="1" x14ac:dyDescent="0.3">
      <c r="B22" s="31"/>
      <c r="C22" s="27"/>
      <c r="D22" s="27"/>
      <c r="E22" s="30"/>
      <c r="J22" s="28"/>
      <c r="K22" s="32"/>
      <c r="L22" s="32"/>
      <c r="M22" s="32"/>
      <c r="N22" s="32"/>
      <c r="O22" s="32"/>
      <c r="P22" s="29"/>
    </row>
    <row r="23" spans="2:16" x14ac:dyDescent="0.3">
      <c r="B23" s="33" t="s">
        <v>27</v>
      </c>
      <c r="C23" s="33"/>
      <c r="D23" s="34"/>
      <c r="E23" s="34"/>
      <c r="F23" s="34"/>
      <c r="G23" s="34"/>
      <c r="H23" s="34"/>
      <c r="I23" s="34"/>
      <c r="J23" s="35" t="s">
        <v>25</v>
      </c>
      <c r="K23" s="36">
        <v>135</v>
      </c>
      <c r="L23" s="36">
        <v>150</v>
      </c>
      <c r="M23" s="36">
        <v>115</v>
      </c>
      <c r="N23" s="36">
        <v>142.5</v>
      </c>
      <c r="O23" s="36">
        <v>170</v>
      </c>
      <c r="P23" s="37">
        <v>5.9323942603755286E-2</v>
      </c>
    </row>
    <row r="24" spans="2:16" x14ac:dyDescent="0.3">
      <c r="B24" s="22"/>
      <c r="C24" s="22"/>
      <c r="D24" s="23"/>
      <c r="E24" s="23"/>
      <c r="F24" s="23"/>
      <c r="G24" s="23"/>
      <c r="H24" s="23"/>
      <c r="I24" s="23"/>
      <c r="J24" s="24"/>
      <c r="K24" s="38"/>
      <c r="L24" s="38"/>
      <c r="M24" s="38"/>
      <c r="N24" s="38"/>
      <c r="O24" s="38"/>
      <c r="P24" s="26"/>
    </row>
    <row r="25" spans="2:16" x14ac:dyDescent="0.3">
      <c r="B25" s="1" t="s">
        <v>28</v>
      </c>
      <c r="C25" s="1"/>
      <c r="D25" s="21"/>
      <c r="E25" s="21"/>
      <c r="F25" s="21"/>
      <c r="G25" s="21"/>
      <c r="H25" s="21"/>
      <c r="I25" s="21"/>
      <c r="J25" s="5" t="s">
        <v>22</v>
      </c>
      <c r="K25" s="21">
        <v>2021</v>
      </c>
      <c r="L25" s="21">
        <v>2022</v>
      </c>
      <c r="M25" s="21">
        <v>2023</v>
      </c>
      <c r="N25" s="21">
        <v>2024</v>
      </c>
      <c r="O25" s="21">
        <v>2025</v>
      </c>
      <c r="P25" s="5" t="s">
        <v>23</v>
      </c>
    </row>
    <row r="26" spans="2:16" ht="6" customHeight="1" x14ac:dyDescent="0.3"/>
    <row r="27" spans="2:16" x14ac:dyDescent="0.3">
      <c r="B27" s="27" t="s">
        <v>24</v>
      </c>
      <c r="C27" s="31"/>
      <c r="J27" s="28" t="s">
        <v>29</v>
      </c>
      <c r="K27" s="16">
        <v>1.2</v>
      </c>
      <c r="L27" s="16">
        <v>1.3</v>
      </c>
      <c r="M27" s="16">
        <v>1.2</v>
      </c>
      <c r="N27" s="16">
        <v>1.2</v>
      </c>
      <c r="O27" s="16">
        <v>1.2</v>
      </c>
      <c r="P27" s="29">
        <v>0</v>
      </c>
    </row>
    <row r="28" spans="2:16" x14ac:dyDescent="0.3">
      <c r="B28" s="27" t="s">
        <v>26</v>
      </c>
      <c r="C28" s="31"/>
      <c r="E28" s="30"/>
      <c r="J28" s="28" t="s">
        <v>29</v>
      </c>
      <c r="K28" s="16">
        <v>2</v>
      </c>
      <c r="L28" s="16">
        <v>2</v>
      </c>
      <c r="M28" s="16">
        <v>3</v>
      </c>
      <c r="N28" s="16">
        <v>3.2</v>
      </c>
      <c r="O28" s="16">
        <v>3.1</v>
      </c>
      <c r="P28" s="29">
        <v>0.11579118109029407</v>
      </c>
    </row>
    <row r="29" spans="2:16" x14ac:dyDescent="0.3">
      <c r="B29" s="27"/>
      <c r="C29" s="31"/>
      <c r="E29" s="30"/>
      <c r="J29" s="28"/>
      <c r="K29" s="32"/>
      <c r="L29" s="32"/>
      <c r="M29" s="32"/>
      <c r="N29" s="32"/>
      <c r="O29" s="32"/>
      <c r="P29" s="29"/>
    </row>
    <row r="30" spans="2:16" x14ac:dyDescent="0.3">
      <c r="B30" s="1" t="s">
        <v>30</v>
      </c>
      <c r="C30" s="1"/>
      <c r="D30" s="21"/>
      <c r="E30" s="21"/>
      <c r="F30" s="21"/>
      <c r="G30" s="21"/>
      <c r="H30" s="21"/>
      <c r="I30" s="21"/>
      <c r="J30" s="5" t="s">
        <v>22</v>
      </c>
      <c r="K30" s="21">
        <v>2021</v>
      </c>
      <c r="L30" s="21">
        <v>2022</v>
      </c>
      <c r="M30" s="21">
        <v>2023</v>
      </c>
      <c r="N30" s="21">
        <v>2024</v>
      </c>
      <c r="O30" s="21">
        <v>2025</v>
      </c>
      <c r="P30" s="5" t="s">
        <v>23</v>
      </c>
    </row>
    <row r="31" spans="2:16" ht="6" customHeight="1" x14ac:dyDescent="0.3"/>
    <row r="32" spans="2:16" x14ac:dyDescent="0.3">
      <c r="B32" s="27" t="s">
        <v>24</v>
      </c>
      <c r="C32" s="31"/>
      <c r="J32" s="28" t="s">
        <v>29</v>
      </c>
      <c r="K32" s="16">
        <v>0.6</v>
      </c>
      <c r="L32" s="16">
        <v>0.6</v>
      </c>
      <c r="M32" s="16">
        <v>0.6</v>
      </c>
      <c r="N32" s="16">
        <v>0.7</v>
      </c>
      <c r="O32" s="16">
        <v>0.7</v>
      </c>
      <c r="P32" s="29">
        <v>3.9289877625411807E-2</v>
      </c>
    </row>
    <row r="33" spans="2:16" x14ac:dyDescent="0.3">
      <c r="B33" s="27" t="s">
        <v>26</v>
      </c>
      <c r="C33" s="31"/>
      <c r="E33" s="30"/>
      <c r="J33" s="28" t="s">
        <v>29</v>
      </c>
      <c r="K33" s="16">
        <v>1.7</v>
      </c>
      <c r="L33" s="16">
        <v>1.8</v>
      </c>
      <c r="M33" s="16">
        <v>2.2000000000000002</v>
      </c>
      <c r="N33" s="16">
        <v>2.4</v>
      </c>
      <c r="O33" s="16">
        <v>2.27</v>
      </c>
      <c r="P33" s="29">
        <v>7.4964776619847129E-2</v>
      </c>
    </row>
    <row r="34" spans="2:16" x14ac:dyDescent="0.3">
      <c r="B34" s="27"/>
      <c r="C34" s="31"/>
      <c r="E34" s="30"/>
      <c r="J34" s="28"/>
      <c r="K34" s="32"/>
      <c r="L34" s="32"/>
      <c r="M34" s="32"/>
      <c r="N34" s="32"/>
      <c r="O34" s="32"/>
      <c r="P34" s="29"/>
    </row>
    <row r="35" spans="2:16" x14ac:dyDescent="0.3">
      <c r="B35" s="1" t="s">
        <v>31</v>
      </c>
      <c r="C35" s="1"/>
      <c r="D35" s="21"/>
      <c r="E35" s="21"/>
      <c r="F35" s="21"/>
      <c r="G35" s="21"/>
      <c r="H35" s="21"/>
      <c r="I35" s="21"/>
      <c r="J35" s="5" t="s">
        <v>22</v>
      </c>
      <c r="K35" s="21">
        <v>2021</v>
      </c>
      <c r="L35" s="21">
        <v>2022</v>
      </c>
      <c r="M35" s="21">
        <v>2023</v>
      </c>
      <c r="N35" s="21">
        <v>2024</v>
      </c>
      <c r="O35" s="21">
        <v>2025</v>
      </c>
      <c r="P35" s="5" t="s">
        <v>23</v>
      </c>
    </row>
    <row r="36" spans="2:16" ht="6" customHeight="1" x14ac:dyDescent="0.3"/>
    <row r="37" spans="2:16" x14ac:dyDescent="0.3">
      <c r="B37" s="27" t="s">
        <v>24</v>
      </c>
      <c r="J37" s="28" t="s">
        <v>32</v>
      </c>
      <c r="K37" s="18">
        <v>120</v>
      </c>
      <c r="L37" s="18">
        <v>143</v>
      </c>
      <c r="M37" s="18">
        <v>96</v>
      </c>
      <c r="N37" s="18">
        <v>120</v>
      </c>
      <c r="O37" s="18">
        <v>144</v>
      </c>
      <c r="P37" s="29">
        <v>4.6635139392105618E-2</v>
      </c>
    </row>
    <row r="38" spans="2:16" x14ac:dyDescent="0.3">
      <c r="B38" s="27" t="s">
        <v>26</v>
      </c>
      <c r="E38" s="30"/>
      <c r="J38" s="28" t="s">
        <v>32</v>
      </c>
      <c r="K38" s="18">
        <v>70</v>
      </c>
      <c r="L38" s="18">
        <v>80</v>
      </c>
      <c r="M38" s="18">
        <v>105</v>
      </c>
      <c r="N38" s="18">
        <v>136</v>
      </c>
      <c r="O38" s="18">
        <v>155</v>
      </c>
      <c r="P38" s="29">
        <v>0.21985557271575806</v>
      </c>
    </row>
    <row r="39" spans="2:16" ht="6" customHeight="1" x14ac:dyDescent="0.3">
      <c r="B39" s="27"/>
      <c r="E39" s="30"/>
      <c r="J39" s="28"/>
      <c r="K39" s="18"/>
      <c r="L39" s="18"/>
      <c r="M39" s="18"/>
      <c r="N39" s="18"/>
      <c r="O39" s="18"/>
      <c r="P39" s="29"/>
    </row>
    <row r="40" spans="2:16" x14ac:dyDescent="0.3">
      <c r="B40" s="33" t="s">
        <v>27</v>
      </c>
      <c r="C40" s="33"/>
      <c r="D40" s="34"/>
      <c r="E40" s="34"/>
      <c r="F40" s="34"/>
      <c r="G40" s="34"/>
      <c r="H40" s="34"/>
      <c r="I40" s="34"/>
      <c r="J40" s="35" t="s">
        <v>32</v>
      </c>
      <c r="K40" s="36">
        <v>190</v>
      </c>
      <c r="L40" s="36">
        <v>223</v>
      </c>
      <c r="M40" s="36">
        <v>201</v>
      </c>
      <c r="N40" s="36">
        <v>256</v>
      </c>
      <c r="O40" s="36">
        <v>299</v>
      </c>
      <c r="P40" s="37">
        <v>0.12002933318472886</v>
      </c>
    </row>
    <row r="42" spans="2:16" x14ac:dyDescent="0.3">
      <c r="B42" s="1" t="s">
        <v>33</v>
      </c>
      <c r="C42" s="1"/>
      <c r="D42" s="21"/>
      <c r="E42" s="21"/>
      <c r="F42" s="21"/>
      <c r="G42" s="21"/>
      <c r="H42" s="21"/>
      <c r="I42" s="21"/>
      <c r="J42" s="5" t="s">
        <v>22</v>
      </c>
      <c r="K42" s="21">
        <v>2021</v>
      </c>
      <c r="L42" s="21">
        <v>2022</v>
      </c>
      <c r="M42" s="21">
        <v>2023</v>
      </c>
      <c r="N42" s="21">
        <v>2024</v>
      </c>
      <c r="O42" s="21">
        <v>2025</v>
      </c>
      <c r="P42" s="5" t="s">
        <v>23</v>
      </c>
    </row>
    <row r="44" spans="2:16" x14ac:dyDescent="0.3">
      <c r="B44" s="27" t="s">
        <v>31</v>
      </c>
      <c r="J44" s="28" t="s">
        <v>32</v>
      </c>
      <c r="K44" s="19">
        <v>190</v>
      </c>
      <c r="L44" s="19">
        <v>223</v>
      </c>
      <c r="M44" s="19">
        <v>201</v>
      </c>
      <c r="N44" s="19">
        <v>256</v>
      </c>
      <c r="O44" s="19">
        <v>299</v>
      </c>
      <c r="P44" s="29">
        <v>0.12002933318472886</v>
      </c>
    </row>
    <row r="45" spans="2:16" x14ac:dyDescent="0.3">
      <c r="B45" s="27" t="s">
        <v>34</v>
      </c>
      <c r="E45" s="30"/>
      <c r="J45" s="28" t="s">
        <v>32</v>
      </c>
      <c r="K45" s="18">
        <v>-119.5</v>
      </c>
      <c r="L45" s="18">
        <v>-138</v>
      </c>
      <c r="M45" s="18">
        <v>-125</v>
      </c>
      <c r="N45" s="18">
        <v>-172</v>
      </c>
      <c r="O45" s="18">
        <v>-197.5</v>
      </c>
      <c r="P45" s="29">
        <v>0.13383484258843015</v>
      </c>
    </row>
    <row r="46" spans="2:16" ht="6" customHeight="1" x14ac:dyDescent="0.3">
      <c r="B46" s="27"/>
      <c r="E46" s="30"/>
      <c r="J46" s="28"/>
      <c r="K46" s="18"/>
      <c r="L46" s="18"/>
      <c r="M46" s="18"/>
      <c r="N46" s="18"/>
      <c r="O46" s="18"/>
      <c r="P46" s="29"/>
    </row>
    <row r="47" spans="2:16" x14ac:dyDescent="0.3">
      <c r="B47" s="33" t="s">
        <v>27</v>
      </c>
      <c r="C47" s="33"/>
      <c r="D47" s="34"/>
      <c r="E47" s="34"/>
      <c r="F47" s="34"/>
      <c r="G47" s="34"/>
      <c r="H47" s="34"/>
      <c r="I47" s="34"/>
      <c r="J47" s="35" t="s">
        <v>32</v>
      </c>
      <c r="K47" s="36">
        <v>70.5</v>
      </c>
      <c r="L47" s="36">
        <v>85</v>
      </c>
      <c r="M47" s="36">
        <v>76</v>
      </c>
      <c r="N47" s="36">
        <v>84</v>
      </c>
      <c r="O47" s="36">
        <v>101.5</v>
      </c>
      <c r="P47" s="37">
        <v>9.5391158841469759E-2</v>
      </c>
    </row>
    <row r="48" spans="2:16" x14ac:dyDescent="0.3">
      <c r="B48" s="39" t="s">
        <v>35</v>
      </c>
      <c r="C48" s="39"/>
      <c r="D48" s="39"/>
      <c r="E48" s="39"/>
      <c r="F48" s="39"/>
      <c r="G48" s="39"/>
      <c r="H48" s="39"/>
      <c r="I48" s="39"/>
      <c r="J48" s="40" t="s">
        <v>36</v>
      </c>
      <c r="K48" s="41">
        <v>0.37105263157894736</v>
      </c>
      <c r="L48" s="41">
        <v>0.3811659192825112</v>
      </c>
      <c r="M48" s="41">
        <v>0.37810945273631841</v>
      </c>
      <c r="N48" s="41">
        <v>0.328125</v>
      </c>
      <c r="O48" s="41">
        <v>0.33946488294314381</v>
      </c>
      <c r="P48" s="41">
        <v>-2.1997793819562128E-2</v>
      </c>
    </row>
  </sheetData>
  <conditionalFormatting sqref="B14">
    <cfRule type="expression" dxfId="1" priority="2">
      <formula>1+1=2</formula>
    </cfRule>
  </conditionalFormatting>
  <conditionalFormatting sqref="J6">
    <cfRule type="expression" dxfId="0" priority="1">
      <formula>1+1=2</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0958F-18F3-46BE-9B1E-F02CECFFD0DA}">
  <dimension ref="B2:BJ54"/>
  <sheetViews>
    <sheetView showGridLines="0" zoomScale="85" zoomScaleNormal="85" workbookViewId="0">
      <pane xSplit="2" ySplit="4" topLeftCell="C5" activePane="bottomRight" state="frozen"/>
      <selection sqref="A1:XFD1048576"/>
      <selection pane="topRight" sqref="A1:XFD1048576"/>
      <selection pane="bottomLeft" sqref="A1:XFD1048576"/>
      <selection pane="bottomRight"/>
    </sheetView>
  </sheetViews>
  <sheetFormatPr defaultRowHeight="14.5" x14ac:dyDescent="0.35"/>
  <cols>
    <col min="1" max="1" width="2.26953125" customWidth="1"/>
    <col min="2" max="2" width="36.7265625" customWidth="1"/>
    <col min="3" max="3" width="81.54296875" style="97" customWidth="1"/>
    <col min="50" max="50" width="22.453125" style="96" customWidth="1"/>
  </cols>
  <sheetData>
    <row r="2" spans="2:62" x14ac:dyDescent="0.35">
      <c r="B2" s="2" t="s">
        <v>177</v>
      </c>
      <c r="C2" s="2"/>
      <c r="D2" s="2"/>
    </row>
    <row r="3" spans="2:62" ht="5.5" customHeight="1" x14ac:dyDescent="0.35">
      <c r="C3" s="84"/>
      <c r="D3" s="84"/>
      <c r="E3" s="83"/>
      <c r="F3" s="83"/>
      <c r="G3" s="83"/>
      <c r="H3" s="83"/>
      <c r="I3" s="83"/>
      <c r="J3" s="83"/>
      <c r="K3" s="83"/>
      <c r="L3" s="83"/>
      <c r="M3" s="83"/>
      <c r="N3" s="83"/>
      <c r="O3" s="83"/>
      <c r="P3" s="83"/>
      <c r="Q3" s="83"/>
      <c r="R3" s="83"/>
      <c r="S3" s="83"/>
      <c r="T3" s="83"/>
      <c r="U3" s="83"/>
      <c r="V3" s="83"/>
      <c r="W3" s="83"/>
      <c r="X3" s="83"/>
      <c r="Y3" s="83"/>
      <c r="Z3" s="83"/>
      <c r="AA3" s="83"/>
      <c r="AB3" s="83"/>
      <c r="AC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row>
    <row r="4" spans="2:62" x14ac:dyDescent="0.35">
      <c r="B4" s="1" t="s">
        <v>144</v>
      </c>
      <c r="C4" s="49" t="s">
        <v>331</v>
      </c>
    </row>
    <row r="5" spans="2:62" x14ac:dyDescent="0.35">
      <c r="B5" s="1" t="s">
        <v>112</v>
      </c>
      <c r="C5" s="97" t="s">
        <v>311</v>
      </c>
      <c r="AX5" s="96" t="s">
        <v>113</v>
      </c>
    </row>
    <row r="6" spans="2:62" x14ac:dyDescent="0.35">
      <c r="B6" s="1" t="s">
        <v>114</v>
      </c>
      <c r="C6" s="97" t="s">
        <v>312</v>
      </c>
      <c r="AX6" s="96" t="s">
        <v>115</v>
      </c>
    </row>
    <row r="7" spans="2:62" x14ac:dyDescent="0.35">
      <c r="B7" s="1" t="s">
        <v>116</v>
      </c>
      <c r="C7" s="97" t="s">
        <v>313</v>
      </c>
      <c r="AX7" s="96" t="s">
        <v>117</v>
      </c>
    </row>
    <row r="8" spans="2:62" x14ac:dyDescent="0.35">
      <c r="B8" s="1" t="s">
        <v>118</v>
      </c>
      <c r="C8" s="97" t="s">
        <v>314</v>
      </c>
      <c r="AX8" s="96" t="s">
        <v>119</v>
      </c>
    </row>
    <row r="9" spans="2:62" ht="232" x14ac:dyDescent="0.35">
      <c r="B9" s="130" t="s">
        <v>120</v>
      </c>
      <c r="C9" s="131" t="s">
        <v>315</v>
      </c>
      <c r="AX9" s="96" t="s">
        <v>121</v>
      </c>
    </row>
    <row r="10" spans="2:62" x14ac:dyDescent="0.35">
      <c r="B10" s="1" t="s">
        <v>122</v>
      </c>
      <c r="C10" s="97">
        <v>181269</v>
      </c>
      <c r="AX10" s="96" t="s">
        <v>123</v>
      </c>
    </row>
    <row r="11" spans="2:62" x14ac:dyDescent="0.35">
      <c r="B11" s="1" t="s">
        <v>124</v>
      </c>
      <c r="C11" s="97" t="s">
        <v>316</v>
      </c>
      <c r="AX11" s="96" t="s">
        <v>125</v>
      </c>
    </row>
    <row r="12" spans="2:62" x14ac:dyDescent="0.35">
      <c r="B12" s="1" t="s">
        <v>126</v>
      </c>
      <c r="C12" s="97" t="s">
        <v>317</v>
      </c>
      <c r="AX12" s="96" t="s">
        <v>127</v>
      </c>
    </row>
    <row r="13" spans="2:62" x14ac:dyDescent="0.35">
      <c r="B13" s="1" t="s">
        <v>128</v>
      </c>
      <c r="C13" s="97" t="s">
        <v>318</v>
      </c>
      <c r="AX13" s="96" t="s">
        <v>129</v>
      </c>
    </row>
    <row r="14" spans="2:62" x14ac:dyDescent="0.35">
      <c r="B14" s="1" t="s">
        <v>130</v>
      </c>
      <c r="C14" s="97" t="s">
        <v>319</v>
      </c>
      <c r="AX14" s="96" t="s">
        <v>131</v>
      </c>
    </row>
    <row r="15" spans="2:62" x14ac:dyDescent="0.35">
      <c r="B15" s="1" t="s">
        <v>132</v>
      </c>
      <c r="C15" s="97" t="s">
        <v>318</v>
      </c>
      <c r="AX15" s="96" t="s">
        <v>133</v>
      </c>
    </row>
    <row r="16" spans="2:62" x14ac:dyDescent="0.35">
      <c r="B16" s="1" t="s">
        <v>134</v>
      </c>
      <c r="C16" s="97" t="s">
        <v>320</v>
      </c>
      <c r="AX16" s="96" t="s">
        <v>135</v>
      </c>
    </row>
    <row r="17" spans="2:50" x14ac:dyDescent="0.35">
      <c r="B17" s="1" t="s">
        <v>136</v>
      </c>
      <c r="C17" s="97" t="s">
        <v>321</v>
      </c>
      <c r="AX17" s="96" t="s">
        <v>137</v>
      </c>
    </row>
    <row r="18" spans="2:50" x14ac:dyDescent="0.35">
      <c r="B18" s="1" t="s">
        <v>138</v>
      </c>
      <c r="C18" s="97" t="s">
        <v>322</v>
      </c>
      <c r="AX18" s="96" t="s">
        <v>139</v>
      </c>
    </row>
    <row r="19" spans="2:50" x14ac:dyDescent="0.35">
      <c r="B19" s="1" t="s">
        <v>140</v>
      </c>
      <c r="C19" s="97" t="s">
        <v>323</v>
      </c>
      <c r="AX19" s="96" t="s">
        <v>141</v>
      </c>
    </row>
    <row r="20" spans="2:50" x14ac:dyDescent="0.35">
      <c r="B20" s="1" t="s">
        <v>142</v>
      </c>
      <c r="C20" s="97" t="s">
        <v>321</v>
      </c>
      <c r="AX20" s="96" t="s">
        <v>143</v>
      </c>
    </row>
    <row r="21" spans="2:50" x14ac:dyDescent="0.35">
      <c r="B21" s="1" t="s">
        <v>144</v>
      </c>
      <c r="C21" s="97" t="s">
        <v>324</v>
      </c>
      <c r="AX21" s="96" t="s">
        <v>145</v>
      </c>
    </row>
    <row r="22" spans="2:50" x14ac:dyDescent="0.35">
      <c r="B22" s="1" t="s">
        <v>146</v>
      </c>
      <c r="C22" s="97" t="s">
        <v>325</v>
      </c>
      <c r="AX22" s="96" t="s">
        <v>147</v>
      </c>
    </row>
    <row r="23" spans="2:50" x14ac:dyDescent="0.35">
      <c r="B23" s="1" t="s">
        <v>148</v>
      </c>
      <c r="C23" s="97" t="s">
        <v>326</v>
      </c>
      <c r="AX23" s="96" t="s">
        <v>149</v>
      </c>
    </row>
    <row r="24" spans="2:50" x14ac:dyDescent="0.35">
      <c r="B24" s="1" t="s">
        <v>150</v>
      </c>
      <c r="C24" s="97" t="s">
        <v>327</v>
      </c>
      <c r="AX24" s="96" t="s">
        <v>151</v>
      </c>
    </row>
    <row r="25" spans="2:50" x14ac:dyDescent="0.35">
      <c r="B25" s="1" t="s">
        <v>152</v>
      </c>
      <c r="C25" s="97" t="s">
        <v>328</v>
      </c>
      <c r="AX25" s="96" t="s">
        <v>153</v>
      </c>
    </row>
    <row r="26" spans="2:50" x14ac:dyDescent="0.35">
      <c r="B26" s="1" t="s">
        <v>154</v>
      </c>
      <c r="C26" s="97" t="s">
        <v>329</v>
      </c>
      <c r="AX26" s="96" t="s">
        <v>155</v>
      </c>
    </row>
    <row r="27" spans="2:50" x14ac:dyDescent="0.35">
      <c r="B27" s="1" t="s">
        <v>156</v>
      </c>
      <c r="C27" s="97" t="s">
        <v>314</v>
      </c>
      <c r="AX27" s="96" t="s">
        <v>157</v>
      </c>
    </row>
    <row r="28" spans="2:50" x14ac:dyDescent="0.35">
      <c r="B28" s="1" t="s">
        <v>158</v>
      </c>
      <c r="C28" s="97">
        <v>3.8649999999999997E-2</v>
      </c>
      <c r="AX28" s="96" t="s">
        <v>159</v>
      </c>
    </row>
    <row r="29" spans="2:50" x14ac:dyDescent="0.35">
      <c r="B29" s="1" t="s">
        <v>160</v>
      </c>
      <c r="C29" s="97" t="s">
        <v>330</v>
      </c>
      <c r="AX29" s="96" t="s">
        <v>161</v>
      </c>
    </row>
    <row r="30" spans="2:50" x14ac:dyDescent="0.35">
      <c r="B30" s="1" t="s">
        <v>162</v>
      </c>
      <c r="C30" s="97" t="s">
        <v>313</v>
      </c>
      <c r="AX30" s="96" t="s">
        <v>163</v>
      </c>
    </row>
    <row r="31" spans="2:50" x14ac:dyDescent="0.35">
      <c r="B31" s="1" t="s">
        <v>164</v>
      </c>
      <c r="C31" s="98">
        <v>2.0573696000000001E-3</v>
      </c>
      <c r="AX31" s="96" t="s">
        <v>165</v>
      </c>
    </row>
    <row r="32" spans="2:50" x14ac:dyDescent="0.35">
      <c r="B32" s="1" t="s">
        <v>178</v>
      </c>
      <c r="C32" s="101">
        <v>253.65899999999999</v>
      </c>
      <c r="AX32" s="96" t="s">
        <v>201</v>
      </c>
    </row>
    <row r="33" spans="2:50" x14ac:dyDescent="0.35">
      <c r="B33" s="1" t="s">
        <v>179</v>
      </c>
      <c r="C33" s="101">
        <v>175.66929999999999</v>
      </c>
      <c r="AX33" s="96" t="s">
        <v>202</v>
      </c>
    </row>
    <row r="34" spans="2:50" x14ac:dyDescent="0.35">
      <c r="B34" s="1" t="s">
        <v>180</v>
      </c>
      <c r="C34" s="101">
        <v>211.89204000000001</v>
      </c>
      <c r="AX34" s="96" t="s">
        <v>203</v>
      </c>
    </row>
    <row r="35" spans="2:50" x14ac:dyDescent="0.35">
      <c r="B35" s="1" t="s">
        <v>181</v>
      </c>
      <c r="C35" s="101">
        <v>214.2</v>
      </c>
      <c r="AX35" s="96" t="s">
        <v>204</v>
      </c>
    </row>
    <row r="36" spans="2:50" s="136" customFormat="1" x14ac:dyDescent="0.35">
      <c r="B36" s="135" t="s">
        <v>182</v>
      </c>
      <c r="C36" s="134">
        <v>54</v>
      </c>
      <c r="AX36" s="137" t="s">
        <v>205</v>
      </c>
    </row>
    <row r="37" spans="2:50" x14ac:dyDescent="0.35">
      <c r="B37" s="1" t="s">
        <v>183</v>
      </c>
      <c r="C37" s="101">
        <v>5.8569420000000001</v>
      </c>
      <c r="AX37" s="96" t="s">
        <v>206</v>
      </c>
    </row>
    <row r="38" spans="2:50" x14ac:dyDescent="0.35">
      <c r="B38" s="1" t="s">
        <v>184</v>
      </c>
      <c r="C38" s="101">
        <v>6.4050000000000002</v>
      </c>
      <c r="AX38" s="96" t="s">
        <v>207</v>
      </c>
    </row>
    <row r="39" spans="2:50" x14ac:dyDescent="0.35">
      <c r="B39" s="1" t="s">
        <v>185</v>
      </c>
      <c r="C39" s="101">
        <v>5.1547999999999998</v>
      </c>
      <c r="AX39" s="96" t="s">
        <v>208</v>
      </c>
    </row>
    <row r="40" spans="2:50" s="136" customFormat="1" x14ac:dyDescent="0.35">
      <c r="B40" s="135" t="s">
        <v>186</v>
      </c>
      <c r="C40" s="134">
        <v>52</v>
      </c>
      <c r="AX40" s="137" t="s">
        <v>209</v>
      </c>
    </row>
    <row r="41" spans="2:50" x14ac:dyDescent="0.35">
      <c r="B41" s="1" t="s">
        <v>187</v>
      </c>
      <c r="C41" s="101">
        <v>305827.20000000001</v>
      </c>
      <c r="AX41" s="96" t="s">
        <v>210</v>
      </c>
    </row>
    <row r="42" spans="2:50" x14ac:dyDescent="0.35">
      <c r="B42" s="1" t="s">
        <v>188</v>
      </c>
      <c r="C42" s="101">
        <v>314491</v>
      </c>
      <c r="AX42" s="96" t="s">
        <v>211</v>
      </c>
    </row>
    <row r="43" spans="2:50" x14ac:dyDescent="0.35">
      <c r="B43" s="1" t="s">
        <v>189</v>
      </c>
      <c r="C43" s="101">
        <v>279838.21999999997</v>
      </c>
      <c r="AX43" s="96" t="s">
        <v>212</v>
      </c>
    </row>
    <row r="44" spans="2:50" x14ac:dyDescent="0.35">
      <c r="B44" s="1" t="s">
        <v>190</v>
      </c>
      <c r="C44" s="101">
        <v>71694.83</v>
      </c>
      <c r="AX44" s="96" t="s">
        <v>213</v>
      </c>
    </row>
    <row r="45" spans="2:50" x14ac:dyDescent="0.35">
      <c r="B45" s="1" t="s">
        <v>191</v>
      </c>
      <c r="C45" s="101">
        <v>78403.600000000006</v>
      </c>
      <c r="AX45" s="96" t="s">
        <v>214</v>
      </c>
    </row>
    <row r="46" spans="2:50" x14ac:dyDescent="0.35">
      <c r="B46" s="1" t="s">
        <v>192</v>
      </c>
      <c r="C46" s="101">
        <v>63099.906000000003</v>
      </c>
      <c r="AX46" s="96" t="s">
        <v>215</v>
      </c>
    </row>
    <row r="47" spans="2:50" x14ac:dyDescent="0.35">
      <c r="B47" s="1" t="s">
        <v>193</v>
      </c>
      <c r="C47" s="101">
        <v>138568</v>
      </c>
      <c r="AX47" s="96" t="s">
        <v>216</v>
      </c>
    </row>
    <row r="48" spans="2:50" x14ac:dyDescent="0.35">
      <c r="B48" s="1" t="s">
        <v>194</v>
      </c>
      <c r="C48" s="101">
        <v>157382</v>
      </c>
      <c r="AX48" s="96" t="s">
        <v>217</v>
      </c>
    </row>
    <row r="49" spans="2:50" x14ac:dyDescent="0.35">
      <c r="B49" s="1" t="s">
        <v>195</v>
      </c>
      <c r="C49" s="101">
        <v>110789</v>
      </c>
      <c r="AX49" s="96" t="s">
        <v>218</v>
      </c>
    </row>
    <row r="50" spans="2:50" s="136" customFormat="1" x14ac:dyDescent="0.35">
      <c r="B50" s="135" t="s">
        <v>196</v>
      </c>
      <c r="C50" s="134">
        <v>33</v>
      </c>
      <c r="AX50" s="137" t="s">
        <v>219</v>
      </c>
    </row>
    <row r="51" spans="2:50" x14ac:dyDescent="0.35">
      <c r="B51" s="1" t="s">
        <v>197</v>
      </c>
      <c r="C51" s="101">
        <v>95161</v>
      </c>
      <c r="AX51" s="96" t="s">
        <v>220</v>
      </c>
    </row>
    <row r="52" spans="2:50" x14ac:dyDescent="0.35">
      <c r="B52" s="1" t="s">
        <v>198</v>
      </c>
      <c r="C52" s="101">
        <v>118892</v>
      </c>
      <c r="AX52" s="96" t="s">
        <v>221</v>
      </c>
    </row>
    <row r="53" spans="2:50" x14ac:dyDescent="0.35">
      <c r="B53" s="1" t="s">
        <v>199</v>
      </c>
      <c r="C53" s="101">
        <v>65910</v>
      </c>
      <c r="AX53" s="96" t="s">
        <v>222</v>
      </c>
    </row>
    <row r="54" spans="2:50" s="136" customFormat="1" x14ac:dyDescent="0.35">
      <c r="B54" s="135" t="s">
        <v>200</v>
      </c>
      <c r="C54" s="134">
        <v>38</v>
      </c>
      <c r="AX54" s="137" t="s">
        <v>223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FBBD4-0036-4B31-B1D1-7F2F568DC9A2}">
  <dimension ref="B2:I1250"/>
  <sheetViews>
    <sheetView showGridLines="0" zoomScale="85" zoomScaleNormal="85" workbookViewId="0">
      <pane xSplit="2" ySplit="5" topLeftCell="C6" activePane="bottomRight" state="frozen"/>
      <selection sqref="A1:XFD1048576"/>
      <selection pane="topRight" sqref="A1:XFD1048576"/>
      <selection pane="bottomLeft" sqref="A1:XFD1048576"/>
      <selection pane="bottomRight"/>
    </sheetView>
  </sheetViews>
  <sheetFormatPr defaultRowHeight="14.5" x14ac:dyDescent="0.35"/>
  <cols>
    <col min="1" max="1" width="2.26953125" customWidth="1"/>
    <col min="2" max="2" width="18.81640625" bestFit="1" customWidth="1"/>
    <col min="3" max="6" width="9.1796875" bestFit="1" customWidth="1"/>
    <col min="7" max="7" width="15.7265625" bestFit="1" customWidth="1"/>
    <col min="8" max="11" width="8.7265625" customWidth="1"/>
  </cols>
  <sheetData>
    <row r="2" spans="2:9" x14ac:dyDescent="0.35">
      <c r="B2" s="2" t="s">
        <v>268</v>
      </c>
      <c r="C2" s="3"/>
      <c r="D2" s="3"/>
      <c r="E2" s="3"/>
      <c r="F2" s="3"/>
      <c r="G2" s="3"/>
    </row>
    <row r="3" spans="2:9" ht="5.5" customHeight="1" x14ac:dyDescent="0.35">
      <c r="B3" s="22"/>
      <c r="C3" s="7"/>
      <c r="D3" s="7"/>
      <c r="E3" s="7"/>
      <c r="F3" s="7"/>
      <c r="G3" s="7"/>
    </row>
    <row r="4" spans="2:9" ht="6" customHeight="1" x14ac:dyDescent="0.35"/>
    <row r="5" spans="2:9" x14ac:dyDescent="0.35">
      <c r="B5" s="6" t="s">
        <v>336</v>
      </c>
      <c r="C5" s="228" t="s">
        <v>332</v>
      </c>
      <c r="D5" s="228" t="s">
        <v>333</v>
      </c>
      <c r="E5" s="228" t="s">
        <v>334</v>
      </c>
      <c r="F5" s="228" t="s">
        <v>335</v>
      </c>
      <c r="G5" s="228" t="s">
        <v>21</v>
      </c>
    </row>
    <row r="6" spans="2:9" x14ac:dyDescent="0.35">
      <c r="B6" s="227">
        <v>43831</v>
      </c>
      <c r="C6" s="127">
        <v>67.077500000000001</v>
      </c>
      <c r="D6" s="127">
        <v>68.386499999999998</v>
      </c>
      <c r="E6" s="127">
        <v>67.077500000000001</v>
      </c>
      <c r="F6" s="127">
        <v>68.368499999999997</v>
      </c>
      <c r="G6" s="95">
        <v>10959960</v>
      </c>
      <c r="I6" s="129"/>
    </row>
    <row r="7" spans="2:9" x14ac:dyDescent="0.35">
      <c r="B7" s="227">
        <v>43833</v>
      </c>
      <c r="C7" s="127">
        <v>67.393000000000001</v>
      </c>
      <c r="D7" s="127">
        <v>68.616500000000002</v>
      </c>
      <c r="E7" s="127">
        <v>67.331500000000005</v>
      </c>
      <c r="F7" s="127">
        <v>68.033000000000001</v>
      </c>
      <c r="G7" s="95">
        <v>9161520</v>
      </c>
    </row>
    <row r="8" spans="2:9" x14ac:dyDescent="0.35">
      <c r="B8" s="227">
        <v>43836</v>
      </c>
      <c r="C8" s="127">
        <v>67.518000000000001</v>
      </c>
      <c r="D8" s="127">
        <v>69.811999999999998</v>
      </c>
      <c r="E8" s="127">
        <v>67.518000000000001</v>
      </c>
      <c r="F8" s="127">
        <v>69.710499999999996</v>
      </c>
      <c r="G8" s="95">
        <v>11055360</v>
      </c>
    </row>
    <row r="9" spans="2:9" x14ac:dyDescent="0.35">
      <c r="B9" s="227">
        <v>43837</v>
      </c>
      <c r="C9" s="127">
        <v>69.897000000000006</v>
      </c>
      <c r="D9" s="127">
        <v>70.125500000000002</v>
      </c>
      <c r="E9" s="127">
        <v>69.527000000000001</v>
      </c>
      <c r="F9" s="127">
        <v>69.667000000000002</v>
      </c>
      <c r="G9" s="95">
        <v>9993200</v>
      </c>
    </row>
    <row r="10" spans="2:9" hidden="1" x14ac:dyDescent="0.35">
      <c r="B10" s="227">
        <v>43838</v>
      </c>
      <c r="C10" s="127">
        <v>69.603999999999999</v>
      </c>
      <c r="D10" s="127">
        <v>70.576999999999998</v>
      </c>
      <c r="E10" s="127">
        <v>69.542000000000002</v>
      </c>
      <c r="F10" s="127">
        <v>70.215999999999994</v>
      </c>
      <c r="G10" s="95">
        <v>10606560</v>
      </c>
    </row>
    <row r="11" spans="2:9" x14ac:dyDescent="0.35">
      <c r="B11" s="227">
        <v>43839</v>
      </c>
      <c r="C11" s="127">
        <v>71.028499999999994</v>
      </c>
      <c r="D11" s="127">
        <v>71.361500000000007</v>
      </c>
      <c r="E11" s="127">
        <v>70.546500000000009</v>
      </c>
      <c r="F11" s="127">
        <v>70.991500000000002</v>
      </c>
      <c r="G11" s="95">
        <v>9696020</v>
      </c>
    </row>
    <row r="12" spans="2:9" x14ac:dyDescent="0.35">
      <c r="B12" s="227">
        <v>43840</v>
      </c>
      <c r="C12" s="127">
        <v>71.378</v>
      </c>
      <c r="D12" s="127">
        <v>71.745000000000005</v>
      </c>
      <c r="E12" s="127">
        <v>70.963999999999999</v>
      </c>
      <c r="F12" s="127">
        <v>71.486500000000007</v>
      </c>
      <c r="G12" s="95">
        <v>10524720</v>
      </c>
    </row>
    <row r="13" spans="2:9" x14ac:dyDescent="0.35">
      <c r="B13" s="227">
        <v>43843</v>
      </c>
      <c r="C13" s="127">
        <v>71.8065</v>
      </c>
      <c r="D13" s="127">
        <v>72.012500000000003</v>
      </c>
      <c r="E13" s="127">
        <v>71.301000000000002</v>
      </c>
      <c r="F13" s="127">
        <v>71.961500000000001</v>
      </c>
      <c r="G13" s="95">
        <v>10091420</v>
      </c>
    </row>
    <row r="14" spans="2:9" x14ac:dyDescent="0.35">
      <c r="B14" s="227">
        <v>43844</v>
      </c>
      <c r="C14" s="127">
        <v>71.950500000000005</v>
      </c>
      <c r="D14" s="127">
        <v>72.085999999999999</v>
      </c>
      <c r="E14" s="127">
        <v>71.430999999999997</v>
      </c>
      <c r="F14" s="127">
        <v>71.544000000000011</v>
      </c>
      <c r="G14" s="95">
        <v>10491500</v>
      </c>
    </row>
    <row r="15" spans="2:9" x14ac:dyDescent="0.35">
      <c r="B15" s="227">
        <v>43845</v>
      </c>
      <c r="C15" s="127">
        <v>71.679999999999993</v>
      </c>
      <c r="D15" s="127">
        <v>72.064999999999998</v>
      </c>
      <c r="E15" s="127">
        <v>71.624499999999998</v>
      </c>
      <c r="F15" s="127">
        <v>71.960000000000008</v>
      </c>
      <c r="G15" s="95">
        <v>8373820</v>
      </c>
    </row>
    <row r="16" spans="2:9" x14ac:dyDescent="0.35">
      <c r="B16" s="227">
        <v>43846</v>
      </c>
      <c r="C16" s="127">
        <v>72.372</v>
      </c>
      <c r="D16" s="127">
        <v>72.597000000000008</v>
      </c>
      <c r="E16" s="127">
        <v>72.047499999999999</v>
      </c>
      <c r="F16" s="127">
        <v>72.585000000000008</v>
      </c>
      <c r="G16" s="95">
        <v>8796000</v>
      </c>
    </row>
    <row r="17" spans="2:7" x14ac:dyDescent="0.35">
      <c r="B17" s="227">
        <v>43847</v>
      </c>
      <c r="C17" s="127">
        <v>73.145499999999998</v>
      </c>
      <c r="D17" s="127">
        <v>74.061000000000007</v>
      </c>
      <c r="E17" s="127">
        <v>72.914000000000001</v>
      </c>
      <c r="F17" s="127">
        <v>74.019500000000008</v>
      </c>
      <c r="G17" s="95">
        <v>18369320</v>
      </c>
    </row>
    <row r="18" spans="2:7" x14ac:dyDescent="0.35">
      <c r="B18" s="227">
        <v>43851</v>
      </c>
      <c r="C18" s="127">
        <v>73.955999999999989</v>
      </c>
      <c r="D18" s="127">
        <v>74.575000000000003</v>
      </c>
      <c r="E18" s="127">
        <v>73.580500000000001</v>
      </c>
      <c r="F18" s="127">
        <v>74.22</v>
      </c>
      <c r="G18" s="95">
        <v>13088200</v>
      </c>
    </row>
    <row r="19" spans="2:7" x14ac:dyDescent="0.35">
      <c r="B19" s="227">
        <v>43852</v>
      </c>
      <c r="C19" s="127">
        <v>74.55</v>
      </c>
      <c r="D19" s="127">
        <v>75.126999999999995</v>
      </c>
      <c r="E19" s="127">
        <v>74.263499999999993</v>
      </c>
      <c r="F19" s="127">
        <v>74.297499999999999</v>
      </c>
      <c r="G19" s="95">
        <v>11521600</v>
      </c>
    </row>
    <row r="20" spans="2:7" x14ac:dyDescent="0.35">
      <c r="B20" s="227">
        <v>43853</v>
      </c>
      <c r="C20" s="127">
        <v>74.382000000000005</v>
      </c>
      <c r="D20" s="127">
        <v>74.75</v>
      </c>
      <c r="E20" s="127">
        <v>74.148499999999999</v>
      </c>
      <c r="F20" s="127">
        <v>74.33250000000001</v>
      </c>
      <c r="G20" s="95">
        <v>10700040</v>
      </c>
    </row>
    <row r="21" spans="2:7" x14ac:dyDescent="0.35">
      <c r="B21" s="227">
        <v>43854</v>
      </c>
      <c r="C21" s="127">
        <v>74.67949999999999</v>
      </c>
      <c r="D21" s="127">
        <v>74.773499999999999</v>
      </c>
      <c r="E21" s="127">
        <v>73.268499999999989</v>
      </c>
      <c r="F21" s="127">
        <v>73.335499999999996</v>
      </c>
      <c r="G21" s="95">
        <v>12553340</v>
      </c>
    </row>
    <row r="22" spans="2:7" x14ac:dyDescent="0.35">
      <c r="B22" s="227">
        <v>43857</v>
      </c>
      <c r="C22" s="127">
        <v>71.500500000000002</v>
      </c>
      <c r="D22" s="127">
        <v>71.903499999999994</v>
      </c>
      <c r="E22" s="127">
        <v>71.088999999999999</v>
      </c>
      <c r="F22" s="127">
        <v>71.695000000000007</v>
      </c>
      <c r="G22" s="95">
        <v>12905420</v>
      </c>
    </row>
    <row r="23" spans="2:7" x14ac:dyDescent="0.35">
      <c r="B23" s="227">
        <v>43858</v>
      </c>
      <c r="C23" s="127">
        <v>72.075999999999993</v>
      </c>
      <c r="D23" s="127">
        <v>72.798500000000004</v>
      </c>
      <c r="E23" s="127">
        <v>71.623500000000007</v>
      </c>
      <c r="F23" s="127">
        <v>72.628</v>
      </c>
      <c r="G23" s="95">
        <v>10596540</v>
      </c>
    </row>
    <row r="24" spans="2:7" x14ac:dyDescent="0.35">
      <c r="B24" s="227">
        <v>43859</v>
      </c>
      <c r="C24" s="127">
        <v>72.94</v>
      </c>
      <c r="D24" s="127">
        <v>73.260999999999996</v>
      </c>
      <c r="E24" s="127">
        <v>72.366</v>
      </c>
      <c r="F24" s="127">
        <v>72.9315</v>
      </c>
      <c r="G24" s="95">
        <v>7988860</v>
      </c>
    </row>
    <row r="25" spans="2:7" x14ac:dyDescent="0.35">
      <c r="B25" s="227">
        <v>43860</v>
      </c>
      <c r="C25" s="127">
        <v>71.998000000000005</v>
      </c>
      <c r="D25" s="127">
        <v>72.864000000000004</v>
      </c>
      <c r="E25" s="127">
        <v>71.820000000000007</v>
      </c>
      <c r="F25" s="127">
        <v>72.792000000000002</v>
      </c>
      <c r="G25" s="95">
        <v>10285200</v>
      </c>
    </row>
    <row r="26" spans="2:7" x14ac:dyDescent="0.35">
      <c r="B26" s="227">
        <v>43861</v>
      </c>
      <c r="C26" s="127">
        <v>73.445000000000007</v>
      </c>
      <c r="D26" s="127">
        <v>73.5</v>
      </c>
      <c r="E26" s="127">
        <v>71.426500000000004</v>
      </c>
      <c r="F26" s="127">
        <v>71.711500000000001</v>
      </c>
      <c r="G26" s="95">
        <v>15461400</v>
      </c>
    </row>
    <row r="27" spans="2:7" x14ac:dyDescent="0.35">
      <c r="B27" s="227">
        <v>43864</v>
      </c>
      <c r="C27" s="127">
        <v>72.97</v>
      </c>
      <c r="D27" s="127">
        <v>74.5</v>
      </c>
      <c r="E27" s="127">
        <v>72.97</v>
      </c>
      <c r="F27" s="127">
        <v>74.296999999999997</v>
      </c>
      <c r="G27" s="95">
        <v>19036540</v>
      </c>
    </row>
    <row r="28" spans="2:7" x14ac:dyDescent="0.35">
      <c r="B28" s="227">
        <v>43865</v>
      </c>
      <c r="C28" s="127">
        <v>72.858000000000004</v>
      </c>
      <c r="D28" s="127">
        <v>73.474999999999994</v>
      </c>
      <c r="E28" s="127">
        <v>71.314999999999998</v>
      </c>
      <c r="F28" s="127">
        <v>72.353499999999997</v>
      </c>
      <c r="G28" s="95">
        <v>24016020</v>
      </c>
    </row>
    <row r="29" spans="2:7" x14ac:dyDescent="0.35">
      <c r="B29" s="227">
        <v>43866</v>
      </c>
      <c r="C29" s="127">
        <v>73.121000000000009</v>
      </c>
      <c r="D29" s="127">
        <v>73.191999999999993</v>
      </c>
      <c r="E29" s="127">
        <v>71.532499999999999</v>
      </c>
      <c r="F29" s="127">
        <v>72.411500000000004</v>
      </c>
      <c r="G29" s="95">
        <v>14742540</v>
      </c>
    </row>
    <row r="30" spans="2:7" x14ac:dyDescent="0.35">
      <c r="B30" s="227">
        <v>43867</v>
      </c>
      <c r="C30" s="127">
        <v>72.478499999999997</v>
      </c>
      <c r="D30" s="127">
        <v>74.087000000000003</v>
      </c>
      <c r="E30" s="127">
        <v>72.478499999999997</v>
      </c>
      <c r="F30" s="127">
        <v>73.811499999999995</v>
      </c>
      <c r="G30" s="95">
        <v>11983480</v>
      </c>
    </row>
    <row r="31" spans="2:7" x14ac:dyDescent="0.35">
      <c r="B31" s="227">
        <v>43868</v>
      </c>
      <c r="C31" s="127">
        <v>73.364999999999995</v>
      </c>
      <c r="D31" s="127">
        <v>74.256</v>
      </c>
      <c r="E31" s="127">
        <v>73.347000000000008</v>
      </c>
      <c r="F31" s="127">
        <v>73.961500000000001</v>
      </c>
      <c r="G31" s="95">
        <v>8246300</v>
      </c>
    </row>
    <row r="32" spans="2:7" x14ac:dyDescent="0.35">
      <c r="B32" s="227">
        <v>43871</v>
      </c>
      <c r="C32" s="127">
        <v>73.715999999999994</v>
      </c>
      <c r="D32" s="127">
        <v>75.467500000000001</v>
      </c>
      <c r="E32" s="127">
        <v>73.715999999999994</v>
      </c>
      <c r="F32" s="127">
        <v>75.433999999999997</v>
      </c>
      <c r="G32" s="95">
        <v>10298440</v>
      </c>
    </row>
    <row r="33" spans="2:7" x14ac:dyDescent="0.35">
      <c r="B33" s="227">
        <v>43872</v>
      </c>
      <c r="C33" s="127">
        <v>75.590499999999992</v>
      </c>
      <c r="D33" s="127">
        <v>76.471500000000006</v>
      </c>
      <c r="E33" s="127">
        <v>75.3</v>
      </c>
      <c r="F33" s="127">
        <v>75.439499999999995</v>
      </c>
      <c r="G33" s="95">
        <v>9198580</v>
      </c>
    </row>
    <row r="34" spans="2:7" x14ac:dyDescent="0.35">
      <c r="B34" s="227">
        <v>43873</v>
      </c>
      <c r="C34" s="127">
        <v>75.724000000000004</v>
      </c>
      <c r="D34" s="127">
        <v>76.033500000000004</v>
      </c>
      <c r="E34" s="127">
        <v>75.412499999999994</v>
      </c>
      <c r="F34" s="127">
        <v>75.913499999999999</v>
      </c>
      <c r="G34" s="95">
        <v>8371960</v>
      </c>
    </row>
    <row r="35" spans="2:7" x14ac:dyDescent="0.35">
      <c r="B35" s="227">
        <v>43874</v>
      </c>
      <c r="C35" s="127">
        <v>75.634500000000003</v>
      </c>
      <c r="D35" s="127">
        <v>76.359000000000009</v>
      </c>
      <c r="E35" s="127">
        <v>75.261499999999998</v>
      </c>
      <c r="F35" s="127">
        <v>75.733000000000004</v>
      </c>
      <c r="G35" s="95">
        <v>7072020</v>
      </c>
    </row>
    <row r="36" spans="2:7" x14ac:dyDescent="0.35">
      <c r="B36" s="227">
        <v>43875</v>
      </c>
      <c r="C36" s="127">
        <v>75.78</v>
      </c>
      <c r="D36" s="127">
        <v>76.037000000000006</v>
      </c>
      <c r="E36" s="127">
        <v>75.389499999999998</v>
      </c>
      <c r="F36" s="127">
        <v>76.037000000000006</v>
      </c>
      <c r="G36" s="95">
        <v>8854180</v>
      </c>
    </row>
    <row r="37" spans="2:7" x14ac:dyDescent="0.35">
      <c r="B37" s="227">
        <v>43879</v>
      </c>
      <c r="C37" s="127">
        <v>75.75</v>
      </c>
      <c r="D37" s="127">
        <v>76.581500000000005</v>
      </c>
      <c r="E37" s="127">
        <v>75.647500000000008</v>
      </c>
      <c r="F37" s="127">
        <v>75.983500000000006</v>
      </c>
      <c r="G37" s="95">
        <v>8496200</v>
      </c>
    </row>
    <row r="38" spans="2:7" x14ac:dyDescent="0.35">
      <c r="B38" s="227">
        <v>43880</v>
      </c>
      <c r="C38" s="127">
        <v>76.253500000000003</v>
      </c>
      <c r="D38" s="127">
        <v>76.60499999999999</v>
      </c>
      <c r="E38" s="127">
        <v>76.070000000000007</v>
      </c>
      <c r="F38" s="127">
        <v>76.334500000000006</v>
      </c>
      <c r="G38" s="95">
        <v>6889280</v>
      </c>
    </row>
    <row r="39" spans="2:7" x14ac:dyDescent="0.35">
      <c r="B39" s="227">
        <v>43881</v>
      </c>
      <c r="C39" s="127">
        <v>76.099999999999994</v>
      </c>
      <c r="D39" s="127">
        <v>76.481999999999999</v>
      </c>
      <c r="E39" s="127">
        <v>75.366</v>
      </c>
      <c r="F39" s="127">
        <v>75.907499999999999</v>
      </c>
      <c r="G39" s="95">
        <v>8682080</v>
      </c>
    </row>
    <row r="40" spans="2:7" x14ac:dyDescent="0.35">
      <c r="B40" s="227">
        <v>43882</v>
      </c>
      <c r="C40" s="127">
        <v>75.401499999999999</v>
      </c>
      <c r="D40" s="127">
        <v>75.597999999999999</v>
      </c>
      <c r="E40" s="127">
        <v>74.049499999999995</v>
      </c>
      <c r="F40" s="127">
        <v>74.255499999999998</v>
      </c>
      <c r="G40" s="95">
        <v>15736460</v>
      </c>
    </row>
    <row r="41" spans="2:7" x14ac:dyDescent="0.35">
      <c r="B41" s="227">
        <v>43885</v>
      </c>
      <c r="C41" s="127">
        <v>71.305499999999995</v>
      </c>
      <c r="D41" s="127">
        <v>71.834249999999997</v>
      </c>
      <c r="E41" s="127">
        <v>70.569500000000005</v>
      </c>
      <c r="F41" s="127">
        <v>71.079499999999996</v>
      </c>
      <c r="G41" s="95">
        <v>19634620</v>
      </c>
    </row>
    <row r="42" spans="2:7" x14ac:dyDescent="0.35">
      <c r="B42" s="227">
        <v>43886</v>
      </c>
      <c r="C42" s="127">
        <v>71.650000000000006</v>
      </c>
      <c r="D42" s="127">
        <v>71.905000000000001</v>
      </c>
      <c r="E42" s="127">
        <v>69.156500000000008</v>
      </c>
      <c r="F42" s="127">
        <v>69.422499999999999</v>
      </c>
      <c r="G42" s="95">
        <v>18148680</v>
      </c>
    </row>
    <row r="43" spans="2:7" x14ac:dyDescent="0.35">
      <c r="B43" s="227">
        <v>43887</v>
      </c>
      <c r="C43" s="127">
        <v>69.649500000000003</v>
      </c>
      <c r="D43" s="127">
        <v>70.762500000000003</v>
      </c>
      <c r="E43" s="127">
        <v>68.967500000000001</v>
      </c>
      <c r="F43" s="127">
        <v>69.659000000000006</v>
      </c>
      <c r="G43" s="95">
        <v>17370820</v>
      </c>
    </row>
    <row r="44" spans="2:7" x14ac:dyDescent="0.35">
      <c r="B44" s="227">
        <v>43888</v>
      </c>
      <c r="C44" s="127">
        <v>68.102999999999994</v>
      </c>
      <c r="D44" s="127">
        <v>68.554000000000002</v>
      </c>
      <c r="E44" s="127">
        <v>65.868499999999997</v>
      </c>
      <c r="F44" s="127">
        <v>65.904499999999999</v>
      </c>
      <c r="G44" s="95">
        <v>22070820</v>
      </c>
    </row>
    <row r="45" spans="2:7" x14ac:dyDescent="0.35">
      <c r="B45" s="227">
        <v>43889</v>
      </c>
      <c r="C45" s="127">
        <v>63.823500000000003</v>
      </c>
      <c r="D45" s="127">
        <v>67.057000000000002</v>
      </c>
      <c r="E45" s="127">
        <v>63.571000000000005</v>
      </c>
      <c r="F45" s="127">
        <v>66.966499999999996</v>
      </c>
      <c r="G45" s="95">
        <v>34062760</v>
      </c>
    </row>
    <row r="46" spans="2:7" x14ac:dyDescent="0.35">
      <c r="B46" s="227">
        <v>43892</v>
      </c>
      <c r="C46" s="127">
        <v>67.63300000000001</v>
      </c>
      <c r="D46" s="127">
        <v>69.520499999999998</v>
      </c>
      <c r="E46" s="127">
        <v>66.349999999999994</v>
      </c>
      <c r="F46" s="127">
        <v>69.455500000000001</v>
      </c>
      <c r="G46" s="95">
        <v>22605440</v>
      </c>
    </row>
    <row r="47" spans="2:7" x14ac:dyDescent="0.35">
      <c r="B47" s="227">
        <v>43893</v>
      </c>
      <c r="C47" s="127">
        <v>69.884</v>
      </c>
      <c r="D47" s="127">
        <v>70.507500000000007</v>
      </c>
      <c r="E47" s="127">
        <v>66.605499999999992</v>
      </c>
      <c r="F47" s="127">
        <v>67.069500000000005</v>
      </c>
      <c r="G47" s="95">
        <v>20618300</v>
      </c>
    </row>
    <row r="48" spans="2:7" x14ac:dyDescent="0.35">
      <c r="B48" s="227">
        <v>43894</v>
      </c>
      <c r="C48" s="127">
        <v>68.025000000000006</v>
      </c>
      <c r="D48" s="127">
        <v>69.357500000000002</v>
      </c>
      <c r="E48" s="127">
        <v>67.155499999999989</v>
      </c>
      <c r="F48" s="127">
        <v>69.325999999999993</v>
      </c>
      <c r="G48" s="95">
        <v>16752600</v>
      </c>
    </row>
    <row r="49" spans="2:7" x14ac:dyDescent="0.35">
      <c r="B49" s="227">
        <v>43895</v>
      </c>
      <c r="C49" s="127">
        <v>67.510000000000005</v>
      </c>
      <c r="D49" s="127">
        <v>67.900000000000006</v>
      </c>
      <c r="E49" s="127">
        <v>65.269500000000008</v>
      </c>
      <c r="F49" s="127">
        <v>65.951999999999998</v>
      </c>
      <c r="G49" s="95">
        <v>22702380</v>
      </c>
    </row>
    <row r="50" spans="2:7" x14ac:dyDescent="0.35">
      <c r="B50" s="227">
        <v>43896</v>
      </c>
      <c r="C50" s="127">
        <v>63.852999999999994</v>
      </c>
      <c r="D50" s="127">
        <v>65.305499999999995</v>
      </c>
      <c r="E50" s="127">
        <v>63.081500000000005</v>
      </c>
      <c r="F50" s="127">
        <v>64.920500000000004</v>
      </c>
      <c r="G50" s="95">
        <v>19407040</v>
      </c>
    </row>
    <row r="51" spans="2:7" x14ac:dyDescent="0.35">
      <c r="B51" s="227">
        <v>43899</v>
      </c>
      <c r="C51" s="127">
        <v>60.085500000000003</v>
      </c>
      <c r="D51" s="127">
        <v>62.736499999999999</v>
      </c>
      <c r="E51" s="127">
        <v>60</v>
      </c>
      <c r="F51" s="127">
        <v>60.777999999999999</v>
      </c>
      <c r="G51" s="95">
        <v>29233680</v>
      </c>
    </row>
    <row r="52" spans="2:7" x14ac:dyDescent="0.35">
      <c r="B52" s="227">
        <v>43900</v>
      </c>
      <c r="C52" s="127">
        <v>63</v>
      </c>
      <c r="D52" s="127">
        <v>64.057500000000005</v>
      </c>
      <c r="E52" s="127">
        <v>60.938499999999998</v>
      </c>
      <c r="F52" s="127">
        <v>64.019500000000008</v>
      </c>
      <c r="G52" s="95">
        <v>20323520</v>
      </c>
    </row>
    <row r="53" spans="2:7" x14ac:dyDescent="0.35">
      <c r="B53" s="227">
        <v>43901</v>
      </c>
      <c r="C53" s="127">
        <v>62.484999999999999</v>
      </c>
      <c r="D53" s="127">
        <v>63.048000000000002</v>
      </c>
      <c r="E53" s="127">
        <v>59.8035</v>
      </c>
      <c r="F53" s="127">
        <v>60.770500000000006</v>
      </c>
      <c r="G53" s="95">
        <v>19544660</v>
      </c>
    </row>
    <row r="54" spans="2:7" x14ac:dyDescent="0.35">
      <c r="B54" s="227">
        <v>43902</v>
      </c>
      <c r="C54" s="127">
        <v>56.3</v>
      </c>
      <c r="D54" s="127">
        <v>59.693499999999993</v>
      </c>
      <c r="E54" s="127">
        <v>55.691999999999993</v>
      </c>
      <c r="F54" s="127">
        <v>55.745500000000007</v>
      </c>
      <c r="G54" s="95">
        <v>34977080</v>
      </c>
    </row>
    <row r="55" spans="2:7" x14ac:dyDescent="0.35">
      <c r="B55" s="227">
        <v>43903</v>
      </c>
      <c r="C55" s="127">
        <v>58.85</v>
      </c>
      <c r="D55" s="127">
        <v>60.988</v>
      </c>
      <c r="E55" s="127">
        <v>55.901499999999999</v>
      </c>
      <c r="F55" s="127">
        <v>60.986499999999999</v>
      </c>
      <c r="G55" s="95">
        <v>30916100</v>
      </c>
    </row>
    <row r="56" spans="2:7" x14ac:dyDescent="0.35">
      <c r="B56" s="227">
        <v>43906</v>
      </c>
      <c r="C56" s="127">
        <v>54.8</v>
      </c>
      <c r="D56" s="127">
        <v>57.585000000000001</v>
      </c>
      <c r="E56" s="127">
        <v>53.729499999999994</v>
      </c>
      <c r="F56" s="127">
        <v>54.216500000000003</v>
      </c>
      <c r="G56" s="95">
        <v>34514740</v>
      </c>
    </row>
    <row r="57" spans="2:7" x14ac:dyDescent="0.35">
      <c r="B57" s="227">
        <v>43907</v>
      </c>
      <c r="C57" s="127">
        <v>54.655500000000004</v>
      </c>
      <c r="D57" s="127">
        <v>56.542999999999992</v>
      </c>
      <c r="E57" s="127">
        <v>52.8005</v>
      </c>
      <c r="F57" s="127">
        <v>55.989999999999995</v>
      </c>
      <c r="G57" s="95">
        <v>28647100</v>
      </c>
    </row>
    <row r="58" spans="2:7" x14ac:dyDescent="0.35">
      <c r="B58" s="227">
        <v>43908</v>
      </c>
      <c r="C58" s="127">
        <v>52.825499999999998</v>
      </c>
      <c r="D58" s="127">
        <v>55.286999999999999</v>
      </c>
      <c r="E58" s="127">
        <v>51.863999999999997</v>
      </c>
      <c r="F58" s="127">
        <v>54.84</v>
      </c>
      <c r="G58" s="95">
        <v>28485080</v>
      </c>
    </row>
    <row r="59" spans="2:7" x14ac:dyDescent="0.35">
      <c r="B59" s="227">
        <v>43909</v>
      </c>
      <c r="C59" s="127">
        <v>54.652500000000003</v>
      </c>
      <c r="D59" s="127">
        <v>57.865499999999997</v>
      </c>
      <c r="E59" s="127">
        <v>53.015500000000003</v>
      </c>
      <c r="F59" s="127">
        <v>55.764499999999998</v>
      </c>
      <c r="G59" s="95">
        <v>23842740</v>
      </c>
    </row>
    <row r="60" spans="2:7" x14ac:dyDescent="0.35">
      <c r="B60" s="227">
        <v>43910</v>
      </c>
      <c r="C60" s="127">
        <v>56.775500000000001</v>
      </c>
      <c r="D60" s="127">
        <v>57.084000000000003</v>
      </c>
      <c r="E60" s="127">
        <v>53.285499999999999</v>
      </c>
      <c r="F60" s="127">
        <v>53.616</v>
      </c>
      <c r="G60" s="95">
        <v>30408820</v>
      </c>
    </row>
    <row r="61" spans="2:7" x14ac:dyDescent="0.35">
      <c r="B61" s="227">
        <v>43913</v>
      </c>
      <c r="C61" s="127">
        <v>53.27</v>
      </c>
      <c r="D61" s="127">
        <v>53.565999999999995</v>
      </c>
      <c r="E61" s="127">
        <v>50.71</v>
      </c>
      <c r="F61" s="127">
        <v>52.831000000000003</v>
      </c>
      <c r="G61" s="95">
        <v>28362440</v>
      </c>
    </row>
    <row r="62" spans="2:7" x14ac:dyDescent="0.35">
      <c r="B62" s="227">
        <v>43914</v>
      </c>
      <c r="C62" s="127">
        <v>55.188499999999998</v>
      </c>
      <c r="D62" s="127">
        <v>56.75</v>
      </c>
      <c r="E62" s="127">
        <v>54.548499999999997</v>
      </c>
      <c r="F62" s="127">
        <v>56.722999999999999</v>
      </c>
      <c r="G62" s="95">
        <v>24273120</v>
      </c>
    </row>
    <row r="63" spans="2:7" x14ac:dyDescent="0.35">
      <c r="B63" s="227">
        <v>43915</v>
      </c>
      <c r="C63" s="127">
        <v>56.323500000000003</v>
      </c>
      <c r="D63" s="127">
        <v>57.4</v>
      </c>
      <c r="E63" s="127">
        <v>54.335500000000003</v>
      </c>
      <c r="F63" s="127">
        <v>55.124499999999998</v>
      </c>
      <c r="G63" s="95">
        <v>28686160</v>
      </c>
    </row>
    <row r="64" spans="2:7" x14ac:dyDescent="0.35">
      <c r="B64" s="227">
        <v>43916</v>
      </c>
      <c r="C64" s="127">
        <v>55.59</v>
      </c>
      <c r="D64" s="127">
        <v>58.4985</v>
      </c>
      <c r="E64" s="127">
        <v>54.725499999999997</v>
      </c>
      <c r="F64" s="127">
        <v>58.087499999999999</v>
      </c>
      <c r="G64" s="95">
        <v>25181400</v>
      </c>
    </row>
    <row r="65" spans="2:7" x14ac:dyDescent="0.35">
      <c r="B65" s="227">
        <v>43917</v>
      </c>
      <c r="C65" s="127">
        <v>56.283499999999997</v>
      </c>
      <c r="D65" s="127">
        <v>57.508000000000003</v>
      </c>
      <c r="E65" s="127">
        <v>55.295499999999997</v>
      </c>
      <c r="F65" s="127">
        <v>55.535499999999999</v>
      </c>
      <c r="G65" s="95">
        <v>24034400</v>
      </c>
    </row>
    <row r="66" spans="2:7" x14ac:dyDescent="0.35">
      <c r="B66" s="227">
        <v>43920</v>
      </c>
      <c r="C66" s="127">
        <v>56.251999999999995</v>
      </c>
      <c r="D66" s="127">
        <v>57.581500000000005</v>
      </c>
      <c r="E66" s="127">
        <v>54.850999999999999</v>
      </c>
      <c r="F66" s="127">
        <v>57.340999999999994</v>
      </c>
      <c r="G66" s="95">
        <v>18776300</v>
      </c>
    </row>
    <row r="67" spans="2:7" x14ac:dyDescent="0.35">
      <c r="B67" s="227">
        <v>43921</v>
      </c>
      <c r="C67" s="127">
        <v>57.364999999999995</v>
      </c>
      <c r="D67" s="127">
        <v>58.708500000000001</v>
      </c>
      <c r="E67" s="127">
        <v>56.95</v>
      </c>
      <c r="F67" s="127">
        <v>58.140500000000003</v>
      </c>
      <c r="G67" s="95">
        <v>20478980</v>
      </c>
    </row>
    <row r="68" spans="2:7" x14ac:dyDescent="0.35">
      <c r="B68" s="227">
        <v>43922</v>
      </c>
      <c r="C68" s="127">
        <v>56.059000000000005</v>
      </c>
      <c r="D68" s="127">
        <v>56.465499999999999</v>
      </c>
      <c r="E68" s="127">
        <v>54.894000000000005</v>
      </c>
      <c r="F68" s="127">
        <v>55.280999999999992</v>
      </c>
      <c r="G68" s="95">
        <v>16893220</v>
      </c>
    </row>
    <row r="69" spans="2:7" x14ac:dyDescent="0.35">
      <c r="B69" s="227">
        <v>43923</v>
      </c>
      <c r="C69" s="127">
        <v>54.912999999999997</v>
      </c>
      <c r="D69" s="127">
        <v>56.343000000000004</v>
      </c>
      <c r="E69" s="127">
        <v>54.825000000000003</v>
      </c>
      <c r="F69" s="127">
        <v>56.041999999999994</v>
      </c>
      <c r="G69" s="95">
        <v>13597100</v>
      </c>
    </row>
    <row r="70" spans="2:7" x14ac:dyDescent="0.35">
      <c r="B70" s="227">
        <v>43924</v>
      </c>
      <c r="C70" s="127">
        <v>55.879499999999993</v>
      </c>
      <c r="D70" s="127">
        <v>56.177</v>
      </c>
      <c r="E70" s="127">
        <v>53.990499999999997</v>
      </c>
      <c r="F70" s="127">
        <v>54.894000000000005</v>
      </c>
      <c r="G70" s="95">
        <v>17250440</v>
      </c>
    </row>
    <row r="71" spans="2:7" x14ac:dyDescent="0.35">
      <c r="B71" s="227">
        <v>43927</v>
      </c>
      <c r="C71" s="127">
        <v>56.809000000000005</v>
      </c>
      <c r="D71" s="127">
        <v>59.717499999999994</v>
      </c>
      <c r="E71" s="127">
        <v>56.546999999999997</v>
      </c>
      <c r="F71" s="127">
        <v>59.345999999999997</v>
      </c>
      <c r="G71" s="95">
        <v>20722500</v>
      </c>
    </row>
    <row r="72" spans="2:7" x14ac:dyDescent="0.35">
      <c r="B72" s="227">
        <v>43928</v>
      </c>
      <c r="C72" s="127">
        <v>61.091999999999999</v>
      </c>
      <c r="D72" s="127">
        <v>61.25</v>
      </c>
      <c r="E72" s="127">
        <v>59.111499999999999</v>
      </c>
      <c r="F72" s="127">
        <v>59.325499999999998</v>
      </c>
      <c r="G72" s="95">
        <v>15682920</v>
      </c>
    </row>
    <row r="73" spans="2:7" x14ac:dyDescent="0.35">
      <c r="B73" s="227">
        <v>43929</v>
      </c>
      <c r="C73" s="127">
        <v>60.325000000000003</v>
      </c>
      <c r="D73" s="127">
        <v>60.933500000000002</v>
      </c>
      <c r="E73" s="127">
        <v>59.439499999999995</v>
      </c>
      <c r="F73" s="127">
        <v>60.514000000000003</v>
      </c>
      <c r="G73" s="95">
        <v>15133960</v>
      </c>
    </row>
    <row r="74" spans="2:7" x14ac:dyDescent="0.35">
      <c r="B74" s="227">
        <v>43930</v>
      </c>
      <c r="C74" s="127">
        <v>61.203999999999994</v>
      </c>
      <c r="D74" s="127">
        <v>61.267000000000003</v>
      </c>
      <c r="E74" s="127">
        <v>59.850999999999999</v>
      </c>
      <c r="F74" s="127">
        <v>60.572500000000005</v>
      </c>
      <c r="G74" s="95">
        <v>15627780</v>
      </c>
    </row>
    <row r="75" spans="2:7" x14ac:dyDescent="0.35">
      <c r="B75" s="227">
        <v>43934</v>
      </c>
      <c r="C75" s="127">
        <v>60.459000000000003</v>
      </c>
      <c r="D75" s="127">
        <v>61.014499999999998</v>
      </c>
      <c r="E75" s="127">
        <v>59.395500000000006</v>
      </c>
      <c r="F75" s="127">
        <v>60.878</v>
      </c>
      <c r="G75" s="95">
        <v>12283960</v>
      </c>
    </row>
    <row r="76" spans="2:7" x14ac:dyDescent="0.35">
      <c r="B76" s="227">
        <v>43935</v>
      </c>
      <c r="C76" s="127">
        <v>62.35</v>
      </c>
      <c r="D76" s="127">
        <v>64.103499999999997</v>
      </c>
      <c r="E76" s="127">
        <v>61.870500000000007</v>
      </c>
      <c r="F76" s="127">
        <v>63.461500000000001</v>
      </c>
      <c r="G76" s="95">
        <v>17769600</v>
      </c>
    </row>
    <row r="77" spans="2:7" x14ac:dyDescent="0.35">
      <c r="B77" s="227">
        <v>43936</v>
      </c>
      <c r="C77" s="127">
        <v>62.517999999999994</v>
      </c>
      <c r="D77" s="127">
        <v>64.022999999999996</v>
      </c>
      <c r="E77" s="127">
        <v>62.038499999999999</v>
      </c>
      <c r="F77" s="127">
        <v>63.1235</v>
      </c>
      <c r="G77" s="95">
        <v>12595260</v>
      </c>
    </row>
    <row r="78" spans="2:7" x14ac:dyDescent="0.35">
      <c r="B78" s="227">
        <v>43937</v>
      </c>
      <c r="C78" s="127">
        <v>63.75</v>
      </c>
      <c r="D78" s="127">
        <v>63.94</v>
      </c>
      <c r="E78" s="127">
        <v>62.15</v>
      </c>
      <c r="F78" s="127">
        <v>63.173499999999997</v>
      </c>
      <c r="G78" s="95">
        <v>18326220</v>
      </c>
    </row>
    <row r="79" spans="2:7" x14ac:dyDescent="0.35">
      <c r="B79" s="227">
        <v>43938</v>
      </c>
      <c r="C79" s="127">
        <v>64.337999999999994</v>
      </c>
      <c r="D79" s="127">
        <v>64.694000000000003</v>
      </c>
      <c r="E79" s="127">
        <v>63.561500000000002</v>
      </c>
      <c r="F79" s="127">
        <v>64.162499999999994</v>
      </c>
      <c r="G79" s="95">
        <v>15982240</v>
      </c>
    </row>
    <row r="80" spans="2:7" x14ac:dyDescent="0.35">
      <c r="B80" s="227">
        <v>43941</v>
      </c>
      <c r="C80" s="127">
        <v>63.622500000000002</v>
      </c>
      <c r="D80" s="127">
        <v>64.040999999999997</v>
      </c>
      <c r="E80" s="127">
        <v>63.068499999999993</v>
      </c>
      <c r="F80" s="127">
        <v>63.330499999999994</v>
      </c>
      <c r="G80" s="95">
        <v>10684460</v>
      </c>
    </row>
    <row r="81" spans="2:7" x14ac:dyDescent="0.35">
      <c r="B81" s="227">
        <v>43942</v>
      </c>
      <c r="C81" s="127">
        <v>62.313499999999998</v>
      </c>
      <c r="D81" s="127">
        <v>62.713500000000003</v>
      </c>
      <c r="E81" s="127">
        <v>60.5</v>
      </c>
      <c r="F81" s="127">
        <v>60.816999999999993</v>
      </c>
      <c r="G81" s="95">
        <v>16968260</v>
      </c>
    </row>
    <row r="82" spans="2:7" x14ac:dyDescent="0.35">
      <c r="B82" s="227">
        <v>43943</v>
      </c>
      <c r="C82" s="127">
        <v>62.277000000000001</v>
      </c>
      <c r="D82" s="127">
        <v>64.25</v>
      </c>
      <c r="E82" s="127">
        <v>62.107000000000006</v>
      </c>
      <c r="F82" s="127">
        <v>63.160499999999999</v>
      </c>
      <c r="G82" s="95">
        <v>15968540</v>
      </c>
    </row>
    <row r="83" spans="2:7" x14ac:dyDescent="0.35">
      <c r="B83" s="227">
        <v>43944</v>
      </c>
      <c r="C83" s="127">
        <v>63.577500000000001</v>
      </c>
      <c r="D83" s="127">
        <v>64.634</v>
      </c>
      <c r="E83" s="127">
        <v>63.290499999999994</v>
      </c>
      <c r="F83" s="127">
        <v>63.8155</v>
      </c>
      <c r="G83" s="95">
        <v>12760880</v>
      </c>
    </row>
    <row r="84" spans="2:7" x14ac:dyDescent="0.35">
      <c r="B84" s="227">
        <v>43945</v>
      </c>
      <c r="C84" s="127">
        <v>63.058500000000002</v>
      </c>
      <c r="D84" s="127">
        <v>64.013499999999993</v>
      </c>
      <c r="E84" s="127">
        <v>62.495000000000005</v>
      </c>
      <c r="F84" s="127">
        <v>63.965499999999999</v>
      </c>
      <c r="G84" s="95">
        <v>12252880</v>
      </c>
    </row>
    <row r="85" spans="2:7" x14ac:dyDescent="0.35">
      <c r="B85" s="227">
        <v>43948</v>
      </c>
      <c r="C85" s="127">
        <v>64.8</v>
      </c>
      <c r="D85" s="127">
        <v>64.8</v>
      </c>
      <c r="E85" s="127">
        <v>63.461500000000001</v>
      </c>
      <c r="F85" s="127">
        <v>63.793999999999997</v>
      </c>
      <c r="G85" s="95">
        <v>10718760</v>
      </c>
    </row>
    <row r="86" spans="2:7" x14ac:dyDescent="0.35">
      <c r="B86" s="227">
        <v>43949</v>
      </c>
      <c r="C86" s="127">
        <v>64.396500000000003</v>
      </c>
      <c r="D86" s="127">
        <v>64.400000000000006</v>
      </c>
      <c r="E86" s="127">
        <v>61.61</v>
      </c>
      <c r="F86" s="127">
        <v>61.683500000000002</v>
      </c>
      <c r="G86" s="95">
        <v>17548320</v>
      </c>
    </row>
    <row r="87" spans="2:7" x14ac:dyDescent="0.35">
      <c r="B87" s="227">
        <v>43950</v>
      </c>
      <c r="C87" s="127">
        <v>66.974999999999994</v>
      </c>
      <c r="D87" s="127">
        <v>67.971500000000006</v>
      </c>
      <c r="E87" s="127">
        <v>66.266999999999996</v>
      </c>
      <c r="F87" s="127">
        <v>67.073999999999998</v>
      </c>
      <c r="G87" s="95">
        <v>26491460</v>
      </c>
    </row>
    <row r="88" spans="2:7" x14ac:dyDescent="0.35">
      <c r="B88" s="227">
        <v>43951</v>
      </c>
      <c r="C88" s="127">
        <v>66.244</v>
      </c>
      <c r="D88" s="127">
        <v>67.640999999999991</v>
      </c>
      <c r="E88" s="127">
        <v>66.135999999999996</v>
      </c>
      <c r="F88" s="127">
        <v>67.433000000000007</v>
      </c>
      <c r="G88" s="95">
        <v>21149280</v>
      </c>
    </row>
    <row r="89" spans="2:7" x14ac:dyDescent="0.35">
      <c r="B89" s="227">
        <v>43952</v>
      </c>
      <c r="C89" s="127">
        <v>66.424999999999997</v>
      </c>
      <c r="D89" s="127">
        <v>67.585000000000008</v>
      </c>
      <c r="E89" s="127">
        <v>65.55</v>
      </c>
      <c r="F89" s="127">
        <v>66.030499999999989</v>
      </c>
      <c r="G89" s="95">
        <v>14824020</v>
      </c>
    </row>
    <row r="90" spans="2:7" x14ac:dyDescent="0.35">
      <c r="B90" s="227">
        <v>43955</v>
      </c>
      <c r="C90" s="127">
        <v>65.411500000000004</v>
      </c>
      <c r="D90" s="127">
        <v>66.376000000000005</v>
      </c>
      <c r="E90" s="127">
        <v>64.97</v>
      </c>
      <c r="F90" s="127">
        <v>66.34</v>
      </c>
      <c r="G90" s="95">
        <v>11269300</v>
      </c>
    </row>
    <row r="91" spans="2:7" x14ac:dyDescent="0.35">
      <c r="B91" s="227">
        <v>43956</v>
      </c>
      <c r="C91" s="127">
        <v>66.896000000000001</v>
      </c>
      <c r="D91" s="127">
        <v>68.686999999999998</v>
      </c>
      <c r="E91" s="127">
        <v>66.878500000000003</v>
      </c>
      <c r="F91" s="127">
        <v>67.555499999999995</v>
      </c>
      <c r="G91" s="95">
        <v>10988180</v>
      </c>
    </row>
    <row r="92" spans="2:7" x14ac:dyDescent="0.35">
      <c r="B92" s="227">
        <v>43957</v>
      </c>
      <c r="C92" s="127">
        <v>68.084500000000006</v>
      </c>
      <c r="D92" s="127">
        <v>68.506500000000003</v>
      </c>
      <c r="E92" s="127">
        <v>67.364999999999995</v>
      </c>
      <c r="F92" s="127">
        <v>67.364999999999995</v>
      </c>
      <c r="G92" s="95">
        <v>7822500</v>
      </c>
    </row>
    <row r="93" spans="2:7" x14ac:dyDescent="0.35">
      <c r="B93" s="227">
        <v>43958</v>
      </c>
      <c r="C93" s="127">
        <v>68.296999999999997</v>
      </c>
      <c r="D93" s="127">
        <v>68.868499999999997</v>
      </c>
      <c r="E93" s="127">
        <v>67.785499999999999</v>
      </c>
      <c r="F93" s="127">
        <v>68.628</v>
      </c>
      <c r="G93" s="95">
        <v>9927120</v>
      </c>
    </row>
    <row r="94" spans="2:7" x14ac:dyDescent="0.35">
      <c r="B94" s="227">
        <v>43959</v>
      </c>
      <c r="C94" s="127">
        <v>69.156500000000008</v>
      </c>
      <c r="D94" s="127">
        <v>69.933000000000007</v>
      </c>
      <c r="E94" s="127">
        <v>68.791499999999999</v>
      </c>
      <c r="F94" s="127">
        <v>69.418499999999995</v>
      </c>
      <c r="G94" s="95">
        <v>9068300</v>
      </c>
    </row>
    <row r="95" spans="2:7" x14ac:dyDescent="0.35">
      <c r="B95" s="227">
        <v>43962</v>
      </c>
      <c r="C95" s="127">
        <v>68.914000000000001</v>
      </c>
      <c r="D95" s="127">
        <v>70.805999999999997</v>
      </c>
      <c r="E95" s="127">
        <v>68.887500000000003</v>
      </c>
      <c r="F95" s="127">
        <v>70.162999999999997</v>
      </c>
      <c r="G95" s="95">
        <v>8348380</v>
      </c>
    </row>
    <row r="96" spans="2:7" x14ac:dyDescent="0.35">
      <c r="B96" s="227">
        <v>43963</v>
      </c>
      <c r="C96" s="127">
        <v>70.355999999999995</v>
      </c>
      <c r="D96" s="127">
        <v>70.75</v>
      </c>
      <c r="E96" s="127">
        <v>68.738500000000002</v>
      </c>
      <c r="F96" s="127">
        <v>68.787000000000006</v>
      </c>
      <c r="G96" s="95">
        <v>8285980</v>
      </c>
    </row>
    <row r="97" spans="2:7" x14ac:dyDescent="0.35">
      <c r="B97" s="227">
        <v>43964</v>
      </c>
      <c r="C97" s="127">
        <v>68.852499999999992</v>
      </c>
      <c r="D97" s="127">
        <v>69.22</v>
      </c>
      <c r="E97" s="127">
        <v>66.438000000000002</v>
      </c>
      <c r="F97" s="127">
        <v>67.466499999999996</v>
      </c>
      <c r="G97" s="95">
        <v>11461880</v>
      </c>
    </row>
    <row r="98" spans="2:7" x14ac:dyDescent="0.35">
      <c r="B98" s="227">
        <v>43965</v>
      </c>
      <c r="C98" s="127">
        <v>66.704499999999996</v>
      </c>
      <c r="D98" s="127">
        <v>67.870500000000007</v>
      </c>
      <c r="E98" s="127">
        <v>66.20750000000001</v>
      </c>
      <c r="F98" s="127">
        <v>67.8065</v>
      </c>
      <c r="G98" s="95">
        <v>11537620</v>
      </c>
    </row>
    <row r="99" spans="2:7" x14ac:dyDescent="0.35">
      <c r="B99" s="227">
        <v>43966</v>
      </c>
      <c r="C99" s="127">
        <v>67.5</v>
      </c>
      <c r="D99" s="127">
        <v>68.724000000000004</v>
      </c>
      <c r="E99" s="127">
        <v>66.95</v>
      </c>
      <c r="F99" s="127">
        <v>68.659500000000008</v>
      </c>
      <c r="G99" s="95">
        <v>11361620</v>
      </c>
    </row>
    <row r="100" spans="2:7" x14ac:dyDescent="0.35">
      <c r="B100" s="227">
        <v>43969</v>
      </c>
      <c r="C100" s="127">
        <v>68.087500000000006</v>
      </c>
      <c r="D100" s="127">
        <v>69.614499999999992</v>
      </c>
      <c r="E100" s="127">
        <v>67.721500000000006</v>
      </c>
      <c r="F100" s="127">
        <v>69.197000000000003</v>
      </c>
      <c r="G100" s="95">
        <v>11040360</v>
      </c>
    </row>
    <row r="101" spans="2:7" x14ac:dyDescent="0.35">
      <c r="B101" s="227">
        <v>43970</v>
      </c>
      <c r="C101" s="127">
        <v>69.150499999999994</v>
      </c>
      <c r="D101" s="127">
        <v>69.599999999999994</v>
      </c>
      <c r="E101" s="127">
        <v>68.674250000000001</v>
      </c>
      <c r="F101" s="127">
        <v>68.674250000000001</v>
      </c>
      <c r="G101" s="95">
        <v>6584440</v>
      </c>
    </row>
    <row r="102" spans="2:7" x14ac:dyDescent="0.35">
      <c r="B102" s="227">
        <v>43971</v>
      </c>
      <c r="C102" s="127">
        <v>69.478999999999999</v>
      </c>
      <c r="D102" s="127">
        <v>70.515000000000001</v>
      </c>
      <c r="E102" s="127">
        <v>69.371499999999997</v>
      </c>
      <c r="F102" s="127">
        <v>70.335999999999999</v>
      </c>
      <c r="G102" s="95">
        <v>8626780</v>
      </c>
    </row>
    <row r="103" spans="2:7" x14ac:dyDescent="0.35">
      <c r="B103" s="227">
        <v>43972</v>
      </c>
      <c r="C103" s="127">
        <v>70.400000000000006</v>
      </c>
      <c r="D103" s="127">
        <v>70.762500000000003</v>
      </c>
      <c r="E103" s="127">
        <v>69.674999999999997</v>
      </c>
      <c r="F103" s="127">
        <v>70.14</v>
      </c>
      <c r="G103" s="95">
        <v>8035720</v>
      </c>
    </row>
    <row r="104" spans="2:7" x14ac:dyDescent="0.35">
      <c r="B104" s="227">
        <v>43973</v>
      </c>
      <c r="C104" s="127">
        <v>69.868499999999997</v>
      </c>
      <c r="D104" s="127">
        <v>70.629499999999993</v>
      </c>
      <c r="E104" s="127">
        <v>69.619500000000002</v>
      </c>
      <c r="F104" s="127">
        <v>70.521000000000001</v>
      </c>
      <c r="G104" s="95">
        <v>7865500</v>
      </c>
    </row>
    <row r="105" spans="2:7" x14ac:dyDescent="0.35">
      <c r="B105" s="227">
        <v>43977</v>
      </c>
      <c r="C105" s="127">
        <v>71.888499999999993</v>
      </c>
      <c r="D105" s="127">
        <v>72.044499999999999</v>
      </c>
      <c r="E105" s="127">
        <v>70.790499999999994</v>
      </c>
      <c r="F105" s="127">
        <v>70.850999999999999</v>
      </c>
      <c r="G105" s="95">
        <v>13262680</v>
      </c>
    </row>
    <row r="106" spans="2:7" x14ac:dyDescent="0.35">
      <c r="B106" s="227">
        <v>43978</v>
      </c>
      <c r="C106" s="127">
        <v>70.695000000000007</v>
      </c>
      <c r="D106" s="127">
        <v>71.075999999999993</v>
      </c>
      <c r="E106" s="127">
        <v>69.603499999999997</v>
      </c>
      <c r="F106" s="127">
        <v>70.891999999999996</v>
      </c>
      <c r="G106" s="95">
        <v>10041000</v>
      </c>
    </row>
    <row r="107" spans="2:7" x14ac:dyDescent="0.35">
      <c r="B107" s="227">
        <v>43979</v>
      </c>
      <c r="C107" s="127">
        <v>69.842999999999989</v>
      </c>
      <c r="D107" s="127">
        <v>72.02000000000001</v>
      </c>
      <c r="E107" s="127">
        <v>69.837500000000006</v>
      </c>
      <c r="F107" s="127">
        <v>70.836500000000001</v>
      </c>
      <c r="G107" s="95">
        <v>10617300</v>
      </c>
    </row>
    <row r="108" spans="2:7" x14ac:dyDescent="0.35">
      <c r="B108" s="227">
        <v>43980</v>
      </c>
      <c r="C108" s="127">
        <v>70.837000000000003</v>
      </c>
      <c r="D108" s="127">
        <v>71.62</v>
      </c>
      <c r="E108" s="127">
        <v>70.683999999999997</v>
      </c>
      <c r="F108" s="127">
        <v>71.445999999999998</v>
      </c>
      <c r="G108" s="95">
        <v>13314640</v>
      </c>
    </row>
    <row r="109" spans="2:7" x14ac:dyDescent="0.35">
      <c r="B109" s="227">
        <v>43983</v>
      </c>
      <c r="C109" s="127">
        <v>70.919499999999999</v>
      </c>
      <c r="D109" s="127">
        <v>71.897999999999996</v>
      </c>
      <c r="E109" s="127">
        <v>70.919499999999999</v>
      </c>
      <c r="F109" s="127">
        <v>71.590999999999994</v>
      </c>
      <c r="G109" s="95">
        <v>6938620</v>
      </c>
    </row>
    <row r="110" spans="2:7" x14ac:dyDescent="0.35">
      <c r="B110" s="227">
        <v>43984</v>
      </c>
      <c r="C110" s="127">
        <v>71.527500000000003</v>
      </c>
      <c r="D110" s="127">
        <v>71.980499999999992</v>
      </c>
      <c r="E110" s="127">
        <v>70.941499999999991</v>
      </c>
      <c r="F110" s="127">
        <v>71.960999999999999</v>
      </c>
      <c r="G110" s="95">
        <v>8209700</v>
      </c>
    </row>
    <row r="111" spans="2:7" x14ac:dyDescent="0.35">
      <c r="B111" s="227">
        <v>43985</v>
      </c>
      <c r="C111" s="127">
        <v>71.914999999999992</v>
      </c>
      <c r="D111" s="127">
        <v>72.313000000000002</v>
      </c>
      <c r="E111" s="127">
        <v>71.492499999999993</v>
      </c>
      <c r="F111" s="127">
        <v>71.819000000000003</v>
      </c>
      <c r="G111" s="95">
        <v>9202020</v>
      </c>
    </row>
    <row r="112" spans="2:7" x14ac:dyDescent="0.35">
      <c r="B112" s="227">
        <v>43986</v>
      </c>
      <c r="C112" s="127">
        <v>71.52000000000001</v>
      </c>
      <c r="D112" s="127">
        <v>71.9435</v>
      </c>
      <c r="E112" s="127">
        <v>70.245500000000007</v>
      </c>
      <c r="F112" s="127">
        <v>70.609000000000009</v>
      </c>
      <c r="G112" s="95">
        <v>8779720</v>
      </c>
    </row>
    <row r="113" spans="2:7" x14ac:dyDescent="0.35">
      <c r="B113" s="227">
        <v>43987</v>
      </c>
      <c r="C113" s="127">
        <v>70.658500000000004</v>
      </c>
      <c r="D113" s="127">
        <v>72.25</v>
      </c>
      <c r="E113" s="127">
        <v>70.307500000000005</v>
      </c>
      <c r="F113" s="127">
        <v>71.919499999999999</v>
      </c>
      <c r="G113" s="95">
        <v>12452020</v>
      </c>
    </row>
    <row r="114" spans="2:7" x14ac:dyDescent="0.35">
      <c r="B114" s="227">
        <v>43990</v>
      </c>
      <c r="C114" s="127">
        <v>71.11699999999999</v>
      </c>
      <c r="D114" s="127">
        <v>72.399500000000003</v>
      </c>
      <c r="E114" s="127">
        <v>71.11699999999999</v>
      </c>
      <c r="F114" s="127">
        <v>72.330500000000001</v>
      </c>
      <c r="G114" s="95">
        <v>9957760</v>
      </c>
    </row>
    <row r="115" spans="2:7" x14ac:dyDescent="0.35">
      <c r="B115" s="227">
        <v>43991</v>
      </c>
      <c r="C115" s="127">
        <v>72.268000000000001</v>
      </c>
      <c r="D115" s="127">
        <v>73.400000000000006</v>
      </c>
      <c r="E115" s="127">
        <v>72.160499999999999</v>
      </c>
      <c r="F115" s="127">
        <v>72.808000000000007</v>
      </c>
      <c r="G115" s="95">
        <v>10838640</v>
      </c>
    </row>
    <row r="116" spans="2:7" x14ac:dyDescent="0.35">
      <c r="B116" s="227">
        <v>43992</v>
      </c>
      <c r="C116" s="127">
        <v>73.128</v>
      </c>
      <c r="D116" s="127">
        <v>73.694000000000003</v>
      </c>
      <c r="E116" s="127">
        <v>72.850999999999999</v>
      </c>
      <c r="F116" s="127">
        <v>73.29249999999999</v>
      </c>
      <c r="G116" s="95">
        <v>9656260</v>
      </c>
    </row>
    <row r="117" spans="2:7" x14ac:dyDescent="0.35">
      <c r="B117" s="227">
        <v>43993</v>
      </c>
      <c r="C117" s="127">
        <v>72.123999999999995</v>
      </c>
      <c r="D117" s="127">
        <v>72.692499999999995</v>
      </c>
      <c r="E117" s="127">
        <v>70.109000000000009</v>
      </c>
      <c r="F117" s="127">
        <v>70.191999999999993</v>
      </c>
      <c r="G117" s="95">
        <v>15644360</v>
      </c>
    </row>
    <row r="118" spans="2:7" x14ac:dyDescent="0.35">
      <c r="B118" s="227">
        <v>43994</v>
      </c>
      <c r="C118" s="127">
        <v>71.424499999999995</v>
      </c>
      <c r="D118" s="127">
        <v>71.846500000000006</v>
      </c>
      <c r="E118" s="127">
        <v>69.325000000000003</v>
      </c>
      <c r="F118" s="127">
        <v>70.659000000000006</v>
      </c>
      <c r="G118" s="95">
        <v>13400120</v>
      </c>
    </row>
    <row r="119" spans="2:7" x14ac:dyDescent="0.35">
      <c r="B119" s="227">
        <v>43997</v>
      </c>
      <c r="C119" s="127">
        <v>69.539999999999992</v>
      </c>
      <c r="D119" s="127">
        <v>71.223500000000001</v>
      </c>
      <c r="E119" s="127">
        <v>69.399000000000001</v>
      </c>
      <c r="F119" s="127">
        <v>70.992499999999993</v>
      </c>
      <c r="G119" s="95">
        <v>10290180</v>
      </c>
    </row>
    <row r="120" spans="2:7" x14ac:dyDescent="0.35">
      <c r="B120" s="227">
        <v>43998</v>
      </c>
      <c r="C120" s="127">
        <v>72.260999999999996</v>
      </c>
      <c r="D120" s="127">
        <v>72.750500000000002</v>
      </c>
      <c r="E120" s="127">
        <v>71.352499999999992</v>
      </c>
      <c r="F120" s="127">
        <v>72.135999999999996</v>
      </c>
      <c r="G120" s="95">
        <v>11567680</v>
      </c>
    </row>
    <row r="121" spans="2:7" x14ac:dyDescent="0.35">
      <c r="B121" s="227">
        <v>43999</v>
      </c>
      <c r="C121" s="127">
        <v>72.358000000000004</v>
      </c>
      <c r="D121" s="127">
        <v>72.987499999999997</v>
      </c>
      <c r="E121" s="127">
        <v>71.573499999999996</v>
      </c>
      <c r="F121" s="127">
        <v>72.555999999999997</v>
      </c>
      <c r="G121" s="95">
        <v>8988660</v>
      </c>
    </row>
    <row r="122" spans="2:7" x14ac:dyDescent="0.35">
      <c r="B122" s="227">
        <v>44000</v>
      </c>
      <c r="C122" s="127">
        <v>72.457999999999998</v>
      </c>
      <c r="D122" s="127">
        <v>72.548500000000004</v>
      </c>
      <c r="E122" s="127">
        <v>71.364999999999995</v>
      </c>
      <c r="F122" s="127">
        <v>71.798000000000002</v>
      </c>
      <c r="G122" s="95">
        <v>9881540</v>
      </c>
    </row>
    <row r="123" spans="2:7" x14ac:dyDescent="0.35">
      <c r="B123" s="227">
        <v>44001</v>
      </c>
      <c r="C123" s="127">
        <v>72.39</v>
      </c>
      <c r="D123" s="127">
        <v>72.39</v>
      </c>
      <c r="E123" s="127">
        <v>71.103499999999997</v>
      </c>
      <c r="F123" s="127">
        <v>71.585999999999999</v>
      </c>
      <c r="G123" s="95">
        <v>31083300</v>
      </c>
    </row>
    <row r="124" spans="2:7" x14ac:dyDescent="0.35">
      <c r="B124" s="227">
        <v>44004</v>
      </c>
      <c r="C124" s="127">
        <v>71.3005</v>
      </c>
      <c r="D124" s="127">
        <v>72.637500000000003</v>
      </c>
      <c r="E124" s="127">
        <v>71.176500000000004</v>
      </c>
      <c r="F124" s="127">
        <v>72.592999999999989</v>
      </c>
      <c r="G124" s="95">
        <v>10758160</v>
      </c>
    </row>
    <row r="125" spans="2:7" x14ac:dyDescent="0.35">
      <c r="B125" s="227">
        <v>44005</v>
      </c>
      <c r="C125" s="127">
        <v>72.782000000000011</v>
      </c>
      <c r="D125" s="127">
        <v>73.792999999999992</v>
      </c>
      <c r="E125" s="127">
        <v>72.3065</v>
      </c>
      <c r="F125" s="127">
        <v>73.220500000000001</v>
      </c>
      <c r="G125" s="95">
        <v>9300220</v>
      </c>
    </row>
    <row r="126" spans="2:7" x14ac:dyDescent="0.35">
      <c r="B126" s="227">
        <v>44006</v>
      </c>
      <c r="C126" s="127">
        <v>73.131</v>
      </c>
      <c r="D126" s="127">
        <v>73.771000000000001</v>
      </c>
      <c r="E126" s="127">
        <v>71.5</v>
      </c>
      <c r="F126" s="127">
        <v>71.598500000000001</v>
      </c>
      <c r="G126" s="95">
        <v>10650460</v>
      </c>
    </row>
    <row r="127" spans="2:7" x14ac:dyDescent="0.35">
      <c r="B127" s="227">
        <v>44007</v>
      </c>
      <c r="C127" s="127">
        <v>71.495000000000005</v>
      </c>
      <c r="D127" s="127">
        <v>72.142499999999998</v>
      </c>
      <c r="E127" s="127">
        <v>71</v>
      </c>
      <c r="F127" s="127">
        <v>72.066499999999991</v>
      </c>
      <c r="G127" s="95">
        <v>8151500</v>
      </c>
    </row>
    <row r="128" spans="2:7" x14ac:dyDescent="0.35">
      <c r="B128" s="227">
        <v>44008</v>
      </c>
      <c r="C128" s="127">
        <v>71.5505</v>
      </c>
      <c r="D128" s="127">
        <v>71.672499999999999</v>
      </c>
      <c r="E128" s="127">
        <v>67.599500000000006</v>
      </c>
      <c r="F128" s="127">
        <v>67.995000000000005</v>
      </c>
      <c r="G128" s="95">
        <v>31458680</v>
      </c>
    </row>
    <row r="129" spans="2:7" x14ac:dyDescent="0.35">
      <c r="B129" s="227">
        <v>44011</v>
      </c>
      <c r="C129" s="127">
        <v>67.875</v>
      </c>
      <c r="D129" s="127">
        <v>69.78</v>
      </c>
      <c r="E129" s="127">
        <v>67.384500000000003</v>
      </c>
      <c r="F129" s="127">
        <v>69.748500000000007</v>
      </c>
      <c r="G129" s="95">
        <v>13941900</v>
      </c>
    </row>
    <row r="130" spans="2:7" x14ac:dyDescent="0.35">
      <c r="B130" s="227">
        <v>44012</v>
      </c>
      <c r="C130" s="127">
        <v>69.522000000000006</v>
      </c>
      <c r="D130" s="127">
        <v>70.932500000000005</v>
      </c>
      <c r="E130" s="127">
        <v>69.216499999999996</v>
      </c>
      <c r="F130" s="127">
        <v>70.680499999999995</v>
      </c>
      <c r="G130" s="95">
        <v>16542760</v>
      </c>
    </row>
    <row r="131" spans="2:7" x14ac:dyDescent="0.35">
      <c r="B131" s="227">
        <v>44013</v>
      </c>
      <c r="C131" s="127">
        <v>70.554999999999993</v>
      </c>
      <c r="D131" s="127">
        <v>72.143499999999989</v>
      </c>
      <c r="E131" s="127">
        <v>70.527000000000001</v>
      </c>
      <c r="F131" s="127">
        <v>71.902000000000001</v>
      </c>
      <c r="G131" s="95">
        <v>12043520</v>
      </c>
    </row>
    <row r="132" spans="2:7" x14ac:dyDescent="0.35">
      <c r="B132" s="227">
        <v>44014</v>
      </c>
      <c r="C132" s="127">
        <v>72.347000000000008</v>
      </c>
      <c r="D132" s="127">
        <v>74.147500000000008</v>
      </c>
      <c r="E132" s="127">
        <v>72.3245</v>
      </c>
      <c r="F132" s="127">
        <v>73.234999999999999</v>
      </c>
      <c r="G132" s="95">
        <v>12674020</v>
      </c>
    </row>
    <row r="133" spans="2:7" x14ac:dyDescent="0.35">
      <c r="B133" s="227">
        <v>44018</v>
      </c>
      <c r="C133" s="127">
        <v>74.003</v>
      </c>
      <c r="D133" s="127">
        <v>75.329499999999996</v>
      </c>
      <c r="E133" s="127">
        <v>73.643000000000001</v>
      </c>
      <c r="F133" s="127">
        <v>74.784999999999997</v>
      </c>
      <c r="G133" s="95">
        <v>11196220</v>
      </c>
    </row>
    <row r="134" spans="2:7" x14ac:dyDescent="0.35">
      <c r="B134" s="227">
        <v>44019</v>
      </c>
      <c r="C134" s="127">
        <v>74.5</v>
      </c>
      <c r="D134" s="127">
        <v>75.84</v>
      </c>
      <c r="E134" s="127">
        <v>74.182000000000002</v>
      </c>
      <c r="F134" s="127">
        <v>74.259</v>
      </c>
      <c r="G134" s="95">
        <v>9797400</v>
      </c>
    </row>
    <row r="135" spans="2:7" x14ac:dyDescent="0.35">
      <c r="B135" s="227">
        <v>44020</v>
      </c>
      <c r="C135" s="127">
        <v>74.715999999999994</v>
      </c>
      <c r="D135" s="127">
        <v>75.244500000000002</v>
      </c>
      <c r="E135" s="127">
        <v>74.316000000000003</v>
      </c>
      <c r="F135" s="127">
        <v>74.8</v>
      </c>
      <c r="G135" s="95">
        <v>9290300</v>
      </c>
    </row>
    <row r="136" spans="2:7" x14ac:dyDescent="0.35">
      <c r="B136" s="227">
        <v>44021</v>
      </c>
      <c r="C136" s="127">
        <v>75.322500000000005</v>
      </c>
      <c r="D136" s="127">
        <v>76.118499999999997</v>
      </c>
      <c r="E136" s="127">
        <v>74.418499999999995</v>
      </c>
      <c r="F136" s="127">
        <v>75.549499999999995</v>
      </c>
      <c r="G136" s="95">
        <v>9525660</v>
      </c>
    </row>
    <row r="137" spans="2:7" x14ac:dyDescent="0.35">
      <c r="B137" s="227">
        <v>44022</v>
      </c>
      <c r="C137" s="127">
        <v>75.307500000000005</v>
      </c>
      <c r="D137" s="127">
        <v>77.191499999999991</v>
      </c>
      <c r="E137" s="127">
        <v>74.866500000000002</v>
      </c>
      <c r="F137" s="127">
        <v>77.087000000000003</v>
      </c>
      <c r="G137" s="95">
        <v>12911620</v>
      </c>
    </row>
    <row r="138" spans="2:7" x14ac:dyDescent="0.35">
      <c r="B138" s="227">
        <v>44025</v>
      </c>
      <c r="C138" s="127">
        <v>77.555999999999997</v>
      </c>
      <c r="D138" s="127">
        <v>78.823999999999998</v>
      </c>
      <c r="E138" s="127">
        <v>75.293499999999995</v>
      </c>
      <c r="F138" s="127">
        <v>75.566999999999993</v>
      </c>
      <c r="G138" s="95">
        <v>12910820</v>
      </c>
    </row>
    <row r="139" spans="2:7" x14ac:dyDescent="0.35">
      <c r="B139" s="227">
        <v>44026</v>
      </c>
      <c r="C139" s="127">
        <v>74.502499999999998</v>
      </c>
      <c r="D139" s="127">
        <v>76.134</v>
      </c>
      <c r="E139" s="127">
        <v>74.212000000000003</v>
      </c>
      <c r="F139" s="127">
        <v>76.028999999999996</v>
      </c>
      <c r="G139" s="95">
        <v>11650760</v>
      </c>
    </row>
    <row r="140" spans="2:7" x14ac:dyDescent="0.35">
      <c r="B140" s="227">
        <v>44027</v>
      </c>
      <c r="C140" s="127">
        <v>76.156500000000008</v>
      </c>
      <c r="D140" s="127">
        <v>76.766499999999994</v>
      </c>
      <c r="E140" s="127">
        <v>74.900000000000006</v>
      </c>
      <c r="F140" s="127">
        <v>75.682000000000002</v>
      </c>
      <c r="G140" s="95">
        <v>9589320</v>
      </c>
    </row>
    <row r="141" spans="2:7" x14ac:dyDescent="0.35">
      <c r="B141" s="227">
        <v>44028</v>
      </c>
      <c r="C141" s="127">
        <v>75</v>
      </c>
      <c r="D141" s="127">
        <v>75.9315</v>
      </c>
      <c r="E141" s="127">
        <v>74.333500000000001</v>
      </c>
      <c r="F141" s="127">
        <v>75.900000000000006</v>
      </c>
      <c r="G141" s="95">
        <v>10416220</v>
      </c>
    </row>
    <row r="142" spans="2:7" x14ac:dyDescent="0.35">
      <c r="B142" s="227">
        <v>44029</v>
      </c>
      <c r="C142" s="127">
        <v>76.080999999999989</v>
      </c>
      <c r="D142" s="127">
        <v>76.171000000000006</v>
      </c>
      <c r="E142" s="127">
        <v>74.965999999999994</v>
      </c>
      <c r="F142" s="127">
        <v>75.777500000000003</v>
      </c>
      <c r="G142" s="95">
        <v>9827000</v>
      </c>
    </row>
    <row r="143" spans="2:7" x14ac:dyDescent="0.35">
      <c r="B143" s="227">
        <v>44032</v>
      </c>
      <c r="C143" s="127">
        <v>75.763000000000005</v>
      </c>
      <c r="D143" s="127">
        <v>78.506</v>
      </c>
      <c r="E143" s="127">
        <v>75.191000000000003</v>
      </c>
      <c r="F143" s="127">
        <v>78.286000000000001</v>
      </c>
      <c r="G143" s="95">
        <v>11029080</v>
      </c>
    </row>
    <row r="144" spans="2:7" x14ac:dyDescent="0.35">
      <c r="B144" s="227">
        <v>44033</v>
      </c>
      <c r="C144" s="127">
        <v>79.013999999999996</v>
      </c>
      <c r="D144" s="127">
        <v>79.123999999999995</v>
      </c>
      <c r="E144" s="127">
        <v>77.715000000000003</v>
      </c>
      <c r="F144" s="127">
        <v>77.921000000000006</v>
      </c>
      <c r="G144" s="95">
        <v>7566820</v>
      </c>
    </row>
    <row r="145" spans="2:7" x14ac:dyDescent="0.35">
      <c r="B145" s="227">
        <v>44034</v>
      </c>
      <c r="C145" s="127">
        <v>78.025000000000006</v>
      </c>
      <c r="D145" s="127">
        <v>78.5</v>
      </c>
      <c r="E145" s="127">
        <v>77.311999999999998</v>
      </c>
      <c r="F145" s="127">
        <v>78.424499999999995</v>
      </c>
      <c r="G145" s="95">
        <v>6347920</v>
      </c>
    </row>
    <row r="146" spans="2:7" x14ac:dyDescent="0.35">
      <c r="B146" s="227">
        <v>44035</v>
      </c>
      <c r="C146" s="127">
        <v>78.520499999999998</v>
      </c>
      <c r="D146" s="127">
        <v>78.593499999999992</v>
      </c>
      <c r="E146" s="127">
        <v>75.433500000000009</v>
      </c>
      <c r="F146" s="127">
        <v>75.784000000000006</v>
      </c>
      <c r="G146" s="95">
        <v>10581040</v>
      </c>
    </row>
    <row r="147" spans="2:7" x14ac:dyDescent="0.35">
      <c r="B147" s="227">
        <v>44036</v>
      </c>
      <c r="C147" s="127">
        <v>74.9465</v>
      </c>
      <c r="D147" s="127">
        <v>75.871499999999997</v>
      </c>
      <c r="E147" s="127">
        <v>74.429999999999993</v>
      </c>
      <c r="F147" s="127">
        <v>75.593499999999992</v>
      </c>
      <c r="G147" s="95">
        <v>9413980</v>
      </c>
    </row>
    <row r="148" spans="2:7" x14ac:dyDescent="0.35">
      <c r="B148" s="227">
        <v>44039</v>
      </c>
      <c r="C148" s="127">
        <v>75.864999999999995</v>
      </c>
      <c r="D148" s="127">
        <v>77.045500000000004</v>
      </c>
      <c r="E148" s="127">
        <v>75.766999999999996</v>
      </c>
      <c r="F148" s="127">
        <v>76.510000000000005</v>
      </c>
      <c r="G148" s="95">
        <v>7666180</v>
      </c>
    </row>
    <row r="149" spans="2:7" x14ac:dyDescent="0.35">
      <c r="B149" s="227">
        <v>44040</v>
      </c>
      <c r="C149" s="127">
        <v>76.259</v>
      </c>
      <c r="D149" s="127">
        <v>76.323999999999998</v>
      </c>
      <c r="E149" s="127">
        <v>74.894000000000005</v>
      </c>
      <c r="F149" s="127">
        <v>75.016999999999996</v>
      </c>
      <c r="G149" s="95">
        <v>10605220</v>
      </c>
    </row>
    <row r="150" spans="2:7" x14ac:dyDescent="0.35">
      <c r="B150" s="227">
        <v>44041</v>
      </c>
      <c r="C150" s="127">
        <v>75.316000000000003</v>
      </c>
      <c r="D150" s="127">
        <v>76.555499999999995</v>
      </c>
      <c r="E150" s="127">
        <v>75.095500000000001</v>
      </c>
      <c r="F150" s="127">
        <v>76.100999999999999</v>
      </c>
      <c r="G150" s="95">
        <v>7454420</v>
      </c>
    </row>
    <row r="151" spans="2:7" x14ac:dyDescent="0.35">
      <c r="B151" s="227">
        <v>44042</v>
      </c>
      <c r="C151" s="127">
        <v>74.849999999999994</v>
      </c>
      <c r="D151" s="127">
        <v>76.887500000000003</v>
      </c>
      <c r="E151" s="127">
        <v>74.658500000000004</v>
      </c>
      <c r="F151" s="127">
        <v>76.572500000000005</v>
      </c>
      <c r="G151" s="95">
        <v>9571740</v>
      </c>
    </row>
    <row r="152" spans="2:7" x14ac:dyDescent="0.35">
      <c r="B152" s="227">
        <v>44043</v>
      </c>
      <c r="C152" s="127">
        <v>75.436999999999998</v>
      </c>
      <c r="D152" s="127">
        <v>75.447500000000005</v>
      </c>
      <c r="E152" s="127">
        <v>72.743499999999997</v>
      </c>
      <c r="F152" s="127">
        <v>74.147999999999996</v>
      </c>
      <c r="G152" s="95">
        <v>22902760</v>
      </c>
    </row>
    <row r="153" spans="2:7" x14ac:dyDescent="0.35">
      <c r="B153" s="227">
        <v>44046</v>
      </c>
      <c r="C153" s="127">
        <v>74.332000000000008</v>
      </c>
      <c r="D153" s="127">
        <v>74.510999999999996</v>
      </c>
      <c r="E153" s="127">
        <v>73.29249999999999</v>
      </c>
      <c r="F153" s="127">
        <v>73.722499999999997</v>
      </c>
      <c r="G153" s="95">
        <v>16493940</v>
      </c>
    </row>
    <row r="154" spans="2:7" x14ac:dyDescent="0.35">
      <c r="B154" s="227">
        <v>44047</v>
      </c>
      <c r="C154" s="127">
        <v>73.828499999999991</v>
      </c>
      <c r="D154" s="127">
        <v>74.277500000000003</v>
      </c>
      <c r="E154" s="127">
        <v>72.9375</v>
      </c>
      <c r="F154" s="127">
        <v>73.248500000000007</v>
      </c>
      <c r="G154" s="95">
        <v>12102380</v>
      </c>
    </row>
    <row r="155" spans="2:7" x14ac:dyDescent="0.35">
      <c r="B155" s="227">
        <v>44048</v>
      </c>
      <c r="C155" s="127">
        <v>73.465000000000003</v>
      </c>
      <c r="D155" s="127">
        <v>74.106999999999999</v>
      </c>
      <c r="E155" s="127">
        <v>73.173000000000002</v>
      </c>
      <c r="F155" s="127">
        <v>73.680499999999995</v>
      </c>
      <c r="G155" s="95">
        <v>9821700</v>
      </c>
    </row>
    <row r="156" spans="2:7" x14ac:dyDescent="0.35">
      <c r="B156" s="227">
        <v>44049</v>
      </c>
      <c r="C156" s="127">
        <v>73.587500000000006</v>
      </c>
      <c r="D156" s="127">
        <v>75.111500000000007</v>
      </c>
      <c r="E156" s="127">
        <v>73.3</v>
      </c>
      <c r="F156" s="127">
        <v>75.004999999999995</v>
      </c>
      <c r="G156" s="95">
        <v>13322120</v>
      </c>
    </row>
    <row r="157" spans="2:7" x14ac:dyDescent="0.35">
      <c r="B157" s="227">
        <v>44050</v>
      </c>
      <c r="C157" s="127">
        <v>75</v>
      </c>
      <c r="D157" s="127">
        <v>75.82050000000001</v>
      </c>
      <c r="E157" s="127">
        <v>74.116500000000002</v>
      </c>
      <c r="F157" s="127">
        <v>74.724500000000006</v>
      </c>
      <c r="G157" s="95">
        <v>7651660</v>
      </c>
    </row>
    <row r="158" spans="2:7" x14ac:dyDescent="0.35">
      <c r="B158" s="227">
        <v>44053</v>
      </c>
      <c r="C158" s="127">
        <v>74.359000000000009</v>
      </c>
      <c r="D158" s="127">
        <v>75.16</v>
      </c>
      <c r="E158" s="127">
        <v>73.75</v>
      </c>
      <c r="F158" s="127">
        <v>74.804999999999993</v>
      </c>
      <c r="G158" s="95">
        <v>8372980</v>
      </c>
    </row>
    <row r="159" spans="2:7" x14ac:dyDescent="0.35">
      <c r="B159" s="227">
        <v>44054</v>
      </c>
      <c r="C159" s="127">
        <v>74.622</v>
      </c>
      <c r="D159" s="127">
        <v>75.5</v>
      </c>
      <c r="E159" s="127">
        <v>73.900000000000006</v>
      </c>
      <c r="F159" s="127">
        <v>74.015999999999991</v>
      </c>
      <c r="G159" s="95">
        <v>11042180</v>
      </c>
    </row>
    <row r="160" spans="2:7" x14ac:dyDescent="0.35">
      <c r="B160" s="227">
        <v>44055</v>
      </c>
      <c r="C160" s="127">
        <v>74.278999999999996</v>
      </c>
      <c r="D160" s="127">
        <v>75.599999999999994</v>
      </c>
      <c r="E160" s="127">
        <v>74.278999999999996</v>
      </c>
      <c r="F160" s="127">
        <v>75.330999999999989</v>
      </c>
      <c r="G160" s="95">
        <v>9934900</v>
      </c>
    </row>
    <row r="161" spans="2:7" x14ac:dyDescent="0.35">
      <c r="B161" s="227">
        <v>44056</v>
      </c>
      <c r="C161" s="127">
        <v>75.516999999999996</v>
      </c>
      <c r="D161" s="127">
        <v>76.862499999999997</v>
      </c>
      <c r="E161" s="127">
        <v>75.445999999999998</v>
      </c>
      <c r="F161" s="127">
        <v>75.922499999999999</v>
      </c>
      <c r="G161" s="95">
        <v>9334260</v>
      </c>
    </row>
    <row r="162" spans="2:7" x14ac:dyDescent="0.35">
      <c r="B162" s="227">
        <v>44057</v>
      </c>
      <c r="C162" s="127">
        <v>75.783000000000001</v>
      </c>
      <c r="D162" s="127">
        <v>76.090999999999994</v>
      </c>
      <c r="E162" s="127">
        <v>75.161500000000004</v>
      </c>
      <c r="F162" s="127">
        <v>75.386499999999998</v>
      </c>
      <c r="G162" s="95">
        <v>7847880</v>
      </c>
    </row>
    <row r="163" spans="2:7" x14ac:dyDescent="0.35">
      <c r="B163" s="227">
        <v>44060</v>
      </c>
      <c r="C163" s="127">
        <v>75.733500000000006</v>
      </c>
      <c r="D163" s="127">
        <v>76.278499999999994</v>
      </c>
      <c r="E163" s="127">
        <v>75.441000000000003</v>
      </c>
      <c r="F163" s="127">
        <v>75.899000000000001</v>
      </c>
      <c r="G163" s="95">
        <v>7158160</v>
      </c>
    </row>
    <row r="164" spans="2:7" x14ac:dyDescent="0.35">
      <c r="B164" s="227">
        <v>44061</v>
      </c>
      <c r="C164" s="127">
        <v>76.308999999999997</v>
      </c>
      <c r="D164" s="127">
        <v>78.102000000000004</v>
      </c>
      <c r="E164" s="127">
        <v>76.185500000000005</v>
      </c>
      <c r="F164" s="127">
        <v>77.929999999999993</v>
      </c>
      <c r="G164" s="95">
        <v>14280220</v>
      </c>
    </row>
    <row r="165" spans="2:7" x14ac:dyDescent="0.35">
      <c r="B165" s="227">
        <v>44062</v>
      </c>
      <c r="C165" s="127">
        <v>77.665499999999994</v>
      </c>
      <c r="D165" s="127">
        <v>78.683999999999997</v>
      </c>
      <c r="E165" s="127">
        <v>77.234000000000009</v>
      </c>
      <c r="F165" s="127">
        <v>77.376499999999993</v>
      </c>
      <c r="G165" s="95">
        <v>11536580</v>
      </c>
    </row>
    <row r="166" spans="2:7" x14ac:dyDescent="0.35">
      <c r="B166" s="227">
        <v>44063</v>
      </c>
      <c r="C166" s="127">
        <v>77.172499999999999</v>
      </c>
      <c r="D166" s="127">
        <v>79.289000000000001</v>
      </c>
      <c r="E166" s="127">
        <v>76.914500000000004</v>
      </c>
      <c r="F166" s="127">
        <v>79.087500000000006</v>
      </c>
      <c r="G166" s="95">
        <v>12312140</v>
      </c>
    </row>
    <row r="167" spans="2:7" x14ac:dyDescent="0.35">
      <c r="B167" s="227">
        <v>44064</v>
      </c>
      <c r="C167" s="127">
        <v>78.989499999999992</v>
      </c>
      <c r="D167" s="127">
        <v>79.875</v>
      </c>
      <c r="E167" s="127">
        <v>78.412000000000006</v>
      </c>
      <c r="F167" s="127">
        <v>79.021000000000001</v>
      </c>
      <c r="G167" s="95">
        <v>10998400</v>
      </c>
    </row>
    <row r="168" spans="2:7" x14ac:dyDescent="0.35">
      <c r="B168" s="227">
        <v>44067</v>
      </c>
      <c r="C168" s="127">
        <v>79.671500000000009</v>
      </c>
      <c r="D168" s="127">
        <v>80.659500000000008</v>
      </c>
      <c r="E168" s="127">
        <v>79.051000000000002</v>
      </c>
      <c r="F168" s="127">
        <v>79.41</v>
      </c>
      <c r="G168" s="95">
        <v>9029340</v>
      </c>
    </row>
    <row r="169" spans="2:7" x14ac:dyDescent="0.35">
      <c r="B169" s="227">
        <v>44068</v>
      </c>
      <c r="C169" s="127">
        <v>79.103499999999997</v>
      </c>
      <c r="D169" s="127">
        <v>80.564999999999998</v>
      </c>
      <c r="E169" s="127">
        <v>79.103499999999997</v>
      </c>
      <c r="F169" s="127">
        <v>80.411000000000001</v>
      </c>
      <c r="G169" s="95">
        <v>9720300</v>
      </c>
    </row>
    <row r="170" spans="2:7" x14ac:dyDescent="0.35">
      <c r="B170" s="227">
        <v>44069</v>
      </c>
      <c r="C170" s="127">
        <v>80.400000000000006</v>
      </c>
      <c r="D170" s="127">
        <v>82.956500000000005</v>
      </c>
      <c r="E170" s="127">
        <v>80.179999999999993</v>
      </c>
      <c r="F170" s="127">
        <v>82.619</v>
      </c>
      <c r="G170" s="95">
        <v>20152100</v>
      </c>
    </row>
    <row r="171" spans="2:7" x14ac:dyDescent="0.35">
      <c r="B171" s="227">
        <v>44070</v>
      </c>
      <c r="C171" s="127">
        <v>82.683999999999997</v>
      </c>
      <c r="D171" s="127">
        <v>82.745500000000007</v>
      </c>
      <c r="E171" s="127">
        <v>81.287499999999994</v>
      </c>
      <c r="F171" s="127">
        <v>81.716499999999996</v>
      </c>
      <c r="G171" s="95">
        <v>10157500</v>
      </c>
    </row>
    <row r="172" spans="2:7" x14ac:dyDescent="0.35">
      <c r="B172" s="227">
        <v>44071</v>
      </c>
      <c r="C172" s="127">
        <v>81.674499999999995</v>
      </c>
      <c r="D172" s="127">
        <v>82.323999999999998</v>
      </c>
      <c r="E172" s="127">
        <v>81.537499999999994</v>
      </c>
      <c r="F172" s="127">
        <v>82.220500000000001</v>
      </c>
      <c r="G172" s="95">
        <v>7687640</v>
      </c>
    </row>
    <row r="173" spans="2:7" x14ac:dyDescent="0.35">
      <c r="B173" s="227">
        <v>44074</v>
      </c>
      <c r="C173" s="127">
        <v>82.058000000000007</v>
      </c>
      <c r="D173" s="127">
        <v>82.380499999999998</v>
      </c>
      <c r="E173" s="127">
        <v>81.534999999999997</v>
      </c>
      <c r="F173" s="127">
        <v>81.709000000000003</v>
      </c>
      <c r="G173" s="95">
        <v>12281540</v>
      </c>
    </row>
    <row r="174" spans="2:7" x14ac:dyDescent="0.35">
      <c r="B174" s="227">
        <v>44075</v>
      </c>
      <c r="C174" s="127">
        <v>81.795000000000002</v>
      </c>
      <c r="D174" s="127">
        <v>83.279499999999999</v>
      </c>
      <c r="E174" s="127">
        <v>81.611000000000004</v>
      </c>
      <c r="F174" s="127">
        <v>83.035499999999999</v>
      </c>
      <c r="G174" s="95">
        <v>9044220</v>
      </c>
    </row>
    <row r="175" spans="2:7" x14ac:dyDescent="0.35">
      <c r="B175" s="227">
        <v>44076</v>
      </c>
      <c r="C175" s="127">
        <v>83.676000000000002</v>
      </c>
      <c r="D175" s="127">
        <v>86.627499999999998</v>
      </c>
      <c r="E175" s="127">
        <v>83.39500000000001</v>
      </c>
      <c r="F175" s="127">
        <v>86.414000000000001</v>
      </c>
      <c r="G175" s="95">
        <v>17980160</v>
      </c>
    </row>
    <row r="176" spans="2:7" x14ac:dyDescent="0.35">
      <c r="B176" s="227">
        <v>44077</v>
      </c>
      <c r="C176" s="127">
        <v>85.372500000000002</v>
      </c>
      <c r="D176" s="127">
        <v>85.375</v>
      </c>
      <c r="E176" s="127">
        <v>80.760000000000005</v>
      </c>
      <c r="F176" s="127">
        <v>82.091999999999999</v>
      </c>
      <c r="G176" s="95">
        <v>22004100</v>
      </c>
    </row>
    <row r="177" spans="2:7" x14ac:dyDescent="0.35">
      <c r="B177" s="227">
        <v>44078</v>
      </c>
      <c r="C177" s="127">
        <v>81.051500000000004</v>
      </c>
      <c r="D177" s="127">
        <v>82.255499999999998</v>
      </c>
      <c r="E177" s="127">
        <v>77.424499999999995</v>
      </c>
      <c r="F177" s="127">
        <v>79.551999999999992</v>
      </c>
      <c r="G177" s="95">
        <v>19237200</v>
      </c>
    </row>
    <row r="178" spans="2:7" x14ac:dyDescent="0.35">
      <c r="B178" s="227">
        <v>44082</v>
      </c>
      <c r="C178" s="127">
        <v>76.67</v>
      </c>
      <c r="D178" s="127">
        <v>78.174999999999997</v>
      </c>
      <c r="E178" s="127">
        <v>76.421999999999997</v>
      </c>
      <c r="F178" s="127">
        <v>76.619500000000002</v>
      </c>
      <c r="G178" s="95">
        <v>19057100</v>
      </c>
    </row>
    <row r="179" spans="2:7" x14ac:dyDescent="0.35">
      <c r="B179" s="227">
        <v>44083</v>
      </c>
      <c r="C179" s="127">
        <v>77.95750000000001</v>
      </c>
      <c r="D179" s="127">
        <v>78.429999999999993</v>
      </c>
      <c r="E179" s="127">
        <v>76.84375</v>
      </c>
      <c r="F179" s="127">
        <v>77.847999999999999</v>
      </c>
      <c r="G179" s="95">
        <v>13453620</v>
      </c>
    </row>
    <row r="180" spans="2:7" x14ac:dyDescent="0.35">
      <c r="B180" s="227">
        <v>44084</v>
      </c>
      <c r="C180" s="127">
        <v>78.032000000000011</v>
      </c>
      <c r="D180" s="127">
        <v>79.1965</v>
      </c>
      <c r="E180" s="127">
        <v>76.359499999999997</v>
      </c>
      <c r="F180" s="127">
        <v>76.600999999999999</v>
      </c>
      <c r="G180" s="95">
        <v>13411420</v>
      </c>
    </row>
    <row r="181" spans="2:7" x14ac:dyDescent="0.35">
      <c r="B181" s="227">
        <v>44085</v>
      </c>
      <c r="C181" s="127">
        <v>76.8</v>
      </c>
      <c r="D181" s="127">
        <v>77.164500000000004</v>
      </c>
      <c r="E181" s="127">
        <v>74.924999999999997</v>
      </c>
      <c r="F181" s="127">
        <v>76.036000000000001</v>
      </c>
      <c r="G181" s="95">
        <v>11778560</v>
      </c>
    </row>
    <row r="182" spans="2:7" x14ac:dyDescent="0.35">
      <c r="B182" s="227">
        <v>44088</v>
      </c>
      <c r="C182" s="127">
        <v>76.984999999999999</v>
      </c>
      <c r="D182" s="127">
        <v>78.171999999999997</v>
      </c>
      <c r="E182" s="127">
        <v>75.787000000000006</v>
      </c>
      <c r="F182" s="127">
        <v>75.963999999999999</v>
      </c>
      <c r="G182" s="95">
        <v>15295760</v>
      </c>
    </row>
    <row r="183" spans="2:7" x14ac:dyDescent="0.35">
      <c r="B183" s="227">
        <v>44089</v>
      </c>
      <c r="C183" s="127">
        <v>76.8</v>
      </c>
      <c r="D183" s="127">
        <v>77.932500000000005</v>
      </c>
      <c r="E183" s="127">
        <v>76.599999999999994</v>
      </c>
      <c r="F183" s="127">
        <v>77.072000000000003</v>
      </c>
      <c r="G183" s="95">
        <v>8126840</v>
      </c>
    </row>
    <row r="184" spans="2:7" x14ac:dyDescent="0.35">
      <c r="B184" s="227">
        <v>44090</v>
      </c>
      <c r="C184" s="127">
        <v>77.777000000000001</v>
      </c>
      <c r="D184" s="127">
        <v>78.099999999999994</v>
      </c>
      <c r="E184" s="127">
        <v>75.991</v>
      </c>
      <c r="F184" s="127">
        <v>76.045000000000002</v>
      </c>
      <c r="G184" s="95">
        <v>10374080</v>
      </c>
    </row>
    <row r="185" spans="2:7" x14ac:dyDescent="0.35">
      <c r="B185" s="227">
        <v>44091</v>
      </c>
      <c r="C185" s="127">
        <v>74.8</v>
      </c>
      <c r="D185" s="127">
        <v>75.397000000000006</v>
      </c>
      <c r="E185" s="127">
        <v>73.536500000000004</v>
      </c>
      <c r="F185" s="127">
        <v>74.776499999999999</v>
      </c>
      <c r="G185" s="95">
        <v>14399200</v>
      </c>
    </row>
    <row r="186" spans="2:7" x14ac:dyDescent="0.35">
      <c r="B186" s="227">
        <v>44092</v>
      </c>
      <c r="C186" s="127">
        <v>74.900499999999994</v>
      </c>
      <c r="D186" s="127">
        <v>75.146500000000003</v>
      </c>
      <c r="E186" s="127">
        <v>71.856500000000011</v>
      </c>
      <c r="F186" s="127">
        <v>72.999499999999998</v>
      </c>
      <c r="G186" s="95">
        <v>24531260</v>
      </c>
    </row>
    <row r="187" spans="2:7" x14ac:dyDescent="0.35">
      <c r="B187" s="227">
        <v>44095</v>
      </c>
      <c r="C187" s="127">
        <v>72.003</v>
      </c>
      <c r="D187" s="127">
        <v>72.376999999999995</v>
      </c>
      <c r="E187" s="127">
        <v>70.360500000000002</v>
      </c>
      <c r="F187" s="127">
        <v>71.558000000000007</v>
      </c>
      <c r="G187" s="95">
        <v>20033920</v>
      </c>
    </row>
    <row r="188" spans="2:7" x14ac:dyDescent="0.35">
      <c r="B188" s="227">
        <v>44096</v>
      </c>
      <c r="C188" s="127">
        <v>72.537999999999997</v>
      </c>
      <c r="D188" s="127">
        <v>73.47</v>
      </c>
      <c r="E188" s="127">
        <v>71.760500000000008</v>
      </c>
      <c r="F188" s="127">
        <v>73.272999999999996</v>
      </c>
      <c r="G188" s="95">
        <v>12115140</v>
      </c>
    </row>
    <row r="189" spans="2:7" x14ac:dyDescent="0.35">
      <c r="B189" s="227">
        <v>44097</v>
      </c>
      <c r="C189" s="127">
        <v>73.013000000000005</v>
      </c>
      <c r="D189" s="127">
        <v>73.013000000000005</v>
      </c>
      <c r="E189" s="127">
        <v>70.385000000000005</v>
      </c>
      <c r="F189" s="127">
        <v>70.760500000000008</v>
      </c>
      <c r="G189" s="95">
        <v>12706520</v>
      </c>
    </row>
    <row r="190" spans="2:7" x14ac:dyDescent="0.35">
      <c r="B190" s="227">
        <v>44098</v>
      </c>
      <c r="C190" s="127">
        <v>70.551500000000004</v>
      </c>
      <c r="D190" s="127">
        <v>72.066999999999993</v>
      </c>
      <c r="E190" s="127">
        <v>70.492499999999993</v>
      </c>
      <c r="F190" s="127">
        <v>71.414500000000004</v>
      </c>
      <c r="G190" s="95">
        <v>10158420</v>
      </c>
    </row>
    <row r="191" spans="2:7" x14ac:dyDescent="0.35">
      <c r="B191" s="227">
        <v>44099</v>
      </c>
      <c r="C191" s="127">
        <v>71.631500000000003</v>
      </c>
      <c r="D191" s="127">
        <v>72.5</v>
      </c>
      <c r="E191" s="127">
        <v>70.667000000000002</v>
      </c>
      <c r="F191" s="127">
        <v>72.248000000000005</v>
      </c>
      <c r="G191" s="95">
        <v>9754040</v>
      </c>
    </row>
    <row r="192" spans="2:7" x14ac:dyDescent="0.35">
      <c r="B192" s="227">
        <v>44102</v>
      </c>
      <c r="C192" s="127">
        <v>73.710499999999996</v>
      </c>
      <c r="D192" s="127">
        <v>73.84</v>
      </c>
      <c r="E192" s="127">
        <v>72.47999999999999</v>
      </c>
      <c r="F192" s="127">
        <v>73.225999999999999</v>
      </c>
      <c r="G192" s="95">
        <v>13556860</v>
      </c>
    </row>
    <row r="193" spans="2:7" x14ac:dyDescent="0.35">
      <c r="B193" s="227">
        <v>44103</v>
      </c>
      <c r="C193" s="127">
        <v>73.519500000000008</v>
      </c>
      <c r="D193" s="127">
        <v>73.814999999999998</v>
      </c>
      <c r="E193" s="127">
        <v>72.963999999999999</v>
      </c>
      <c r="F193" s="127">
        <v>73.466499999999996</v>
      </c>
      <c r="G193" s="95">
        <v>7000680</v>
      </c>
    </row>
    <row r="194" spans="2:7" x14ac:dyDescent="0.35">
      <c r="B194" s="227">
        <v>44104</v>
      </c>
      <c r="C194" s="127">
        <v>73.313999999999993</v>
      </c>
      <c r="D194" s="127">
        <v>74.487499999999997</v>
      </c>
      <c r="E194" s="127">
        <v>72.994</v>
      </c>
      <c r="F194" s="127">
        <v>73.47999999999999</v>
      </c>
      <c r="G194" s="95">
        <v>16743540</v>
      </c>
    </row>
    <row r="195" spans="2:7" x14ac:dyDescent="0.35">
      <c r="B195" s="227">
        <v>44105</v>
      </c>
      <c r="C195" s="127">
        <v>74.213499999999996</v>
      </c>
      <c r="D195" s="127">
        <v>74.936999999999998</v>
      </c>
      <c r="E195" s="127">
        <v>73.988</v>
      </c>
      <c r="F195" s="127">
        <v>74.504499999999993</v>
      </c>
      <c r="G195" s="95">
        <v>11723240</v>
      </c>
    </row>
    <row r="196" spans="2:7" x14ac:dyDescent="0.35">
      <c r="B196" s="227">
        <v>44106</v>
      </c>
      <c r="C196" s="127">
        <v>73.101500000000001</v>
      </c>
      <c r="D196" s="127">
        <v>74.125</v>
      </c>
      <c r="E196" s="127">
        <v>72.546000000000006</v>
      </c>
      <c r="F196" s="127">
        <v>72.921000000000006</v>
      </c>
      <c r="G196" s="95">
        <v>9050560</v>
      </c>
    </row>
    <row r="197" spans="2:7" x14ac:dyDescent="0.35">
      <c r="B197" s="227">
        <v>44109</v>
      </c>
      <c r="C197" s="127">
        <v>73.310500000000005</v>
      </c>
      <c r="D197" s="127">
        <v>74.403999999999996</v>
      </c>
      <c r="E197" s="127">
        <v>73.236999999999995</v>
      </c>
      <c r="F197" s="127">
        <v>74.301000000000002</v>
      </c>
      <c r="G197" s="95">
        <v>7309720</v>
      </c>
    </row>
    <row r="198" spans="2:7" x14ac:dyDescent="0.35">
      <c r="B198" s="227">
        <v>44110</v>
      </c>
      <c r="C198" s="127">
        <v>73.778999999999996</v>
      </c>
      <c r="D198" s="127">
        <v>74.301000000000002</v>
      </c>
      <c r="E198" s="127">
        <v>72.438999999999993</v>
      </c>
      <c r="F198" s="127">
        <v>72.671999999999997</v>
      </c>
      <c r="G198" s="95">
        <v>8952840</v>
      </c>
    </row>
    <row r="199" spans="2:7" x14ac:dyDescent="0.35">
      <c r="B199" s="227">
        <v>44111</v>
      </c>
      <c r="C199" s="127">
        <v>73.099999999999994</v>
      </c>
      <c r="D199" s="127">
        <v>73.448000000000008</v>
      </c>
      <c r="E199" s="127">
        <v>71.846500000000006</v>
      </c>
      <c r="F199" s="127">
        <v>73.014499999999998</v>
      </c>
      <c r="G199" s="95">
        <v>10934700</v>
      </c>
    </row>
    <row r="200" spans="2:7" x14ac:dyDescent="0.35">
      <c r="B200" s="227">
        <v>44112</v>
      </c>
      <c r="C200" s="127">
        <v>73.42</v>
      </c>
      <c r="D200" s="127">
        <v>74.5</v>
      </c>
      <c r="E200" s="127">
        <v>73.341499999999996</v>
      </c>
      <c r="F200" s="127">
        <v>74.296500000000009</v>
      </c>
      <c r="G200" s="95">
        <v>7582100</v>
      </c>
    </row>
    <row r="201" spans="2:7" x14ac:dyDescent="0.35">
      <c r="B201" s="227">
        <v>44113</v>
      </c>
      <c r="C201" s="127">
        <v>74.734999999999999</v>
      </c>
      <c r="D201" s="127">
        <v>75.825999999999993</v>
      </c>
      <c r="E201" s="127">
        <v>74.502499999999998</v>
      </c>
      <c r="F201" s="127">
        <v>75.760999999999996</v>
      </c>
      <c r="G201" s="95">
        <v>10736340</v>
      </c>
    </row>
    <row r="202" spans="2:7" x14ac:dyDescent="0.35">
      <c r="B202" s="227">
        <v>44116</v>
      </c>
      <c r="C202" s="127">
        <v>77.150000000000006</v>
      </c>
      <c r="D202" s="127">
        <v>79.692999999999998</v>
      </c>
      <c r="E202" s="127">
        <v>76.685749999999999</v>
      </c>
      <c r="F202" s="127">
        <v>78.45750000000001</v>
      </c>
      <c r="G202" s="95">
        <v>18194660</v>
      </c>
    </row>
    <row r="203" spans="2:7" x14ac:dyDescent="0.35">
      <c r="B203" s="227">
        <v>44117</v>
      </c>
      <c r="C203" s="127">
        <v>79.164999999999992</v>
      </c>
      <c r="D203" s="127">
        <v>79.5</v>
      </c>
      <c r="E203" s="127">
        <v>78.176000000000002</v>
      </c>
      <c r="F203" s="127">
        <v>78.584000000000003</v>
      </c>
      <c r="G203" s="95">
        <v>12130840</v>
      </c>
    </row>
    <row r="204" spans="2:7" x14ac:dyDescent="0.35">
      <c r="B204" s="227">
        <v>44118</v>
      </c>
      <c r="C204" s="127">
        <v>78.92949999999999</v>
      </c>
      <c r="D204" s="127">
        <v>79.375</v>
      </c>
      <c r="E204" s="127">
        <v>77.540999999999997</v>
      </c>
      <c r="F204" s="127">
        <v>78.403999999999996</v>
      </c>
      <c r="G204" s="95">
        <v>11981920</v>
      </c>
    </row>
    <row r="205" spans="2:7" x14ac:dyDescent="0.35">
      <c r="B205" s="227">
        <v>44119</v>
      </c>
      <c r="C205" s="127">
        <v>77.357500000000002</v>
      </c>
      <c r="D205" s="127">
        <v>78.754999999999995</v>
      </c>
      <c r="E205" s="127">
        <v>77.296500000000009</v>
      </c>
      <c r="F205" s="127">
        <v>77.956500000000005</v>
      </c>
      <c r="G205" s="95">
        <v>9645340</v>
      </c>
    </row>
    <row r="206" spans="2:7" x14ac:dyDescent="0.35">
      <c r="B206" s="227">
        <v>44120</v>
      </c>
      <c r="C206" s="127">
        <v>78.4375</v>
      </c>
      <c r="D206" s="127">
        <v>79.046750000000003</v>
      </c>
      <c r="E206" s="127">
        <v>78.150000000000006</v>
      </c>
      <c r="F206" s="127">
        <v>78.650499999999994</v>
      </c>
      <c r="G206" s="95">
        <v>9923600</v>
      </c>
    </row>
    <row r="207" spans="2:7" x14ac:dyDescent="0.35">
      <c r="B207" s="227">
        <v>44123</v>
      </c>
      <c r="C207" s="127">
        <v>79.022999999999996</v>
      </c>
      <c r="D207" s="127">
        <v>79.407499999999999</v>
      </c>
      <c r="E207" s="127">
        <v>76.400000000000006</v>
      </c>
      <c r="F207" s="127">
        <v>76.730499999999992</v>
      </c>
      <c r="G207" s="95">
        <v>11480980</v>
      </c>
    </row>
    <row r="208" spans="2:7" x14ac:dyDescent="0.35">
      <c r="B208" s="227">
        <v>44124</v>
      </c>
      <c r="C208" s="127">
        <v>76.352499999999992</v>
      </c>
      <c r="D208" s="127">
        <v>78.8</v>
      </c>
      <c r="E208" s="127">
        <v>76.3</v>
      </c>
      <c r="F208" s="127">
        <v>77.796500000000009</v>
      </c>
      <c r="G208" s="95">
        <v>12005920</v>
      </c>
    </row>
    <row r="209" spans="2:7" x14ac:dyDescent="0.35">
      <c r="B209" s="227">
        <v>44125</v>
      </c>
      <c r="C209" s="127">
        <v>78.60499999999999</v>
      </c>
      <c r="D209" s="127">
        <v>80.900499999999994</v>
      </c>
      <c r="E209" s="127">
        <v>78.594000000000008</v>
      </c>
      <c r="F209" s="127">
        <v>79.665499999999994</v>
      </c>
      <c r="G209" s="95">
        <v>17543740</v>
      </c>
    </row>
    <row r="210" spans="2:7" x14ac:dyDescent="0.35">
      <c r="B210" s="227">
        <v>44126</v>
      </c>
      <c r="C210" s="127">
        <v>79.652500000000003</v>
      </c>
      <c r="D210" s="127">
        <v>81.096000000000004</v>
      </c>
      <c r="E210" s="127">
        <v>79.25</v>
      </c>
      <c r="F210" s="127">
        <v>80.766499999999994</v>
      </c>
      <c r="G210" s="95">
        <v>9288760</v>
      </c>
    </row>
    <row r="211" spans="2:7" x14ac:dyDescent="0.35">
      <c r="B211" s="227">
        <v>44127</v>
      </c>
      <c r="C211" s="127">
        <v>81.3035</v>
      </c>
      <c r="D211" s="127">
        <v>82.113500000000002</v>
      </c>
      <c r="E211" s="127">
        <v>81.025499999999994</v>
      </c>
      <c r="F211" s="127">
        <v>82.05</v>
      </c>
      <c r="G211" s="95">
        <v>7732660</v>
      </c>
    </row>
    <row r="212" spans="2:7" x14ac:dyDescent="0.35">
      <c r="B212" s="227">
        <v>44130</v>
      </c>
      <c r="C212" s="127">
        <v>81.250500000000002</v>
      </c>
      <c r="D212" s="127">
        <v>81.900000000000006</v>
      </c>
      <c r="E212" s="127">
        <v>78.840999999999994</v>
      </c>
      <c r="F212" s="127">
        <v>79.522500000000008</v>
      </c>
      <c r="G212" s="95">
        <v>11355520</v>
      </c>
    </row>
    <row r="213" spans="2:7" x14ac:dyDescent="0.35">
      <c r="B213" s="227">
        <v>44131</v>
      </c>
      <c r="C213" s="127">
        <v>79.783500000000004</v>
      </c>
      <c r="D213" s="127">
        <v>80.330500000000001</v>
      </c>
      <c r="E213" s="127">
        <v>79.152500000000003</v>
      </c>
      <c r="F213" s="127">
        <v>80.212999999999994</v>
      </c>
      <c r="G213" s="95">
        <v>8083440</v>
      </c>
    </row>
    <row r="214" spans="2:7" x14ac:dyDescent="0.35">
      <c r="B214" s="227">
        <v>44132</v>
      </c>
      <c r="C214" s="127">
        <v>77.986999999999995</v>
      </c>
      <c r="D214" s="127">
        <v>78.047499999999999</v>
      </c>
      <c r="E214" s="127">
        <v>75.730999999999995</v>
      </c>
      <c r="F214" s="127">
        <v>75.830999999999989</v>
      </c>
      <c r="G214" s="95">
        <v>13397540</v>
      </c>
    </row>
    <row r="215" spans="2:7" x14ac:dyDescent="0.35">
      <c r="B215" s="227">
        <v>44133</v>
      </c>
      <c r="C215" s="127">
        <v>76.111999999999995</v>
      </c>
      <c r="D215" s="127">
        <v>79.662499999999994</v>
      </c>
      <c r="E215" s="127">
        <v>76.111999999999995</v>
      </c>
      <c r="F215" s="127">
        <v>78.361999999999995</v>
      </c>
      <c r="G215" s="95">
        <v>14447260</v>
      </c>
    </row>
    <row r="216" spans="2:7" x14ac:dyDescent="0.35">
      <c r="B216" s="227">
        <v>44134</v>
      </c>
      <c r="C216" s="127">
        <v>83.703999999999994</v>
      </c>
      <c r="D216" s="127">
        <v>84.3</v>
      </c>
      <c r="E216" s="127">
        <v>80.235500000000002</v>
      </c>
      <c r="F216" s="127">
        <v>81.0505</v>
      </c>
      <c r="G216" s="95">
        <v>28487480</v>
      </c>
    </row>
    <row r="217" spans="2:7" x14ac:dyDescent="0.35">
      <c r="B217" s="227">
        <v>44137</v>
      </c>
      <c r="C217" s="127">
        <v>81.408000000000001</v>
      </c>
      <c r="D217" s="127">
        <v>83.031500000000008</v>
      </c>
      <c r="E217" s="127">
        <v>80.8095</v>
      </c>
      <c r="F217" s="127">
        <v>81.301500000000004</v>
      </c>
      <c r="G217" s="95">
        <v>15818040</v>
      </c>
    </row>
    <row r="218" spans="2:7" x14ac:dyDescent="0.35">
      <c r="B218" s="227">
        <v>44138</v>
      </c>
      <c r="C218" s="127">
        <v>81.588999999999999</v>
      </c>
      <c r="D218" s="127">
        <v>83.085000000000008</v>
      </c>
      <c r="E218" s="127">
        <v>80.852499999999992</v>
      </c>
      <c r="F218" s="127">
        <v>82.510500000000008</v>
      </c>
      <c r="G218" s="95">
        <v>11803160</v>
      </c>
    </row>
    <row r="219" spans="2:7" x14ac:dyDescent="0.35">
      <c r="B219" s="227">
        <v>44139</v>
      </c>
      <c r="C219" s="127">
        <v>85.513999999999996</v>
      </c>
      <c r="D219" s="127">
        <v>88.563999999999993</v>
      </c>
      <c r="E219" s="127">
        <v>85.325749999999999</v>
      </c>
      <c r="F219" s="127">
        <v>87.456500000000005</v>
      </c>
      <c r="G219" s="95">
        <v>24469240</v>
      </c>
    </row>
    <row r="220" spans="2:7" x14ac:dyDescent="0.35">
      <c r="B220" s="227">
        <v>44140</v>
      </c>
      <c r="C220" s="127">
        <v>89.05</v>
      </c>
      <c r="D220" s="127">
        <v>89.658000000000001</v>
      </c>
      <c r="E220" s="127">
        <v>87.527999999999992</v>
      </c>
      <c r="F220" s="127">
        <v>88.168499999999995</v>
      </c>
      <c r="G220" s="95">
        <v>10885440</v>
      </c>
    </row>
    <row r="221" spans="2:7" x14ac:dyDescent="0.35">
      <c r="B221" s="227">
        <v>44141</v>
      </c>
      <c r="C221" s="127">
        <v>87.697500000000005</v>
      </c>
      <c r="D221" s="127">
        <v>88.608000000000004</v>
      </c>
      <c r="E221" s="127">
        <v>87.046000000000006</v>
      </c>
      <c r="F221" s="127">
        <v>88.087500000000006</v>
      </c>
      <c r="G221" s="95">
        <v>8973460</v>
      </c>
    </row>
    <row r="222" spans="2:7" x14ac:dyDescent="0.35">
      <c r="B222" s="227">
        <v>44144</v>
      </c>
      <c r="C222" s="127">
        <v>89.545000000000002</v>
      </c>
      <c r="D222" s="127">
        <v>90.896000000000001</v>
      </c>
      <c r="E222" s="127">
        <v>88.001000000000005</v>
      </c>
      <c r="F222" s="127">
        <v>88.15</v>
      </c>
      <c r="G222" s="95">
        <v>14692520</v>
      </c>
    </row>
    <row r="223" spans="2:7" x14ac:dyDescent="0.35">
      <c r="B223" s="227">
        <v>44145</v>
      </c>
      <c r="C223" s="127">
        <v>86.55449999999999</v>
      </c>
      <c r="D223" s="127">
        <v>88.098500000000001</v>
      </c>
      <c r="E223" s="127">
        <v>85.911000000000001</v>
      </c>
      <c r="F223" s="127">
        <v>87.019500000000008</v>
      </c>
      <c r="G223" s="95">
        <v>14657600</v>
      </c>
    </row>
    <row r="224" spans="2:7" x14ac:dyDescent="0.35">
      <c r="B224" s="227">
        <v>44146</v>
      </c>
      <c r="C224" s="127">
        <v>87.5</v>
      </c>
      <c r="D224" s="127">
        <v>88.2</v>
      </c>
      <c r="E224" s="127">
        <v>87.378</v>
      </c>
      <c r="F224" s="127">
        <v>87.635500000000008</v>
      </c>
      <c r="G224" s="95">
        <v>9372240</v>
      </c>
    </row>
    <row r="225" spans="2:7" x14ac:dyDescent="0.35">
      <c r="B225" s="227">
        <v>44147</v>
      </c>
      <c r="C225" s="127">
        <v>87.301500000000004</v>
      </c>
      <c r="D225" s="127">
        <v>88.409500000000008</v>
      </c>
      <c r="E225" s="127">
        <v>87.287999999999997</v>
      </c>
      <c r="F225" s="127">
        <v>87.49199999999999</v>
      </c>
      <c r="G225" s="95">
        <v>8975360</v>
      </c>
    </row>
    <row r="226" spans="2:7" x14ac:dyDescent="0.35">
      <c r="B226" s="227">
        <v>44148</v>
      </c>
      <c r="C226" s="127">
        <v>87.881500000000003</v>
      </c>
      <c r="D226" s="127">
        <v>89.051999999999992</v>
      </c>
      <c r="E226" s="127">
        <v>87.240499999999997</v>
      </c>
      <c r="F226" s="127">
        <v>88.850999999999999</v>
      </c>
      <c r="G226" s="95">
        <v>10105900</v>
      </c>
    </row>
    <row r="227" spans="2:7" x14ac:dyDescent="0.35">
      <c r="B227" s="227">
        <v>44151</v>
      </c>
      <c r="C227" s="127">
        <v>88.546999999999997</v>
      </c>
      <c r="D227" s="127">
        <v>89.95</v>
      </c>
      <c r="E227" s="127">
        <v>88.405499999999989</v>
      </c>
      <c r="F227" s="127">
        <v>89.069000000000003</v>
      </c>
      <c r="G227" s="95">
        <v>8265240</v>
      </c>
    </row>
    <row r="228" spans="2:7" x14ac:dyDescent="0.35">
      <c r="B228" s="227">
        <v>44152</v>
      </c>
      <c r="C228" s="127">
        <v>88.847000000000008</v>
      </c>
      <c r="D228" s="127">
        <v>89.25</v>
      </c>
      <c r="E228" s="127">
        <v>88.393499999999989</v>
      </c>
      <c r="F228" s="127">
        <v>88.507500000000007</v>
      </c>
      <c r="G228" s="95">
        <v>7284120</v>
      </c>
    </row>
    <row r="229" spans="2:7" x14ac:dyDescent="0.35">
      <c r="B229" s="227">
        <v>44153</v>
      </c>
      <c r="C229" s="127">
        <v>88.261499999999998</v>
      </c>
      <c r="D229" s="127">
        <v>88.611999999999995</v>
      </c>
      <c r="E229" s="127">
        <v>87.3125</v>
      </c>
      <c r="F229" s="127">
        <v>87.338999999999999</v>
      </c>
      <c r="G229" s="95">
        <v>7694040</v>
      </c>
    </row>
    <row r="230" spans="2:7" x14ac:dyDescent="0.35">
      <c r="B230" s="227">
        <v>44154</v>
      </c>
      <c r="C230" s="127">
        <v>86.919000000000011</v>
      </c>
      <c r="D230" s="127">
        <v>88.465999999999994</v>
      </c>
      <c r="E230" s="127">
        <v>86.900499999999994</v>
      </c>
      <c r="F230" s="127">
        <v>88.195999999999998</v>
      </c>
      <c r="G230" s="95">
        <v>6082820</v>
      </c>
    </row>
    <row r="231" spans="2:7" x14ac:dyDescent="0.35">
      <c r="B231" s="227">
        <v>44155</v>
      </c>
      <c r="C231" s="127">
        <v>88.253500000000003</v>
      </c>
      <c r="D231" s="127">
        <v>88.694000000000003</v>
      </c>
      <c r="E231" s="127">
        <v>87.092999999999989</v>
      </c>
      <c r="F231" s="127">
        <v>87.109499999999997</v>
      </c>
      <c r="G231" s="95">
        <v>17196800</v>
      </c>
    </row>
    <row r="232" spans="2:7" x14ac:dyDescent="0.35">
      <c r="B232" s="227">
        <v>44158</v>
      </c>
      <c r="C232" s="127">
        <v>87.47999999999999</v>
      </c>
      <c r="D232" s="127">
        <v>87.646500000000003</v>
      </c>
      <c r="E232" s="127">
        <v>85.885999999999996</v>
      </c>
      <c r="F232" s="127">
        <v>86.742999999999995</v>
      </c>
      <c r="G232" s="95">
        <v>9791600</v>
      </c>
    </row>
    <row r="233" spans="2:7" x14ac:dyDescent="0.35">
      <c r="B233" s="227">
        <v>44159</v>
      </c>
      <c r="C233" s="127">
        <v>86.525000000000006</v>
      </c>
      <c r="D233" s="127">
        <v>88.578000000000003</v>
      </c>
      <c r="E233" s="127">
        <v>86.412999999999997</v>
      </c>
      <c r="F233" s="127">
        <v>88.444000000000003</v>
      </c>
      <c r="G233" s="95">
        <v>9449920</v>
      </c>
    </row>
    <row r="234" spans="2:7" x14ac:dyDescent="0.35">
      <c r="B234" s="227">
        <v>44160</v>
      </c>
      <c r="C234" s="127">
        <v>88.644500000000008</v>
      </c>
      <c r="D234" s="127">
        <v>88.899500000000003</v>
      </c>
      <c r="E234" s="127">
        <v>87.880499999999998</v>
      </c>
      <c r="F234" s="127">
        <v>88.5715</v>
      </c>
      <c r="G234" s="95">
        <v>7480680</v>
      </c>
    </row>
    <row r="235" spans="2:7" x14ac:dyDescent="0.35">
      <c r="B235" s="227">
        <v>44162</v>
      </c>
      <c r="C235" s="127">
        <v>88.654499999999999</v>
      </c>
      <c r="D235" s="127">
        <v>90.192499999999995</v>
      </c>
      <c r="E235" s="127">
        <v>88.622</v>
      </c>
      <c r="F235" s="127">
        <v>89.659500000000008</v>
      </c>
      <c r="G235" s="95">
        <v>6574920</v>
      </c>
    </row>
    <row r="236" spans="2:7" x14ac:dyDescent="0.35">
      <c r="B236" s="227">
        <v>44165</v>
      </c>
      <c r="C236" s="127">
        <v>88.902500000000003</v>
      </c>
      <c r="D236" s="127">
        <v>89.250500000000002</v>
      </c>
      <c r="E236" s="127">
        <v>87.750500000000002</v>
      </c>
      <c r="F236" s="127">
        <v>88.037000000000006</v>
      </c>
      <c r="G236" s="95">
        <v>16035740</v>
      </c>
    </row>
    <row r="237" spans="2:7" x14ac:dyDescent="0.35">
      <c r="B237" s="227">
        <v>44166</v>
      </c>
      <c r="C237" s="127">
        <v>88.718499999999992</v>
      </c>
      <c r="D237" s="127">
        <v>91.221000000000004</v>
      </c>
      <c r="E237" s="127">
        <v>88.508499999999998</v>
      </c>
      <c r="F237" s="127">
        <v>89.905000000000001</v>
      </c>
      <c r="G237" s="95">
        <v>11295040</v>
      </c>
    </row>
    <row r="238" spans="2:7" x14ac:dyDescent="0.35">
      <c r="B238" s="227">
        <v>44167</v>
      </c>
      <c r="C238" s="127">
        <v>89.905000000000001</v>
      </c>
      <c r="D238" s="127">
        <v>91.75</v>
      </c>
      <c r="E238" s="127">
        <v>89.539500000000004</v>
      </c>
      <c r="F238" s="127">
        <v>91.397499999999994</v>
      </c>
      <c r="G238" s="95">
        <v>7598800</v>
      </c>
    </row>
    <row r="239" spans="2:7" x14ac:dyDescent="0.35">
      <c r="B239" s="227">
        <v>44168</v>
      </c>
      <c r="C239" s="127">
        <v>91.200500000000005</v>
      </c>
      <c r="D239" s="127">
        <v>92.337999999999994</v>
      </c>
      <c r="E239" s="127">
        <v>91.145499999999998</v>
      </c>
      <c r="F239" s="127">
        <v>91.338499999999996</v>
      </c>
      <c r="G239" s="95">
        <v>7828100</v>
      </c>
    </row>
    <row r="240" spans="2:7" x14ac:dyDescent="0.35">
      <c r="B240" s="227">
        <v>44169</v>
      </c>
      <c r="C240" s="127">
        <v>91.225999999999999</v>
      </c>
      <c r="D240" s="127">
        <v>91.655500000000004</v>
      </c>
      <c r="E240" s="127">
        <v>90.849500000000006</v>
      </c>
      <c r="F240" s="127">
        <v>91.399500000000003</v>
      </c>
      <c r="G240" s="95">
        <v>7668600</v>
      </c>
    </row>
    <row r="241" spans="2:7" x14ac:dyDescent="0.35">
      <c r="B241" s="227">
        <v>44172</v>
      </c>
      <c r="C241" s="127">
        <v>90.95</v>
      </c>
      <c r="D241" s="127">
        <v>91.6</v>
      </c>
      <c r="E241" s="127">
        <v>90.325999999999993</v>
      </c>
      <c r="F241" s="127">
        <v>90.974000000000004</v>
      </c>
      <c r="G241" s="95">
        <v>7249900</v>
      </c>
    </row>
    <row r="242" spans="2:7" x14ac:dyDescent="0.35">
      <c r="B242" s="227">
        <v>44173</v>
      </c>
      <c r="C242" s="127">
        <v>90.55</v>
      </c>
      <c r="D242" s="127">
        <v>91.094999999999999</v>
      </c>
      <c r="E242" s="127">
        <v>89.852499999999992</v>
      </c>
      <c r="F242" s="127">
        <v>90.927499999999995</v>
      </c>
      <c r="G242" s="95">
        <v>6851100</v>
      </c>
    </row>
    <row r="243" spans="2:7" x14ac:dyDescent="0.35">
      <c r="B243" s="227">
        <v>44174</v>
      </c>
      <c r="C243" s="127">
        <v>90.813500000000005</v>
      </c>
      <c r="D243" s="127">
        <v>91.713499999999996</v>
      </c>
      <c r="E243" s="127">
        <v>88.397500000000008</v>
      </c>
      <c r="F243" s="127">
        <v>89.206500000000005</v>
      </c>
      <c r="G243" s="95">
        <v>10136740</v>
      </c>
    </row>
    <row r="244" spans="2:7" x14ac:dyDescent="0.35">
      <c r="B244" s="227">
        <v>44175</v>
      </c>
      <c r="C244" s="127">
        <v>88.49</v>
      </c>
      <c r="D244" s="127">
        <v>89.046000000000006</v>
      </c>
      <c r="E244" s="127">
        <v>87.015999999999991</v>
      </c>
      <c r="F244" s="127">
        <v>88.766499999999994</v>
      </c>
      <c r="G244" s="95">
        <v>8414240</v>
      </c>
    </row>
    <row r="245" spans="2:7" x14ac:dyDescent="0.35">
      <c r="B245" s="227">
        <v>44176</v>
      </c>
      <c r="C245" s="127">
        <v>88.152999999999992</v>
      </c>
      <c r="D245" s="127">
        <v>89.2</v>
      </c>
      <c r="E245" s="127">
        <v>88.016499999999994</v>
      </c>
      <c r="F245" s="127">
        <v>89.088499999999996</v>
      </c>
      <c r="G245" s="95">
        <v>8024740</v>
      </c>
    </row>
    <row r="246" spans="2:7" x14ac:dyDescent="0.35">
      <c r="B246" s="227">
        <v>44179</v>
      </c>
      <c r="C246" s="127">
        <v>88.75</v>
      </c>
      <c r="D246" s="127">
        <v>89.784999999999997</v>
      </c>
      <c r="E246" s="127">
        <v>87.863500000000002</v>
      </c>
      <c r="F246" s="127">
        <v>88.003</v>
      </c>
      <c r="G246" s="95">
        <v>10954060</v>
      </c>
    </row>
    <row r="247" spans="2:7" x14ac:dyDescent="0.35">
      <c r="B247" s="227">
        <v>44180</v>
      </c>
      <c r="C247" s="127">
        <v>88.221000000000004</v>
      </c>
      <c r="D247" s="127">
        <v>88.570999999999998</v>
      </c>
      <c r="E247" s="127">
        <v>87.5</v>
      </c>
      <c r="F247" s="127">
        <v>88.388499999999993</v>
      </c>
      <c r="G247" s="95">
        <v>7432640</v>
      </c>
    </row>
    <row r="248" spans="2:7" x14ac:dyDescent="0.35">
      <c r="B248" s="227">
        <v>44181</v>
      </c>
      <c r="C248" s="127">
        <v>88.644000000000005</v>
      </c>
      <c r="D248" s="127">
        <v>88.65</v>
      </c>
      <c r="E248" s="127">
        <v>87.817999999999998</v>
      </c>
      <c r="F248" s="127">
        <v>88.15</v>
      </c>
      <c r="G248" s="95">
        <v>9489720</v>
      </c>
    </row>
    <row r="249" spans="2:7" x14ac:dyDescent="0.35">
      <c r="B249" s="227">
        <v>44182</v>
      </c>
      <c r="C249" s="127">
        <v>88.433500000000009</v>
      </c>
      <c r="D249" s="127">
        <v>88.573499999999996</v>
      </c>
      <c r="E249" s="127">
        <v>86.939499999999995</v>
      </c>
      <c r="F249" s="127">
        <v>87.39500000000001</v>
      </c>
      <c r="G249" s="95">
        <v>9899700</v>
      </c>
    </row>
    <row r="250" spans="2:7" x14ac:dyDescent="0.35">
      <c r="B250" s="227">
        <v>44183</v>
      </c>
      <c r="C250" s="127">
        <v>87.709000000000003</v>
      </c>
      <c r="D250" s="127">
        <v>87.742999999999995</v>
      </c>
      <c r="E250" s="127">
        <v>86.025999999999996</v>
      </c>
      <c r="F250" s="127">
        <v>86.5505</v>
      </c>
      <c r="G250" s="95">
        <v>48911820</v>
      </c>
    </row>
    <row r="251" spans="2:7" x14ac:dyDescent="0.35">
      <c r="B251" s="227">
        <v>44186</v>
      </c>
      <c r="C251" s="127">
        <v>85.620500000000007</v>
      </c>
      <c r="D251" s="127">
        <v>87.04249999999999</v>
      </c>
      <c r="E251" s="127">
        <v>85</v>
      </c>
      <c r="F251" s="127">
        <v>86.968499999999992</v>
      </c>
      <c r="G251" s="95">
        <v>10554700</v>
      </c>
    </row>
    <row r="252" spans="2:7" x14ac:dyDescent="0.35">
      <c r="B252" s="227">
        <v>44187</v>
      </c>
      <c r="C252" s="127">
        <v>86.592500000000001</v>
      </c>
      <c r="D252" s="127">
        <v>86.855499999999992</v>
      </c>
      <c r="E252" s="127">
        <v>85.65</v>
      </c>
      <c r="F252" s="127">
        <v>86.174999999999997</v>
      </c>
      <c r="G252" s="95">
        <v>6099720</v>
      </c>
    </row>
    <row r="253" spans="2:7" x14ac:dyDescent="0.35">
      <c r="B253" s="227">
        <v>44188</v>
      </c>
      <c r="C253" s="127">
        <v>86.499499999999998</v>
      </c>
      <c r="D253" s="127">
        <v>87.289500000000004</v>
      </c>
      <c r="E253" s="127">
        <v>86.323000000000008</v>
      </c>
      <c r="F253" s="127">
        <v>86.619</v>
      </c>
      <c r="G253" s="95">
        <v>8383900</v>
      </c>
    </row>
    <row r="254" spans="2:7" x14ac:dyDescent="0.35">
      <c r="B254" s="227">
        <v>44189</v>
      </c>
      <c r="C254" s="127">
        <v>86.75</v>
      </c>
      <c r="D254" s="127">
        <v>87.294000000000011</v>
      </c>
      <c r="E254" s="127">
        <v>86.496499999999997</v>
      </c>
      <c r="F254" s="127">
        <v>86.942499999999995</v>
      </c>
      <c r="G254" s="95">
        <v>2348520</v>
      </c>
    </row>
    <row r="255" spans="2:7" x14ac:dyDescent="0.35">
      <c r="B255" s="227">
        <v>44193</v>
      </c>
      <c r="C255" s="127">
        <v>87.5</v>
      </c>
      <c r="D255" s="127">
        <v>89.534000000000006</v>
      </c>
      <c r="E255" s="127">
        <v>87.432000000000002</v>
      </c>
      <c r="F255" s="127">
        <v>88.80449999999999</v>
      </c>
      <c r="G255" s="95">
        <v>9036900</v>
      </c>
    </row>
    <row r="256" spans="2:7" x14ac:dyDescent="0.35">
      <c r="B256" s="227">
        <v>44194</v>
      </c>
      <c r="C256" s="127">
        <v>89.389499999999998</v>
      </c>
      <c r="D256" s="127">
        <v>89.544499999999999</v>
      </c>
      <c r="E256" s="127">
        <v>87.8065</v>
      </c>
      <c r="F256" s="127">
        <v>87.936000000000007</v>
      </c>
      <c r="G256" s="95">
        <v>8409760</v>
      </c>
    </row>
    <row r="257" spans="2:7" x14ac:dyDescent="0.35">
      <c r="B257" s="227">
        <v>44195</v>
      </c>
      <c r="C257" s="127">
        <v>88.100499999999997</v>
      </c>
      <c r="D257" s="127">
        <v>88.24</v>
      </c>
      <c r="E257" s="127">
        <v>86.284000000000006</v>
      </c>
      <c r="F257" s="127">
        <v>86.975999999999999</v>
      </c>
      <c r="G257" s="95">
        <v>8452700</v>
      </c>
    </row>
    <row r="258" spans="2:7" x14ac:dyDescent="0.35">
      <c r="B258" s="227">
        <v>44196</v>
      </c>
      <c r="C258" s="127">
        <v>86.771000000000001</v>
      </c>
      <c r="D258" s="127">
        <v>87.936499999999995</v>
      </c>
      <c r="E258" s="127">
        <v>86.771000000000001</v>
      </c>
      <c r="F258" s="127">
        <v>87.594000000000008</v>
      </c>
      <c r="G258" s="95">
        <v>7817060</v>
      </c>
    </row>
    <row r="259" spans="2:7" x14ac:dyDescent="0.35">
      <c r="B259" s="227">
        <v>44200</v>
      </c>
      <c r="C259" s="127">
        <v>87.876999999999995</v>
      </c>
      <c r="D259" s="127">
        <v>88.032499999999999</v>
      </c>
      <c r="E259" s="127">
        <v>85.392499999999998</v>
      </c>
      <c r="F259" s="127">
        <v>86.412000000000006</v>
      </c>
      <c r="G259" s="95">
        <v>11212760</v>
      </c>
    </row>
    <row r="260" spans="2:7" x14ac:dyDescent="0.35">
      <c r="B260" s="227">
        <v>44201</v>
      </c>
      <c r="C260" s="127">
        <v>86.25</v>
      </c>
      <c r="D260" s="127">
        <v>87.230249999999998</v>
      </c>
      <c r="E260" s="127">
        <v>86.034000000000006</v>
      </c>
      <c r="F260" s="127">
        <v>87.046000000000006</v>
      </c>
      <c r="G260" s="95">
        <v>6462320</v>
      </c>
    </row>
    <row r="261" spans="2:7" x14ac:dyDescent="0.35">
      <c r="B261" s="227">
        <v>44202</v>
      </c>
      <c r="C261" s="127">
        <v>85.131500000000003</v>
      </c>
      <c r="D261" s="127">
        <v>87.344500000000011</v>
      </c>
      <c r="E261" s="127">
        <v>84.95</v>
      </c>
      <c r="F261" s="127">
        <v>86.764499999999998</v>
      </c>
      <c r="G261" s="95">
        <v>17931480</v>
      </c>
    </row>
    <row r="262" spans="2:7" x14ac:dyDescent="0.35">
      <c r="B262" s="227">
        <v>44203</v>
      </c>
      <c r="C262" s="127">
        <v>87.003</v>
      </c>
      <c r="D262" s="127">
        <v>89.397500000000008</v>
      </c>
      <c r="E262" s="127">
        <v>86.936499999999995</v>
      </c>
      <c r="F262" s="127">
        <v>89.362499999999997</v>
      </c>
      <c r="G262" s="95">
        <v>14210140</v>
      </c>
    </row>
    <row r="263" spans="2:7" x14ac:dyDescent="0.35">
      <c r="B263" s="227">
        <v>44204</v>
      </c>
      <c r="C263" s="127">
        <v>89.399000000000001</v>
      </c>
      <c r="D263" s="127">
        <v>90.477999999999994</v>
      </c>
      <c r="E263" s="127">
        <v>88.691999999999993</v>
      </c>
      <c r="F263" s="127">
        <v>90.360500000000002</v>
      </c>
      <c r="G263" s="95">
        <v>10529200</v>
      </c>
    </row>
    <row r="264" spans="2:7" x14ac:dyDescent="0.35">
      <c r="B264" s="227">
        <v>44207</v>
      </c>
      <c r="C264" s="127">
        <v>89.3035</v>
      </c>
      <c r="D264" s="127">
        <v>89.662999999999997</v>
      </c>
      <c r="E264" s="127">
        <v>88.058000000000007</v>
      </c>
      <c r="F264" s="127">
        <v>88.335999999999999</v>
      </c>
      <c r="G264" s="95">
        <v>7224100</v>
      </c>
    </row>
    <row r="265" spans="2:7" x14ac:dyDescent="0.35">
      <c r="B265" s="227">
        <v>44208</v>
      </c>
      <c r="C265" s="127">
        <v>87.695999999999998</v>
      </c>
      <c r="D265" s="127">
        <v>88.855999999999995</v>
      </c>
      <c r="E265" s="127">
        <v>86.289000000000001</v>
      </c>
      <c r="F265" s="127">
        <v>87.327500000000001</v>
      </c>
      <c r="G265" s="95">
        <v>8487500</v>
      </c>
    </row>
    <row r="266" spans="2:7" x14ac:dyDescent="0.35">
      <c r="B266" s="227">
        <v>44209</v>
      </c>
      <c r="C266" s="127">
        <v>86.984000000000009</v>
      </c>
      <c r="D266" s="127">
        <v>88.25</v>
      </c>
      <c r="E266" s="127">
        <v>86.960499999999996</v>
      </c>
      <c r="F266" s="127">
        <v>87.72</v>
      </c>
      <c r="G266" s="95">
        <v>6670860</v>
      </c>
    </row>
    <row r="267" spans="2:7" x14ac:dyDescent="0.35">
      <c r="B267" s="227">
        <v>44210</v>
      </c>
      <c r="C267" s="127">
        <v>87.680999999999997</v>
      </c>
      <c r="D267" s="127">
        <v>88.75</v>
      </c>
      <c r="E267" s="127">
        <v>86.67</v>
      </c>
      <c r="F267" s="127">
        <v>87.009</v>
      </c>
      <c r="G267" s="95">
        <v>8131720</v>
      </c>
    </row>
    <row r="268" spans="2:7" x14ac:dyDescent="0.35">
      <c r="B268" s="227">
        <v>44211</v>
      </c>
      <c r="C268" s="127">
        <v>87.1</v>
      </c>
      <c r="D268" s="127">
        <v>87.756</v>
      </c>
      <c r="E268" s="127">
        <v>86.103499999999997</v>
      </c>
      <c r="F268" s="127">
        <v>86.8095</v>
      </c>
      <c r="G268" s="95">
        <v>9943500</v>
      </c>
    </row>
    <row r="269" spans="2:7" x14ac:dyDescent="0.35">
      <c r="B269" s="227">
        <v>44215</v>
      </c>
      <c r="C269" s="127">
        <v>87.612499999999997</v>
      </c>
      <c r="D269" s="127">
        <v>90.452500000000001</v>
      </c>
      <c r="E269" s="127">
        <v>87.090499999999992</v>
      </c>
      <c r="F269" s="127">
        <v>89.542999999999992</v>
      </c>
      <c r="G269" s="95">
        <v>10876460</v>
      </c>
    </row>
    <row r="270" spans="2:7" x14ac:dyDescent="0.35">
      <c r="B270" s="227">
        <v>44216</v>
      </c>
      <c r="C270" s="127">
        <v>91.5</v>
      </c>
      <c r="D270" s="127">
        <v>95.159000000000006</v>
      </c>
      <c r="E270" s="127">
        <v>91.276499999999999</v>
      </c>
      <c r="F270" s="127">
        <v>94.344999999999999</v>
      </c>
      <c r="G270" s="95">
        <v>16186440</v>
      </c>
    </row>
    <row r="271" spans="2:7" x14ac:dyDescent="0.35">
      <c r="B271" s="227">
        <v>44217</v>
      </c>
      <c r="C271" s="127">
        <v>95</v>
      </c>
      <c r="D271" s="127">
        <v>96.742500000000007</v>
      </c>
      <c r="E271" s="127">
        <v>94.370999999999995</v>
      </c>
      <c r="F271" s="127">
        <v>94.5625</v>
      </c>
      <c r="G271" s="95">
        <v>12506020</v>
      </c>
    </row>
    <row r="272" spans="2:7" x14ac:dyDescent="0.35">
      <c r="B272" s="227">
        <v>44218</v>
      </c>
      <c r="C272" s="127">
        <v>94.784000000000006</v>
      </c>
      <c r="D272" s="127">
        <v>95.507499999999993</v>
      </c>
      <c r="E272" s="127">
        <v>94.1905</v>
      </c>
      <c r="F272" s="127">
        <v>95.052499999999995</v>
      </c>
      <c r="G272" s="95">
        <v>9372280</v>
      </c>
    </row>
    <row r="273" spans="2:7" x14ac:dyDescent="0.35">
      <c r="B273" s="227">
        <v>44221</v>
      </c>
      <c r="C273" s="127">
        <v>96.033500000000004</v>
      </c>
      <c r="D273" s="127">
        <v>96.45</v>
      </c>
      <c r="E273" s="127">
        <v>93.499499999999998</v>
      </c>
      <c r="F273" s="127">
        <v>94.97</v>
      </c>
      <c r="G273" s="95">
        <v>14043660</v>
      </c>
    </row>
    <row r="274" spans="2:7" x14ac:dyDescent="0.35">
      <c r="B274" s="227">
        <v>44222</v>
      </c>
      <c r="C274" s="127">
        <v>94.441999999999993</v>
      </c>
      <c r="D274" s="127">
        <v>96.213250000000002</v>
      </c>
      <c r="E274" s="127">
        <v>94.269000000000005</v>
      </c>
      <c r="F274" s="127">
        <v>95.861999999999995</v>
      </c>
      <c r="G274" s="95">
        <v>8539960</v>
      </c>
    </row>
    <row r="275" spans="2:7" x14ac:dyDescent="0.35">
      <c r="B275" s="227">
        <v>44223</v>
      </c>
      <c r="C275" s="127">
        <v>94.126499999999993</v>
      </c>
      <c r="D275" s="127">
        <v>94.5</v>
      </c>
      <c r="E275" s="127">
        <v>90.477999999999994</v>
      </c>
      <c r="F275" s="127">
        <v>91.539500000000004</v>
      </c>
      <c r="G275" s="95">
        <v>20957880</v>
      </c>
    </row>
    <row r="276" spans="2:7" x14ac:dyDescent="0.35">
      <c r="B276" s="227">
        <v>44224</v>
      </c>
      <c r="C276" s="127">
        <v>92.132000000000005</v>
      </c>
      <c r="D276" s="127">
        <v>94.911500000000004</v>
      </c>
      <c r="E276" s="127">
        <v>92.132000000000005</v>
      </c>
      <c r="F276" s="127">
        <v>93.155500000000004</v>
      </c>
      <c r="G276" s="95">
        <v>13108820</v>
      </c>
    </row>
    <row r="277" spans="2:7" x14ac:dyDescent="0.35">
      <c r="B277" s="227">
        <v>44225</v>
      </c>
      <c r="C277" s="127">
        <v>92.308499999999995</v>
      </c>
      <c r="D277" s="127">
        <v>92.85</v>
      </c>
      <c r="E277" s="127">
        <v>90.51</v>
      </c>
      <c r="F277" s="127">
        <v>91.787000000000006</v>
      </c>
      <c r="G277" s="95">
        <v>12522600</v>
      </c>
    </row>
    <row r="278" spans="2:7" x14ac:dyDescent="0.35">
      <c r="B278" s="227">
        <v>44228</v>
      </c>
      <c r="C278" s="127">
        <v>92.604500000000002</v>
      </c>
      <c r="D278" s="127">
        <v>96.1</v>
      </c>
      <c r="E278" s="127">
        <v>92.575999999999993</v>
      </c>
      <c r="F278" s="127">
        <v>95.067499999999995</v>
      </c>
      <c r="G278" s="95">
        <v>11528100</v>
      </c>
    </row>
    <row r="279" spans="2:7" x14ac:dyDescent="0.35">
      <c r="B279" s="227">
        <v>44229</v>
      </c>
      <c r="C279" s="127">
        <v>96.128</v>
      </c>
      <c r="D279" s="127">
        <v>97.748000000000005</v>
      </c>
      <c r="E279" s="127">
        <v>95.749499999999998</v>
      </c>
      <c r="F279" s="127">
        <v>96.375500000000002</v>
      </c>
      <c r="G279" s="95">
        <v>16679200</v>
      </c>
    </row>
    <row r="280" spans="2:7" x14ac:dyDescent="0.35">
      <c r="B280" s="227">
        <v>44230</v>
      </c>
      <c r="C280" s="127">
        <v>103.6895</v>
      </c>
      <c r="D280" s="127">
        <v>105.81300000000002</v>
      </c>
      <c r="E280" s="127">
        <v>101</v>
      </c>
      <c r="F280" s="127">
        <v>103.5035</v>
      </c>
      <c r="G280" s="95">
        <v>27817360</v>
      </c>
    </row>
    <row r="281" spans="2:7" x14ac:dyDescent="0.35">
      <c r="B281" s="227">
        <v>44231</v>
      </c>
      <c r="C281" s="127">
        <v>103.53</v>
      </c>
      <c r="D281" s="127">
        <v>103.92749999999999</v>
      </c>
      <c r="E281" s="127">
        <v>102.15</v>
      </c>
      <c r="F281" s="127">
        <v>103.1185</v>
      </c>
      <c r="G281" s="95">
        <v>13052260</v>
      </c>
    </row>
    <row r="282" spans="2:7" x14ac:dyDescent="0.35">
      <c r="B282" s="227">
        <v>44232</v>
      </c>
      <c r="C282" s="127">
        <v>103.5</v>
      </c>
      <c r="D282" s="127">
        <v>105.1155</v>
      </c>
      <c r="E282" s="127">
        <v>102.97499999999999</v>
      </c>
      <c r="F282" s="127">
        <v>104.9</v>
      </c>
      <c r="G282" s="95">
        <v>9716420</v>
      </c>
    </row>
    <row r="283" spans="2:7" x14ac:dyDescent="0.35">
      <c r="B283" s="227">
        <v>44235</v>
      </c>
      <c r="C283" s="127">
        <v>105.2955</v>
      </c>
      <c r="D283" s="127">
        <v>106.08</v>
      </c>
      <c r="E283" s="127">
        <v>103.696</v>
      </c>
      <c r="F283" s="127">
        <v>104.6455</v>
      </c>
      <c r="G283" s="95">
        <v>9181100</v>
      </c>
    </row>
    <row r="284" spans="2:7" x14ac:dyDescent="0.35">
      <c r="B284" s="227">
        <v>44236</v>
      </c>
      <c r="C284" s="127">
        <v>103.92700000000001</v>
      </c>
      <c r="D284" s="127">
        <v>105.2</v>
      </c>
      <c r="E284" s="127">
        <v>103.92700000000001</v>
      </c>
      <c r="F284" s="127">
        <v>104.1755</v>
      </c>
      <c r="G284" s="95">
        <v>6552300</v>
      </c>
    </row>
    <row r="285" spans="2:7" x14ac:dyDescent="0.35">
      <c r="B285" s="227">
        <v>44237</v>
      </c>
      <c r="C285" s="127">
        <v>104.7105</v>
      </c>
      <c r="D285" s="127">
        <v>105.3895</v>
      </c>
      <c r="E285" s="127">
        <v>103.194</v>
      </c>
      <c r="F285" s="127">
        <v>104.76900000000001</v>
      </c>
      <c r="G285" s="95">
        <v>7666660</v>
      </c>
    </row>
    <row r="286" spans="2:7" x14ac:dyDescent="0.35">
      <c r="B286" s="227">
        <v>44238</v>
      </c>
      <c r="C286" s="127">
        <v>104.9755</v>
      </c>
      <c r="D286" s="127">
        <v>105</v>
      </c>
      <c r="E286" s="127">
        <v>103.9145</v>
      </c>
      <c r="F286" s="127">
        <v>104.7945</v>
      </c>
      <c r="G286" s="95">
        <v>7909640</v>
      </c>
    </row>
    <row r="287" spans="2:7" x14ac:dyDescent="0.35">
      <c r="B287" s="227">
        <v>44239</v>
      </c>
      <c r="C287" s="127">
        <v>104.5125</v>
      </c>
      <c r="D287" s="127">
        <v>105.4285</v>
      </c>
      <c r="E287" s="127">
        <v>104.15649999999999</v>
      </c>
      <c r="F287" s="127">
        <v>105.2055</v>
      </c>
      <c r="G287" s="95">
        <v>7401380</v>
      </c>
    </row>
    <row r="288" spans="2:7" x14ac:dyDescent="0.35">
      <c r="B288" s="227">
        <v>44243</v>
      </c>
      <c r="C288" s="127">
        <v>105.218</v>
      </c>
      <c r="D288" s="127">
        <v>107.5975</v>
      </c>
      <c r="E288" s="127">
        <v>105.218</v>
      </c>
      <c r="F288" s="127">
        <v>106.095</v>
      </c>
      <c r="G288" s="95">
        <v>9927920</v>
      </c>
    </row>
    <row r="289" spans="2:7" x14ac:dyDescent="0.35">
      <c r="B289" s="227">
        <v>44244</v>
      </c>
      <c r="C289" s="127">
        <v>105</v>
      </c>
      <c r="D289" s="127">
        <v>106.66400000000002</v>
      </c>
      <c r="E289" s="127">
        <v>104.946</v>
      </c>
      <c r="F289" s="127">
        <v>106.41549999999999</v>
      </c>
      <c r="G289" s="95">
        <v>9321420</v>
      </c>
    </row>
    <row r="290" spans="2:7" x14ac:dyDescent="0.35">
      <c r="B290" s="227">
        <v>44245</v>
      </c>
      <c r="C290" s="127">
        <v>105.51949999999999</v>
      </c>
      <c r="D290" s="127">
        <v>106.631</v>
      </c>
      <c r="E290" s="127">
        <v>105.223</v>
      </c>
      <c r="F290" s="127">
        <v>105.86</v>
      </c>
      <c r="G290" s="95">
        <v>9408320</v>
      </c>
    </row>
    <row r="291" spans="2:7" x14ac:dyDescent="0.35">
      <c r="B291" s="227">
        <v>44246</v>
      </c>
      <c r="C291" s="127">
        <v>105.9635</v>
      </c>
      <c r="D291" s="127">
        <v>106.521</v>
      </c>
      <c r="E291" s="127">
        <v>104.872</v>
      </c>
      <c r="F291" s="127">
        <v>105.057</v>
      </c>
      <c r="G291" s="95">
        <v>13273760</v>
      </c>
    </row>
    <row r="292" spans="2:7" x14ac:dyDescent="0.35">
      <c r="B292" s="227">
        <v>44249</v>
      </c>
      <c r="C292" s="127">
        <v>103.25</v>
      </c>
      <c r="D292" s="127">
        <v>104.571</v>
      </c>
      <c r="E292" s="127">
        <v>103.13</v>
      </c>
      <c r="F292" s="127">
        <v>103.244</v>
      </c>
      <c r="G292" s="95">
        <v>12077760</v>
      </c>
    </row>
    <row r="293" spans="2:7" x14ac:dyDescent="0.35">
      <c r="B293" s="227">
        <v>44250</v>
      </c>
      <c r="C293" s="127">
        <v>101.2505</v>
      </c>
      <c r="D293" s="127">
        <v>104.1005</v>
      </c>
      <c r="E293" s="127">
        <v>100.101</v>
      </c>
      <c r="F293" s="127">
        <v>103.54300000000001</v>
      </c>
      <c r="G293" s="95">
        <v>13587700</v>
      </c>
    </row>
    <row r="294" spans="2:7" x14ac:dyDescent="0.35">
      <c r="B294" s="227">
        <v>44251</v>
      </c>
      <c r="C294" s="127">
        <v>102.0005</v>
      </c>
      <c r="D294" s="127">
        <v>105.03700000000001</v>
      </c>
      <c r="E294" s="127">
        <v>101.90649999999999</v>
      </c>
      <c r="F294" s="127">
        <v>104.7585</v>
      </c>
      <c r="G294" s="95">
        <v>11694080</v>
      </c>
    </row>
    <row r="295" spans="2:7" x14ac:dyDescent="0.35">
      <c r="B295" s="227">
        <v>44252</v>
      </c>
      <c r="C295" s="127">
        <v>103.3725</v>
      </c>
      <c r="D295" s="127">
        <v>104.744</v>
      </c>
      <c r="E295" s="127">
        <v>101.0645</v>
      </c>
      <c r="F295" s="127">
        <v>101.568</v>
      </c>
      <c r="G295" s="95">
        <v>16112080</v>
      </c>
    </row>
    <row r="296" spans="2:7" x14ac:dyDescent="0.35">
      <c r="B296" s="227">
        <v>44253</v>
      </c>
      <c r="C296" s="127">
        <v>102.526</v>
      </c>
      <c r="D296" s="127">
        <v>103.55</v>
      </c>
      <c r="E296" s="127">
        <v>100.9</v>
      </c>
      <c r="F296" s="127">
        <v>101.843</v>
      </c>
      <c r="G296" s="95">
        <v>20768220</v>
      </c>
    </row>
    <row r="297" spans="2:7" x14ac:dyDescent="0.35">
      <c r="B297" s="227">
        <v>44256</v>
      </c>
      <c r="C297" s="127">
        <v>102.82599999999999</v>
      </c>
      <c r="D297" s="127">
        <v>104.324</v>
      </c>
      <c r="E297" s="127">
        <v>102.30500000000001</v>
      </c>
      <c r="F297" s="127">
        <v>104.07550000000001</v>
      </c>
      <c r="G297" s="95">
        <v>11051320</v>
      </c>
    </row>
    <row r="298" spans="2:7" x14ac:dyDescent="0.35">
      <c r="B298" s="227">
        <v>44257</v>
      </c>
      <c r="C298" s="127">
        <v>103.8095</v>
      </c>
      <c r="D298" s="127">
        <v>105.21850000000001</v>
      </c>
      <c r="E298" s="127">
        <v>103.59699999999999</v>
      </c>
      <c r="F298" s="127">
        <v>103.792</v>
      </c>
      <c r="G298" s="95">
        <v>10726380</v>
      </c>
    </row>
    <row r="299" spans="2:7" x14ac:dyDescent="0.35">
      <c r="B299" s="227">
        <v>44258</v>
      </c>
      <c r="C299" s="127">
        <v>103.3605</v>
      </c>
      <c r="D299" s="127">
        <v>104.4255</v>
      </c>
      <c r="E299" s="127">
        <v>100.556</v>
      </c>
      <c r="F299" s="127">
        <v>101.3355</v>
      </c>
      <c r="G299" s="95">
        <v>13332860</v>
      </c>
    </row>
    <row r="300" spans="2:7" x14ac:dyDescent="0.35">
      <c r="B300" s="227">
        <v>44259</v>
      </c>
      <c r="C300" s="127">
        <v>101.16849999999999</v>
      </c>
      <c r="D300" s="127">
        <v>104.3995</v>
      </c>
      <c r="E300" s="127">
        <v>101.086</v>
      </c>
      <c r="F300" s="127">
        <v>102.4545</v>
      </c>
      <c r="G300" s="95">
        <v>17951720</v>
      </c>
    </row>
    <row r="301" spans="2:7" x14ac:dyDescent="0.35">
      <c r="B301" s="227">
        <v>44260</v>
      </c>
      <c r="C301" s="127">
        <v>103.65600000000001</v>
      </c>
      <c r="D301" s="127">
        <v>105.89</v>
      </c>
      <c r="E301" s="127">
        <v>102.386</v>
      </c>
      <c r="F301" s="127">
        <v>105.42700000000001</v>
      </c>
      <c r="G301" s="95">
        <v>19124220</v>
      </c>
    </row>
    <row r="302" spans="2:7" x14ac:dyDescent="0.35">
      <c r="B302" s="227">
        <v>44263</v>
      </c>
      <c r="C302" s="127">
        <v>105.0565</v>
      </c>
      <c r="D302" s="127">
        <v>106.4375</v>
      </c>
      <c r="E302" s="127">
        <v>101.08799999999999</v>
      </c>
      <c r="F302" s="127">
        <v>101.2085</v>
      </c>
      <c r="G302" s="95">
        <v>13806900</v>
      </c>
    </row>
    <row r="303" spans="2:7" x14ac:dyDescent="0.35">
      <c r="B303" s="227">
        <v>44264</v>
      </c>
      <c r="C303" s="127">
        <v>103.5</v>
      </c>
      <c r="D303" s="127">
        <v>103.902</v>
      </c>
      <c r="E303" s="127">
        <v>102.4075</v>
      </c>
      <c r="F303" s="127">
        <v>102.63500000000001</v>
      </c>
      <c r="G303" s="95">
        <v>14174520</v>
      </c>
    </row>
    <row r="304" spans="2:7" x14ac:dyDescent="0.35">
      <c r="B304" s="227">
        <v>44265</v>
      </c>
      <c r="C304" s="127">
        <v>103.62050000000001</v>
      </c>
      <c r="D304" s="127">
        <v>103.685</v>
      </c>
      <c r="E304" s="127">
        <v>101.74250000000001</v>
      </c>
      <c r="F304" s="127">
        <v>102.75149999999999</v>
      </c>
      <c r="G304" s="95">
        <v>10918020</v>
      </c>
    </row>
    <row r="305" spans="2:7" x14ac:dyDescent="0.35">
      <c r="B305" s="227">
        <v>44266</v>
      </c>
      <c r="C305" s="127">
        <v>103.703</v>
      </c>
      <c r="D305" s="127">
        <v>106.2465</v>
      </c>
      <c r="E305" s="127">
        <v>103.703</v>
      </c>
      <c r="F305" s="127">
        <v>105.7385</v>
      </c>
      <c r="G305" s="95">
        <v>10900240</v>
      </c>
    </row>
    <row r="306" spans="2:7" x14ac:dyDescent="0.35">
      <c r="B306" s="227">
        <v>44267</v>
      </c>
      <c r="C306" s="127">
        <v>104.25</v>
      </c>
      <c r="D306" s="127">
        <v>104.5</v>
      </c>
      <c r="E306" s="127">
        <v>102.4</v>
      </c>
      <c r="F306" s="127">
        <v>103.096</v>
      </c>
      <c r="G306" s="95">
        <v>15069440</v>
      </c>
    </row>
    <row r="307" spans="2:7" x14ac:dyDescent="0.35">
      <c r="B307" s="227">
        <v>44270</v>
      </c>
      <c r="C307" s="127">
        <v>103.11499999999999</v>
      </c>
      <c r="D307" s="127">
        <v>103.35299999999999</v>
      </c>
      <c r="E307" s="127">
        <v>102.211</v>
      </c>
      <c r="F307" s="127">
        <v>103.3245</v>
      </c>
      <c r="G307" s="95">
        <v>11872920</v>
      </c>
    </row>
    <row r="308" spans="2:7" x14ac:dyDescent="0.35">
      <c r="B308" s="227">
        <v>44271</v>
      </c>
      <c r="C308" s="127">
        <v>103.9495</v>
      </c>
      <c r="D308" s="127">
        <v>106.172</v>
      </c>
      <c r="E308" s="127">
        <v>103.58199999999999</v>
      </c>
      <c r="F308" s="127">
        <v>104.626</v>
      </c>
      <c r="G308" s="95">
        <v>13988380</v>
      </c>
    </row>
    <row r="309" spans="2:7" x14ac:dyDescent="0.35">
      <c r="B309" s="227">
        <v>44272</v>
      </c>
      <c r="C309" s="127">
        <v>103.8015</v>
      </c>
      <c r="D309" s="127">
        <v>105.47199999999999</v>
      </c>
      <c r="E309" s="127">
        <v>102.7385</v>
      </c>
      <c r="F309" s="127">
        <v>104.554</v>
      </c>
      <c r="G309" s="95">
        <v>12209740</v>
      </c>
    </row>
    <row r="310" spans="2:7" x14ac:dyDescent="0.35">
      <c r="B310" s="227">
        <v>44273</v>
      </c>
      <c r="C310" s="127">
        <v>102.79649999999999</v>
      </c>
      <c r="D310" s="127">
        <v>103.77500000000001</v>
      </c>
      <c r="E310" s="127">
        <v>101.67749999999999</v>
      </c>
      <c r="F310" s="127">
        <v>101.81100000000001</v>
      </c>
      <c r="G310" s="95">
        <v>13879040</v>
      </c>
    </row>
    <row r="311" spans="2:7" x14ac:dyDescent="0.35">
      <c r="B311" s="227">
        <v>44274</v>
      </c>
      <c r="C311" s="127">
        <v>102.10250000000001</v>
      </c>
      <c r="D311" s="127">
        <v>102.65</v>
      </c>
      <c r="E311" s="127">
        <v>100.884</v>
      </c>
      <c r="F311" s="127">
        <v>102.16</v>
      </c>
      <c r="G311" s="95">
        <v>28460200</v>
      </c>
    </row>
    <row r="312" spans="2:7" x14ac:dyDescent="0.35">
      <c r="B312" s="227">
        <v>44277</v>
      </c>
      <c r="C312" s="127">
        <v>102.092</v>
      </c>
      <c r="D312" s="127">
        <v>102.8995</v>
      </c>
      <c r="E312" s="127">
        <v>101.3035</v>
      </c>
      <c r="F312" s="127">
        <v>101.9295</v>
      </c>
      <c r="G312" s="95">
        <v>17148820</v>
      </c>
    </row>
    <row r="313" spans="2:7" x14ac:dyDescent="0.35">
      <c r="B313" s="227">
        <v>44278</v>
      </c>
      <c r="C313" s="127">
        <v>102.58499999999999</v>
      </c>
      <c r="D313" s="127">
        <v>103.604</v>
      </c>
      <c r="E313" s="127">
        <v>101.9675</v>
      </c>
      <c r="F313" s="127">
        <v>102.648</v>
      </c>
      <c r="G313" s="95">
        <v>11731560</v>
      </c>
    </row>
    <row r="314" spans="2:7" x14ac:dyDescent="0.35">
      <c r="B314" s="227">
        <v>44279</v>
      </c>
      <c r="C314" s="127">
        <v>103.2685</v>
      </c>
      <c r="D314" s="127">
        <v>103.89849999999998</v>
      </c>
      <c r="E314" s="127">
        <v>102.11150000000001</v>
      </c>
      <c r="F314" s="127">
        <v>102.253</v>
      </c>
      <c r="G314" s="95">
        <v>10831740</v>
      </c>
    </row>
    <row r="315" spans="2:7" x14ac:dyDescent="0.35">
      <c r="B315" s="227">
        <v>44280</v>
      </c>
      <c r="C315" s="127">
        <v>102.2405</v>
      </c>
      <c r="D315" s="127">
        <v>102.90349999999999</v>
      </c>
      <c r="E315" s="127">
        <v>100.5825</v>
      </c>
      <c r="F315" s="127">
        <v>102.218</v>
      </c>
      <c r="G315" s="95">
        <v>13400060</v>
      </c>
    </row>
    <row r="316" spans="2:7" x14ac:dyDescent="0.35">
      <c r="B316" s="227">
        <v>44281</v>
      </c>
      <c r="C316" s="127">
        <v>101.943</v>
      </c>
      <c r="D316" s="127">
        <v>102.5205</v>
      </c>
      <c r="E316" s="127">
        <v>100.709</v>
      </c>
      <c r="F316" s="127">
        <v>101.7775</v>
      </c>
      <c r="G316" s="95">
        <v>12694320</v>
      </c>
    </row>
    <row r="317" spans="2:7" x14ac:dyDescent="0.35">
      <c r="B317" s="227">
        <v>44284</v>
      </c>
      <c r="C317" s="127">
        <v>101.39400000000001</v>
      </c>
      <c r="D317" s="127">
        <v>102.92149999999999</v>
      </c>
      <c r="E317" s="127">
        <v>100.78100000000001</v>
      </c>
      <c r="F317" s="127">
        <v>102.7975</v>
      </c>
      <c r="G317" s="95">
        <v>10375700</v>
      </c>
    </row>
    <row r="318" spans="2:7" x14ac:dyDescent="0.35">
      <c r="B318" s="227">
        <v>44285</v>
      </c>
      <c r="C318" s="127">
        <v>102.8815</v>
      </c>
      <c r="D318" s="127">
        <v>103.483</v>
      </c>
      <c r="E318" s="127">
        <v>102.2855</v>
      </c>
      <c r="F318" s="127">
        <v>102.777</v>
      </c>
      <c r="G318" s="95">
        <v>9036000</v>
      </c>
    </row>
    <row r="319" spans="2:7" x14ac:dyDescent="0.35">
      <c r="B319" s="227">
        <v>44286</v>
      </c>
      <c r="C319" s="127">
        <v>102.956</v>
      </c>
      <c r="D319" s="127">
        <v>104.6545</v>
      </c>
      <c r="E319" s="127">
        <v>102.84399999999999</v>
      </c>
      <c r="F319" s="127">
        <v>103.4315</v>
      </c>
      <c r="G319" s="95">
        <v>12822000</v>
      </c>
    </row>
    <row r="320" spans="2:7" x14ac:dyDescent="0.35">
      <c r="B320" s="227">
        <v>44287</v>
      </c>
      <c r="C320" s="127">
        <v>104.99949999999998</v>
      </c>
      <c r="D320" s="127">
        <v>107.136</v>
      </c>
      <c r="E320" s="127">
        <v>104.8955</v>
      </c>
      <c r="F320" s="127">
        <v>106.8875</v>
      </c>
      <c r="G320" s="95">
        <v>11383220</v>
      </c>
    </row>
    <row r="321" spans="2:7" x14ac:dyDescent="0.35">
      <c r="B321" s="227">
        <v>44291</v>
      </c>
      <c r="C321" s="127">
        <v>107.64700000000001</v>
      </c>
      <c r="D321" s="127">
        <v>111.83150000000001</v>
      </c>
      <c r="E321" s="127">
        <v>107.581</v>
      </c>
      <c r="F321" s="127">
        <v>111.2775</v>
      </c>
      <c r="G321" s="95">
        <v>16110220</v>
      </c>
    </row>
    <row r="322" spans="2:7" x14ac:dyDescent="0.35">
      <c r="B322" s="227">
        <v>44292</v>
      </c>
      <c r="C322" s="127">
        <v>111.125</v>
      </c>
      <c r="D322" s="127">
        <v>111.872</v>
      </c>
      <c r="E322" s="127">
        <v>110.746</v>
      </c>
      <c r="F322" s="127">
        <v>111.2375</v>
      </c>
      <c r="G322" s="95">
        <v>9953360</v>
      </c>
    </row>
    <row r="323" spans="2:7" x14ac:dyDescent="0.35">
      <c r="B323" s="227">
        <v>44293</v>
      </c>
      <c r="C323" s="127">
        <v>111.3955</v>
      </c>
      <c r="D323" s="127">
        <v>112.73099999999999</v>
      </c>
      <c r="E323" s="127">
        <v>111.3955</v>
      </c>
      <c r="F323" s="127">
        <v>112.48399999999999</v>
      </c>
      <c r="G323" s="95">
        <v>8556380</v>
      </c>
    </row>
    <row r="324" spans="2:7" x14ac:dyDescent="0.35">
      <c r="B324" s="227">
        <v>44294</v>
      </c>
      <c r="C324" s="127">
        <v>113.898</v>
      </c>
      <c r="D324" s="127">
        <v>114.158</v>
      </c>
      <c r="E324" s="127">
        <v>112.895</v>
      </c>
      <c r="F324" s="127">
        <v>113.27200000000001</v>
      </c>
      <c r="G324" s="95">
        <v>11402440</v>
      </c>
    </row>
    <row r="325" spans="2:7" x14ac:dyDescent="0.35">
      <c r="B325" s="227">
        <v>44295</v>
      </c>
      <c r="C325" s="127">
        <v>112.83499999999999</v>
      </c>
      <c r="D325" s="127">
        <v>114.45050000000001</v>
      </c>
      <c r="E325" s="127">
        <v>112.699</v>
      </c>
      <c r="F325" s="127">
        <v>114.294</v>
      </c>
      <c r="G325" s="95">
        <v>8533560</v>
      </c>
    </row>
    <row r="326" spans="2:7" x14ac:dyDescent="0.35">
      <c r="B326" s="227">
        <v>44298</v>
      </c>
      <c r="C326" s="127">
        <v>113.3125</v>
      </c>
      <c r="D326" s="127">
        <v>113.578</v>
      </c>
      <c r="E326" s="127">
        <v>111.92325</v>
      </c>
      <c r="F326" s="127">
        <v>112.73950000000001</v>
      </c>
      <c r="G326" s="95">
        <v>14796400</v>
      </c>
    </row>
    <row r="327" spans="2:7" x14ac:dyDescent="0.35">
      <c r="B327" s="227">
        <v>44299</v>
      </c>
      <c r="C327" s="127">
        <v>113.0735</v>
      </c>
      <c r="D327" s="127">
        <v>113.857</v>
      </c>
      <c r="E327" s="127">
        <v>112.8115</v>
      </c>
      <c r="F327" s="127">
        <v>113.3635</v>
      </c>
      <c r="G327" s="95">
        <v>9903220</v>
      </c>
    </row>
    <row r="328" spans="2:7" x14ac:dyDescent="0.35">
      <c r="B328" s="227">
        <v>44300</v>
      </c>
      <c r="C328" s="127">
        <v>113.758</v>
      </c>
      <c r="D328" s="127">
        <v>113.87649999999999</v>
      </c>
      <c r="E328" s="127">
        <v>112.477</v>
      </c>
      <c r="F328" s="127">
        <v>112.742</v>
      </c>
      <c r="G328" s="95">
        <v>8713580</v>
      </c>
    </row>
    <row r="329" spans="2:7" x14ac:dyDescent="0.35">
      <c r="B329" s="227">
        <v>44301</v>
      </c>
      <c r="C329" s="127">
        <v>113.849</v>
      </c>
      <c r="D329" s="127">
        <v>115.31100000000001</v>
      </c>
      <c r="E329" s="127">
        <v>113.43699999999998</v>
      </c>
      <c r="F329" s="127">
        <v>114.833</v>
      </c>
      <c r="G329" s="95">
        <v>10454760</v>
      </c>
    </row>
    <row r="330" spans="2:7" x14ac:dyDescent="0.35">
      <c r="B330" s="227">
        <v>44302</v>
      </c>
      <c r="C330" s="127">
        <v>115.322</v>
      </c>
      <c r="D330" s="127">
        <v>115.322</v>
      </c>
      <c r="E330" s="127">
        <v>114.2435</v>
      </c>
      <c r="F330" s="127">
        <v>114.88800000000001</v>
      </c>
      <c r="G330" s="95">
        <v>10588000</v>
      </c>
    </row>
    <row r="331" spans="2:7" x14ac:dyDescent="0.35">
      <c r="B331" s="227">
        <v>44305</v>
      </c>
      <c r="C331" s="127">
        <v>114.599</v>
      </c>
      <c r="D331" s="127">
        <v>115.8965</v>
      </c>
      <c r="E331" s="127">
        <v>114.40949999999999</v>
      </c>
      <c r="F331" s="127">
        <v>115.12</v>
      </c>
      <c r="G331" s="95">
        <v>9302060</v>
      </c>
    </row>
    <row r="332" spans="2:7" x14ac:dyDescent="0.35">
      <c r="B332" s="227">
        <v>44306</v>
      </c>
      <c r="C332" s="127">
        <v>115.39449999999999</v>
      </c>
      <c r="D332" s="127">
        <v>115.42149999999999</v>
      </c>
      <c r="E332" s="127">
        <v>113.60150000000002</v>
      </c>
      <c r="F332" s="127">
        <v>114.6815</v>
      </c>
      <c r="G332" s="95">
        <v>8523600</v>
      </c>
    </row>
    <row r="333" spans="2:7" x14ac:dyDescent="0.35">
      <c r="B333" s="227">
        <v>44307</v>
      </c>
      <c r="C333" s="127">
        <v>114.2625</v>
      </c>
      <c r="D333" s="127">
        <v>114.7615</v>
      </c>
      <c r="E333" s="127">
        <v>112.95</v>
      </c>
      <c r="F333" s="127">
        <v>114.6645</v>
      </c>
      <c r="G333" s="95">
        <v>8618380</v>
      </c>
    </row>
    <row r="334" spans="2:7" x14ac:dyDescent="0.35">
      <c r="B334" s="227">
        <v>44308</v>
      </c>
      <c r="C334" s="127">
        <v>114.6615</v>
      </c>
      <c r="D334" s="127">
        <v>115.15300000000001</v>
      </c>
      <c r="E334" s="127">
        <v>112.82250000000001</v>
      </c>
      <c r="F334" s="127">
        <v>113.396</v>
      </c>
      <c r="G334" s="95">
        <v>7602100</v>
      </c>
    </row>
    <row r="335" spans="2:7" x14ac:dyDescent="0.35">
      <c r="B335" s="227">
        <v>44309</v>
      </c>
      <c r="C335" s="127">
        <v>114.1735</v>
      </c>
      <c r="D335" s="127">
        <v>116.25</v>
      </c>
      <c r="E335" s="127">
        <v>113.9105</v>
      </c>
      <c r="F335" s="127">
        <v>115.765</v>
      </c>
      <c r="G335" s="95">
        <v>11489020</v>
      </c>
    </row>
    <row r="336" spans="2:7" x14ac:dyDescent="0.35">
      <c r="B336" s="227">
        <v>44312</v>
      </c>
      <c r="C336" s="127">
        <v>115.9965</v>
      </c>
      <c r="D336" s="127">
        <v>117.0445</v>
      </c>
      <c r="E336" s="127">
        <v>115.69199999999999</v>
      </c>
      <c r="F336" s="127">
        <v>116.337</v>
      </c>
      <c r="G336" s="95">
        <v>9123700</v>
      </c>
    </row>
    <row r="337" spans="2:7" x14ac:dyDescent="0.35">
      <c r="B337" s="227">
        <v>44313</v>
      </c>
      <c r="C337" s="127">
        <v>116.8</v>
      </c>
      <c r="D337" s="127">
        <v>116.8</v>
      </c>
      <c r="E337" s="127">
        <v>115.23399999999999</v>
      </c>
      <c r="F337" s="127">
        <v>115.35599999999999</v>
      </c>
      <c r="G337" s="95">
        <v>11010940</v>
      </c>
    </row>
    <row r="338" spans="2:7" x14ac:dyDescent="0.35">
      <c r="B338" s="227">
        <v>44314</v>
      </c>
      <c r="C338" s="127">
        <v>120.34099999999999</v>
      </c>
      <c r="D338" s="127">
        <v>122.583</v>
      </c>
      <c r="E338" s="127">
        <v>118.74250000000001</v>
      </c>
      <c r="F338" s="127">
        <v>118.99550000000001</v>
      </c>
      <c r="G338" s="95">
        <v>20984740</v>
      </c>
    </row>
    <row r="339" spans="2:7" x14ac:dyDescent="0.35">
      <c r="B339" s="227">
        <v>44315</v>
      </c>
      <c r="C339" s="127">
        <v>120.51649999999999</v>
      </c>
      <c r="D339" s="127">
        <v>121.8</v>
      </c>
      <c r="E339" s="127">
        <v>120.29600000000001</v>
      </c>
      <c r="F339" s="127">
        <v>121.4945</v>
      </c>
      <c r="G339" s="95">
        <v>14510800</v>
      </c>
    </row>
    <row r="340" spans="2:7" x14ac:dyDescent="0.35">
      <c r="B340" s="227">
        <v>44316</v>
      </c>
      <c r="C340" s="127">
        <v>120.17700000000001</v>
      </c>
      <c r="D340" s="127">
        <v>121.357</v>
      </c>
      <c r="E340" s="127">
        <v>120.125</v>
      </c>
      <c r="F340" s="127">
        <v>120.506</v>
      </c>
      <c r="G340" s="95">
        <v>14246400</v>
      </c>
    </row>
    <row r="341" spans="2:7" x14ac:dyDescent="0.35">
      <c r="B341" s="227">
        <v>44319</v>
      </c>
      <c r="C341" s="127">
        <v>120.108</v>
      </c>
      <c r="D341" s="127">
        <v>120.901</v>
      </c>
      <c r="E341" s="127">
        <v>119.227</v>
      </c>
      <c r="F341" s="127">
        <v>119.7585</v>
      </c>
      <c r="G341" s="95">
        <v>14451140</v>
      </c>
    </row>
    <row r="342" spans="2:7" x14ac:dyDescent="0.35">
      <c r="B342" s="227">
        <v>44320</v>
      </c>
      <c r="C342" s="127">
        <v>118.48699999999999</v>
      </c>
      <c r="D342" s="127">
        <v>118.96299999999999</v>
      </c>
      <c r="E342" s="127">
        <v>115.58499999999999</v>
      </c>
      <c r="F342" s="127">
        <v>117.71250000000001</v>
      </c>
      <c r="G342" s="95">
        <v>14287620</v>
      </c>
    </row>
    <row r="343" spans="2:7" x14ac:dyDescent="0.35">
      <c r="B343" s="227">
        <v>44321</v>
      </c>
      <c r="C343" s="127">
        <v>118.42100000000001</v>
      </c>
      <c r="D343" s="127">
        <v>119.095</v>
      </c>
      <c r="E343" s="127">
        <v>117.61150000000001</v>
      </c>
      <c r="F343" s="127">
        <v>117.837</v>
      </c>
      <c r="G343" s="95">
        <v>8497360</v>
      </c>
    </row>
    <row r="344" spans="2:7" x14ac:dyDescent="0.35">
      <c r="B344" s="227">
        <v>44322</v>
      </c>
      <c r="C344" s="127">
        <v>117.532</v>
      </c>
      <c r="D344" s="127">
        <v>119.0675</v>
      </c>
      <c r="E344" s="127">
        <v>117.1525</v>
      </c>
      <c r="F344" s="127">
        <v>119.0675</v>
      </c>
      <c r="G344" s="95">
        <v>9124420</v>
      </c>
    </row>
    <row r="345" spans="2:7" x14ac:dyDescent="0.35">
      <c r="B345" s="227">
        <v>44323</v>
      </c>
      <c r="C345" s="127">
        <v>120</v>
      </c>
      <c r="D345" s="127">
        <v>120.76949999999999</v>
      </c>
      <c r="E345" s="127">
        <v>119.5</v>
      </c>
      <c r="F345" s="127">
        <v>119.9345</v>
      </c>
      <c r="G345" s="95">
        <v>10167160</v>
      </c>
    </row>
    <row r="346" spans="2:7" x14ac:dyDescent="0.35">
      <c r="B346" s="227">
        <v>44326</v>
      </c>
      <c r="C346" s="127">
        <v>118.7445</v>
      </c>
      <c r="D346" s="127">
        <v>118.9</v>
      </c>
      <c r="E346" s="127">
        <v>116.73650000000001</v>
      </c>
      <c r="F346" s="127">
        <v>117.083</v>
      </c>
      <c r="G346" s="95">
        <v>10697480</v>
      </c>
    </row>
    <row r="347" spans="2:7" x14ac:dyDescent="0.35">
      <c r="B347" s="227">
        <v>44327</v>
      </c>
      <c r="C347" s="127">
        <v>114.4945</v>
      </c>
      <c r="D347" s="127">
        <v>116.057</v>
      </c>
      <c r="E347" s="127">
        <v>114.19450000000001</v>
      </c>
      <c r="F347" s="127">
        <v>115.43800000000002</v>
      </c>
      <c r="G347" s="95">
        <v>13357100</v>
      </c>
    </row>
    <row r="348" spans="2:7" x14ac:dyDescent="0.35">
      <c r="B348" s="227">
        <v>44328</v>
      </c>
      <c r="C348" s="127">
        <v>113.20099999999999</v>
      </c>
      <c r="D348" s="127">
        <v>114.247</v>
      </c>
      <c r="E348" s="127">
        <v>111.5025</v>
      </c>
      <c r="F348" s="127">
        <v>111.95399999999999</v>
      </c>
      <c r="G348" s="95">
        <v>15696120</v>
      </c>
    </row>
    <row r="349" spans="2:7" x14ac:dyDescent="0.35">
      <c r="B349" s="227">
        <v>44329</v>
      </c>
      <c r="C349" s="127">
        <v>113.0545</v>
      </c>
      <c r="D349" s="127">
        <v>113.8125</v>
      </c>
      <c r="E349" s="127">
        <v>112.136</v>
      </c>
      <c r="F349" s="127">
        <v>113.0985</v>
      </c>
      <c r="G349" s="95">
        <v>12260860</v>
      </c>
    </row>
    <row r="350" spans="2:7" x14ac:dyDescent="0.35">
      <c r="B350" s="227">
        <v>44330</v>
      </c>
      <c r="C350" s="127">
        <v>114.5915</v>
      </c>
      <c r="D350" s="127">
        <v>116.057</v>
      </c>
      <c r="E350" s="127">
        <v>114.235</v>
      </c>
      <c r="F350" s="127">
        <v>115.80800000000001</v>
      </c>
      <c r="G350" s="95">
        <v>11450540</v>
      </c>
    </row>
    <row r="351" spans="2:7" x14ac:dyDescent="0.35">
      <c r="B351" s="227">
        <v>44333</v>
      </c>
      <c r="C351" s="127">
        <v>115.169</v>
      </c>
      <c r="D351" s="127">
        <v>116.1645</v>
      </c>
      <c r="E351" s="127">
        <v>114.77500000000001</v>
      </c>
      <c r="F351" s="127">
        <v>116.0705</v>
      </c>
      <c r="G351" s="95">
        <v>8380140</v>
      </c>
    </row>
    <row r="352" spans="2:7" x14ac:dyDescent="0.35">
      <c r="B352" s="227">
        <v>44334</v>
      </c>
      <c r="C352" s="127">
        <v>116.76349999999999</v>
      </c>
      <c r="D352" s="127">
        <v>117.1495</v>
      </c>
      <c r="E352" s="127">
        <v>115.16</v>
      </c>
      <c r="F352" s="127">
        <v>115.17149999999999</v>
      </c>
      <c r="G352" s="95">
        <v>7192900</v>
      </c>
    </row>
    <row r="353" spans="2:7" x14ac:dyDescent="0.35">
      <c r="B353" s="227">
        <v>44335</v>
      </c>
      <c r="C353" s="127">
        <v>113.22</v>
      </c>
      <c r="D353" s="127">
        <v>115.8245</v>
      </c>
      <c r="E353" s="127">
        <v>113.176</v>
      </c>
      <c r="F353" s="127">
        <v>115.4355</v>
      </c>
      <c r="G353" s="95">
        <v>8502160</v>
      </c>
    </row>
    <row r="354" spans="2:7" x14ac:dyDescent="0.35">
      <c r="B354" s="227">
        <v>44336</v>
      </c>
      <c r="C354" s="127">
        <v>116.402</v>
      </c>
      <c r="D354" s="127">
        <v>118</v>
      </c>
      <c r="E354" s="127">
        <v>116.09099999999999</v>
      </c>
      <c r="F354" s="127">
        <v>117.8045</v>
      </c>
      <c r="G354" s="95">
        <v>9533440</v>
      </c>
    </row>
    <row r="355" spans="2:7" x14ac:dyDescent="0.35">
      <c r="B355" s="227">
        <v>44337</v>
      </c>
      <c r="C355" s="127">
        <v>118.29949999999999</v>
      </c>
      <c r="D355" s="127">
        <v>118.38475</v>
      </c>
      <c r="E355" s="127">
        <v>117.1345</v>
      </c>
      <c r="F355" s="127">
        <v>117.255</v>
      </c>
      <c r="G355" s="95">
        <v>10179240</v>
      </c>
    </row>
    <row r="356" spans="2:7" x14ac:dyDescent="0.35">
      <c r="B356" s="227">
        <v>44340</v>
      </c>
      <c r="C356" s="127">
        <v>118.386</v>
      </c>
      <c r="D356" s="127">
        <v>120.87449999999998</v>
      </c>
      <c r="E356" s="127">
        <v>118.1105</v>
      </c>
      <c r="F356" s="127">
        <v>120.3335</v>
      </c>
      <c r="G356" s="95">
        <v>9499120</v>
      </c>
    </row>
    <row r="357" spans="2:7" x14ac:dyDescent="0.35">
      <c r="B357" s="227">
        <v>44341</v>
      </c>
      <c r="C357" s="127">
        <v>121</v>
      </c>
      <c r="D357" s="127">
        <v>121.5545</v>
      </c>
      <c r="E357" s="127">
        <v>120.1495</v>
      </c>
      <c r="F357" s="127">
        <v>120.45350000000001</v>
      </c>
      <c r="G357" s="95">
        <v>7986680</v>
      </c>
    </row>
    <row r="358" spans="2:7" x14ac:dyDescent="0.35">
      <c r="B358" s="227">
        <v>44342</v>
      </c>
      <c r="C358" s="127">
        <v>120.8</v>
      </c>
      <c r="D358" s="127">
        <v>122.14</v>
      </c>
      <c r="E358" s="127">
        <v>120.66</v>
      </c>
      <c r="F358" s="127">
        <v>121.6765</v>
      </c>
      <c r="G358" s="95">
        <v>8767900</v>
      </c>
    </row>
    <row r="359" spans="2:7" x14ac:dyDescent="0.35">
      <c r="B359" s="227">
        <v>44343</v>
      </c>
      <c r="C359" s="127">
        <v>121.84699999999999</v>
      </c>
      <c r="D359" s="127">
        <v>121.90049999999999</v>
      </c>
      <c r="E359" s="127">
        <v>120.1</v>
      </c>
      <c r="F359" s="127">
        <v>120.12550000000002</v>
      </c>
      <c r="G359" s="95">
        <v>19681960</v>
      </c>
    </row>
    <row r="360" spans="2:7" x14ac:dyDescent="0.35">
      <c r="B360" s="227">
        <v>44344</v>
      </c>
      <c r="C360" s="127">
        <v>121.098</v>
      </c>
      <c r="D360" s="127">
        <v>121.4</v>
      </c>
      <c r="E360" s="127">
        <v>120.3845</v>
      </c>
      <c r="F360" s="127">
        <v>120.578</v>
      </c>
      <c r="G360" s="95">
        <v>9996120</v>
      </c>
    </row>
    <row r="361" spans="2:7" x14ac:dyDescent="0.35">
      <c r="B361" s="227">
        <v>44348</v>
      </c>
      <c r="C361" s="127">
        <v>121.1</v>
      </c>
      <c r="D361" s="127">
        <v>121.834</v>
      </c>
      <c r="E361" s="127">
        <v>120.3125</v>
      </c>
      <c r="F361" s="127">
        <v>121.4905</v>
      </c>
      <c r="G361" s="95">
        <v>7985760</v>
      </c>
    </row>
    <row r="362" spans="2:7" x14ac:dyDescent="0.35">
      <c r="B362" s="227">
        <v>44349</v>
      </c>
      <c r="C362" s="127">
        <v>121.7925</v>
      </c>
      <c r="D362" s="127">
        <v>122.1</v>
      </c>
      <c r="E362" s="127">
        <v>120.21</v>
      </c>
      <c r="F362" s="127">
        <v>121.06399999999999</v>
      </c>
      <c r="G362" s="95">
        <v>7608180</v>
      </c>
    </row>
    <row r="363" spans="2:7" x14ac:dyDescent="0.35">
      <c r="B363" s="227">
        <v>44350</v>
      </c>
      <c r="C363" s="127">
        <v>119.751</v>
      </c>
      <c r="D363" s="127">
        <v>120.4495</v>
      </c>
      <c r="E363" s="127">
        <v>119.19</v>
      </c>
      <c r="F363" s="127">
        <v>120.23050000000001</v>
      </c>
      <c r="G363" s="95">
        <v>7551960</v>
      </c>
    </row>
    <row r="364" spans="2:7" x14ac:dyDescent="0.35">
      <c r="B364" s="227">
        <v>44351</v>
      </c>
      <c r="C364" s="127">
        <v>121.126</v>
      </c>
      <c r="D364" s="127">
        <v>122.669</v>
      </c>
      <c r="E364" s="127">
        <v>120.9</v>
      </c>
      <c r="F364" s="127">
        <v>122.58799999999999</v>
      </c>
      <c r="G364" s="95">
        <v>9380700</v>
      </c>
    </row>
    <row r="365" spans="2:7" x14ac:dyDescent="0.35">
      <c r="B365" s="227">
        <v>44354</v>
      </c>
      <c r="C365" s="127">
        <v>122.337</v>
      </c>
      <c r="D365" s="127">
        <v>123.39849999999998</v>
      </c>
      <c r="E365" s="127">
        <v>122.08750000000001</v>
      </c>
      <c r="F365" s="127">
        <v>123.3045</v>
      </c>
      <c r="G365" s="95">
        <v>10037320</v>
      </c>
    </row>
    <row r="366" spans="2:7" x14ac:dyDescent="0.35">
      <c r="B366" s="227">
        <v>44355</v>
      </c>
      <c r="C366" s="127">
        <v>123.995</v>
      </c>
      <c r="D366" s="127">
        <v>124.7175</v>
      </c>
      <c r="E366" s="127">
        <v>123.41800000000001</v>
      </c>
      <c r="F366" s="127">
        <v>124.1425</v>
      </c>
      <c r="G366" s="95">
        <v>9660180</v>
      </c>
    </row>
    <row r="367" spans="2:7" x14ac:dyDescent="0.35">
      <c r="B367" s="227">
        <v>44356</v>
      </c>
      <c r="C367" s="127">
        <v>124.97499999999999</v>
      </c>
      <c r="D367" s="127">
        <v>125.25</v>
      </c>
      <c r="E367" s="127">
        <v>124.4</v>
      </c>
      <c r="F367" s="127">
        <v>124.57</v>
      </c>
      <c r="G367" s="95">
        <v>8281880</v>
      </c>
    </row>
    <row r="368" spans="2:7" x14ac:dyDescent="0.35">
      <c r="B368" s="227">
        <v>44357</v>
      </c>
      <c r="C368" s="127">
        <v>124.70050000000001</v>
      </c>
      <c r="D368" s="127">
        <v>126.163</v>
      </c>
      <c r="E368" s="127">
        <v>124.70050000000001</v>
      </c>
      <c r="F368" s="127">
        <v>126.08</v>
      </c>
      <c r="G368" s="95">
        <v>10153800</v>
      </c>
    </row>
    <row r="369" spans="2:7" x14ac:dyDescent="0.35">
      <c r="B369" s="227">
        <v>44358</v>
      </c>
      <c r="C369" s="127">
        <v>126.246</v>
      </c>
      <c r="D369" s="127">
        <v>126.34950000000001</v>
      </c>
      <c r="E369" s="127">
        <v>124.931</v>
      </c>
      <c r="F369" s="127">
        <v>125.6965</v>
      </c>
      <c r="G369" s="95">
        <v>8960000</v>
      </c>
    </row>
    <row r="370" spans="2:7" x14ac:dyDescent="0.35">
      <c r="B370" s="227">
        <v>44361</v>
      </c>
      <c r="C370" s="127">
        <v>125.6695</v>
      </c>
      <c r="D370" s="127">
        <v>126.4115</v>
      </c>
      <c r="E370" s="127">
        <v>125.047</v>
      </c>
      <c r="F370" s="127">
        <v>126.352</v>
      </c>
      <c r="G370" s="95">
        <v>8298980</v>
      </c>
    </row>
    <row r="371" spans="2:7" x14ac:dyDescent="0.35">
      <c r="B371" s="227">
        <v>44362</v>
      </c>
      <c r="C371" s="127">
        <v>126.52200000000001</v>
      </c>
      <c r="D371" s="127">
        <v>126.86199999999999</v>
      </c>
      <c r="E371" s="127">
        <v>125.675</v>
      </c>
      <c r="F371" s="127">
        <v>126.033</v>
      </c>
      <c r="G371" s="95">
        <v>8609500</v>
      </c>
    </row>
    <row r="372" spans="2:7" x14ac:dyDescent="0.35">
      <c r="B372" s="227">
        <v>44363</v>
      </c>
      <c r="C372" s="127">
        <v>126.2475</v>
      </c>
      <c r="D372" s="127">
        <v>126.51</v>
      </c>
      <c r="E372" s="127">
        <v>124.2</v>
      </c>
      <c r="F372" s="127">
        <v>125.6965</v>
      </c>
      <c r="G372" s="95">
        <v>10780060</v>
      </c>
    </row>
    <row r="373" spans="2:7" x14ac:dyDescent="0.35">
      <c r="B373" s="227">
        <v>44364</v>
      </c>
      <c r="C373" s="127">
        <v>125.523</v>
      </c>
      <c r="D373" s="127">
        <v>127.1885</v>
      </c>
      <c r="E373" s="127">
        <v>125.515</v>
      </c>
      <c r="F373" s="127">
        <v>126.371</v>
      </c>
      <c r="G373" s="95">
        <v>11362440</v>
      </c>
    </row>
    <row r="374" spans="2:7" x14ac:dyDescent="0.35">
      <c r="B374" s="227">
        <v>44365</v>
      </c>
      <c r="C374" s="127">
        <v>125.7055</v>
      </c>
      <c r="D374" s="127">
        <v>126.25</v>
      </c>
      <c r="E374" s="127">
        <v>124.61150000000001</v>
      </c>
      <c r="F374" s="127">
        <v>125.5675</v>
      </c>
      <c r="G374" s="95">
        <v>30850440</v>
      </c>
    </row>
    <row r="375" spans="2:7" x14ac:dyDescent="0.35">
      <c r="B375" s="227">
        <v>44368</v>
      </c>
      <c r="C375" s="127">
        <v>125.74</v>
      </c>
      <c r="D375" s="127">
        <v>127.00449999999999</v>
      </c>
      <c r="E375" s="127">
        <v>125.17</v>
      </c>
      <c r="F375" s="127">
        <v>126.455</v>
      </c>
      <c r="G375" s="95">
        <v>11841420</v>
      </c>
    </row>
    <row r="376" spans="2:7" x14ac:dyDescent="0.35">
      <c r="B376" s="227">
        <v>44369</v>
      </c>
      <c r="C376" s="127">
        <v>126.45</v>
      </c>
      <c r="D376" s="127">
        <v>127.27</v>
      </c>
      <c r="E376" s="127">
        <v>126.0265</v>
      </c>
      <c r="F376" s="127">
        <v>126.99949999999998</v>
      </c>
      <c r="G376" s="95">
        <v>9717800</v>
      </c>
    </row>
    <row r="377" spans="2:7" x14ac:dyDescent="0.35">
      <c r="B377" s="227">
        <v>44370</v>
      </c>
      <c r="C377" s="127">
        <v>126.55</v>
      </c>
      <c r="D377" s="127">
        <v>127.7675</v>
      </c>
      <c r="E377" s="127">
        <v>126.2765</v>
      </c>
      <c r="F377" s="127">
        <v>126.4615</v>
      </c>
      <c r="G377" s="95">
        <v>9178240</v>
      </c>
    </row>
    <row r="378" spans="2:7" x14ac:dyDescent="0.35">
      <c r="B378" s="227">
        <v>44371</v>
      </c>
      <c r="C378" s="127">
        <v>127.0535</v>
      </c>
      <c r="D378" s="127">
        <v>127.52849999999999</v>
      </c>
      <c r="E378" s="127">
        <v>127</v>
      </c>
      <c r="F378" s="127">
        <v>127.282</v>
      </c>
      <c r="G378" s="95">
        <v>7957780</v>
      </c>
    </row>
    <row r="379" spans="2:7" x14ac:dyDescent="0.35">
      <c r="B379" s="227">
        <v>44372</v>
      </c>
      <c r="C379" s="127">
        <v>126.95699999999999</v>
      </c>
      <c r="D379" s="127">
        <v>127.505</v>
      </c>
      <c r="E379" s="127">
        <v>126.444</v>
      </c>
      <c r="F379" s="127">
        <v>126.995</v>
      </c>
      <c r="G379" s="95">
        <v>17538260</v>
      </c>
    </row>
    <row r="380" spans="2:7" x14ac:dyDescent="0.35">
      <c r="B380" s="227">
        <v>44375</v>
      </c>
      <c r="C380" s="127">
        <v>127</v>
      </c>
      <c r="D380" s="127">
        <v>127.3</v>
      </c>
      <c r="E380" s="127">
        <v>125.98950000000001</v>
      </c>
      <c r="F380" s="127">
        <v>126.81950000000001</v>
      </c>
      <c r="G380" s="95">
        <v>10879640</v>
      </c>
    </row>
    <row r="381" spans="2:7" x14ac:dyDescent="0.35">
      <c r="B381" s="227">
        <v>44376</v>
      </c>
      <c r="C381" s="127">
        <v>126.77249999999999</v>
      </c>
      <c r="D381" s="127">
        <v>127</v>
      </c>
      <c r="E381" s="127">
        <v>125.4375</v>
      </c>
      <c r="F381" s="127">
        <v>126.0185</v>
      </c>
      <c r="G381" s="95">
        <v>8293440</v>
      </c>
    </row>
    <row r="382" spans="2:7" x14ac:dyDescent="0.35">
      <c r="B382" s="227">
        <v>44377</v>
      </c>
      <c r="C382" s="127">
        <v>125.58199999999999</v>
      </c>
      <c r="D382" s="127">
        <v>125.73350000000001</v>
      </c>
      <c r="E382" s="127">
        <v>124.791</v>
      </c>
      <c r="F382" s="127">
        <v>125.316</v>
      </c>
      <c r="G382" s="95">
        <v>10373040</v>
      </c>
    </row>
    <row r="383" spans="2:7" x14ac:dyDescent="0.35">
      <c r="B383" s="227">
        <v>44378</v>
      </c>
      <c r="C383" s="127">
        <v>124.84975</v>
      </c>
      <c r="D383" s="127">
        <v>126.46250000000001</v>
      </c>
      <c r="E383" s="127">
        <v>124.84975</v>
      </c>
      <c r="F383" s="127">
        <v>126.3685</v>
      </c>
      <c r="G383" s="95">
        <v>7733700</v>
      </c>
    </row>
    <row r="384" spans="2:7" x14ac:dyDescent="0.35">
      <c r="B384" s="227">
        <v>44379</v>
      </c>
      <c r="C384" s="127">
        <v>126.8395</v>
      </c>
      <c r="D384" s="127">
        <v>128.84049999999999</v>
      </c>
      <c r="E384" s="127">
        <v>126.76900000000001</v>
      </c>
      <c r="F384" s="127">
        <v>128.71899999999999</v>
      </c>
      <c r="G384" s="95">
        <v>8156200</v>
      </c>
    </row>
    <row r="385" spans="2:7" x14ac:dyDescent="0.35">
      <c r="B385" s="227">
        <v>44383</v>
      </c>
      <c r="C385" s="127">
        <v>129.4495</v>
      </c>
      <c r="D385" s="127">
        <v>129.8605</v>
      </c>
      <c r="E385" s="127">
        <v>128.40899999999999</v>
      </c>
      <c r="F385" s="127">
        <v>129.77100000000002</v>
      </c>
      <c r="G385" s="95">
        <v>8489420</v>
      </c>
    </row>
    <row r="386" spans="2:7" x14ac:dyDescent="0.35">
      <c r="B386" s="227">
        <v>44384</v>
      </c>
      <c r="C386" s="127">
        <v>130.34100000000001</v>
      </c>
      <c r="D386" s="127">
        <v>130.601</v>
      </c>
      <c r="E386" s="127">
        <v>129.76</v>
      </c>
      <c r="F386" s="127">
        <v>130.07749999999999</v>
      </c>
      <c r="G386" s="95">
        <v>7133600</v>
      </c>
    </row>
    <row r="387" spans="2:7" x14ac:dyDescent="0.35">
      <c r="B387" s="227">
        <v>44385</v>
      </c>
      <c r="C387" s="127">
        <v>128.25</v>
      </c>
      <c r="D387" s="127">
        <v>130.0325</v>
      </c>
      <c r="E387" s="127">
        <v>128.05000000000001</v>
      </c>
      <c r="F387" s="127">
        <v>129.17699999999999</v>
      </c>
      <c r="G387" s="95">
        <v>8595940</v>
      </c>
    </row>
    <row r="388" spans="2:7" x14ac:dyDescent="0.35">
      <c r="B388" s="227">
        <v>44386</v>
      </c>
      <c r="C388" s="127">
        <v>128.9855</v>
      </c>
      <c r="D388" s="127">
        <v>129.816</v>
      </c>
      <c r="E388" s="127">
        <v>128.9855</v>
      </c>
      <c r="F388" s="127">
        <v>129.5745</v>
      </c>
      <c r="G388" s="95">
        <v>7525840</v>
      </c>
    </row>
    <row r="389" spans="2:7" x14ac:dyDescent="0.35">
      <c r="B389" s="227">
        <v>44389</v>
      </c>
      <c r="C389" s="127">
        <v>129.83350000000002</v>
      </c>
      <c r="D389" s="127">
        <v>130.70650000000001</v>
      </c>
      <c r="E389" s="127">
        <v>129.6</v>
      </c>
      <c r="F389" s="127">
        <v>130.56400000000002</v>
      </c>
      <c r="G389" s="95">
        <v>6593960</v>
      </c>
    </row>
    <row r="390" spans="2:7" x14ac:dyDescent="0.35">
      <c r="B390" s="227">
        <v>44390</v>
      </c>
      <c r="C390" s="127">
        <v>130.88150000000002</v>
      </c>
      <c r="D390" s="127">
        <v>131.99549999999999</v>
      </c>
      <c r="E390" s="127">
        <v>130.70099999999999</v>
      </c>
      <c r="F390" s="127">
        <v>130.99449999999999</v>
      </c>
      <c r="G390" s="95">
        <v>7348480</v>
      </c>
    </row>
    <row r="391" spans="2:7" x14ac:dyDescent="0.35">
      <c r="B391" s="227">
        <v>44391</v>
      </c>
      <c r="C391" s="127">
        <v>131.9015</v>
      </c>
      <c r="D391" s="127">
        <v>132.94499999999999</v>
      </c>
      <c r="E391" s="127">
        <v>131.898</v>
      </c>
      <c r="F391" s="127">
        <v>132.08250000000001</v>
      </c>
      <c r="G391" s="95">
        <v>7319300</v>
      </c>
    </row>
    <row r="392" spans="2:7" x14ac:dyDescent="0.35">
      <c r="B392" s="227">
        <v>44392</v>
      </c>
      <c r="C392" s="127">
        <v>132.5</v>
      </c>
      <c r="D392" s="127">
        <v>132.52449999999999</v>
      </c>
      <c r="E392" s="127">
        <v>130.631</v>
      </c>
      <c r="F392" s="127">
        <v>131.26650000000001</v>
      </c>
      <c r="G392" s="95">
        <v>7154360</v>
      </c>
    </row>
    <row r="393" spans="2:7" x14ac:dyDescent="0.35">
      <c r="B393" s="227">
        <v>44393</v>
      </c>
      <c r="C393" s="127">
        <v>131.64100000000002</v>
      </c>
      <c r="D393" s="127">
        <v>132.14349999999999</v>
      </c>
      <c r="E393" s="127">
        <v>130.89100000000002</v>
      </c>
      <c r="F393" s="127">
        <v>131.84549999999999</v>
      </c>
      <c r="G393" s="95">
        <v>6506200</v>
      </c>
    </row>
    <row r="394" spans="2:7" x14ac:dyDescent="0.35">
      <c r="B394" s="227">
        <v>44396</v>
      </c>
      <c r="C394" s="127">
        <v>131.15550000000002</v>
      </c>
      <c r="D394" s="127">
        <v>131.24700000000001</v>
      </c>
      <c r="E394" s="127">
        <v>128.6335</v>
      </c>
      <c r="F394" s="127">
        <v>129.25399999999999</v>
      </c>
      <c r="G394" s="95">
        <v>9607400</v>
      </c>
    </row>
    <row r="395" spans="2:7" x14ac:dyDescent="0.35">
      <c r="B395" s="227">
        <v>44397</v>
      </c>
      <c r="C395" s="127">
        <v>130.00399999999999</v>
      </c>
      <c r="D395" s="127">
        <v>131.97399999999999</v>
      </c>
      <c r="E395" s="127">
        <v>129.25</v>
      </c>
      <c r="F395" s="127">
        <v>131.10150000000002</v>
      </c>
      <c r="G395" s="95">
        <v>8245940</v>
      </c>
    </row>
    <row r="396" spans="2:7" x14ac:dyDescent="0.35">
      <c r="B396" s="227">
        <v>44398</v>
      </c>
      <c r="C396" s="127">
        <v>130.78699999999998</v>
      </c>
      <c r="D396" s="127">
        <v>132.6095</v>
      </c>
      <c r="E396" s="127">
        <v>130.67149999999998</v>
      </c>
      <c r="F396" s="127">
        <v>132.60050000000001</v>
      </c>
      <c r="G396" s="95">
        <v>6389820</v>
      </c>
    </row>
    <row r="397" spans="2:7" x14ac:dyDescent="0.35">
      <c r="B397" s="227">
        <v>44399</v>
      </c>
      <c r="C397" s="127">
        <v>132.65</v>
      </c>
      <c r="D397" s="127">
        <v>133.48849999999999</v>
      </c>
      <c r="E397" s="127">
        <v>132.4</v>
      </c>
      <c r="F397" s="127">
        <v>133.32850000000002</v>
      </c>
      <c r="G397" s="95">
        <v>6048800</v>
      </c>
    </row>
    <row r="398" spans="2:7" x14ac:dyDescent="0.35">
      <c r="B398" s="227">
        <v>44400</v>
      </c>
      <c r="C398" s="127">
        <v>135.26</v>
      </c>
      <c r="D398" s="127">
        <v>138.75</v>
      </c>
      <c r="E398" s="127">
        <v>134.75</v>
      </c>
      <c r="F398" s="127">
        <v>137.816</v>
      </c>
      <c r="G398" s="95">
        <v>9880240</v>
      </c>
    </row>
    <row r="399" spans="2:7" x14ac:dyDescent="0.35">
      <c r="B399" s="227">
        <v>44403</v>
      </c>
      <c r="C399" s="127">
        <v>138.25</v>
      </c>
      <c r="D399" s="127">
        <v>139.70999999999998</v>
      </c>
      <c r="E399" s="127">
        <v>137.67449999999999</v>
      </c>
      <c r="F399" s="127">
        <v>139.64449999999999</v>
      </c>
      <c r="G399" s="95">
        <v>9376260</v>
      </c>
    </row>
    <row r="400" spans="2:7" x14ac:dyDescent="0.35">
      <c r="B400" s="227">
        <v>44404</v>
      </c>
      <c r="C400" s="127">
        <v>140.011</v>
      </c>
      <c r="D400" s="127">
        <v>140.011</v>
      </c>
      <c r="E400" s="127">
        <v>135.12550000000002</v>
      </c>
      <c r="F400" s="127">
        <v>136.79649999999998</v>
      </c>
      <c r="G400" s="95">
        <v>13540700</v>
      </c>
    </row>
    <row r="401" spans="2:7" x14ac:dyDescent="0.35">
      <c r="B401" s="227">
        <v>44405</v>
      </c>
      <c r="C401" s="127">
        <v>138.56199999999998</v>
      </c>
      <c r="D401" s="127">
        <v>139.66900000000001</v>
      </c>
      <c r="E401" s="127">
        <v>136.35</v>
      </c>
      <c r="F401" s="127">
        <v>136.38150000000002</v>
      </c>
      <c r="G401" s="95">
        <v>16171960</v>
      </c>
    </row>
    <row r="402" spans="2:7" x14ac:dyDescent="0.35">
      <c r="B402" s="227">
        <v>44406</v>
      </c>
      <c r="C402" s="127">
        <v>136.13800000000001</v>
      </c>
      <c r="D402" s="127">
        <v>137.1165</v>
      </c>
      <c r="E402" s="127">
        <v>136.13800000000001</v>
      </c>
      <c r="F402" s="127">
        <v>136.54050000000001</v>
      </c>
      <c r="G402" s="95">
        <v>7475820</v>
      </c>
    </row>
    <row r="403" spans="2:7" x14ac:dyDescent="0.35">
      <c r="B403" s="227">
        <v>44407</v>
      </c>
      <c r="C403" s="127">
        <v>135.511</v>
      </c>
      <c r="D403" s="127">
        <v>135.727</v>
      </c>
      <c r="E403" s="127">
        <v>134.83499999999998</v>
      </c>
      <c r="F403" s="127">
        <v>135.221</v>
      </c>
      <c r="G403" s="95">
        <v>10597120</v>
      </c>
    </row>
    <row r="404" spans="2:7" x14ac:dyDescent="0.35">
      <c r="B404" s="227">
        <v>44410</v>
      </c>
      <c r="C404" s="127">
        <v>135.4845</v>
      </c>
      <c r="D404" s="127">
        <v>136.01600000000002</v>
      </c>
      <c r="E404" s="127">
        <v>134.6695</v>
      </c>
      <c r="F404" s="127">
        <v>135.98949999999999</v>
      </c>
      <c r="G404" s="95">
        <v>8013840</v>
      </c>
    </row>
    <row r="405" spans="2:7" x14ac:dyDescent="0.35">
      <c r="B405" s="227">
        <v>44411</v>
      </c>
      <c r="C405" s="127">
        <v>136</v>
      </c>
      <c r="D405" s="127">
        <v>136.29849999999999</v>
      </c>
      <c r="E405" s="127">
        <v>134.19999999999999</v>
      </c>
      <c r="F405" s="127">
        <v>136.28</v>
      </c>
      <c r="G405" s="95">
        <v>8084420</v>
      </c>
    </row>
    <row r="406" spans="2:7" x14ac:dyDescent="0.35">
      <c r="B406" s="227">
        <v>44412</v>
      </c>
      <c r="C406" s="127">
        <v>136.24949999999998</v>
      </c>
      <c r="D406" s="127">
        <v>136.499</v>
      </c>
      <c r="E406" s="127">
        <v>135.45099999999999</v>
      </c>
      <c r="F406" s="127">
        <v>136.02850000000001</v>
      </c>
      <c r="G406" s="95">
        <v>6474860</v>
      </c>
    </row>
    <row r="407" spans="2:7" x14ac:dyDescent="0.35">
      <c r="B407" s="227">
        <v>44413</v>
      </c>
      <c r="C407" s="127">
        <v>136.02850000000001</v>
      </c>
      <c r="D407" s="127">
        <v>136.94999999999999</v>
      </c>
      <c r="E407" s="127">
        <v>135.60399999999998</v>
      </c>
      <c r="F407" s="127">
        <v>136.94</v>
      </c>
      <c r="G407" s="95">
        <v>4499480</v>
      </c>
    </row>
    <row r="408" spans="2:7" x14ac:dyDescent="0.35">
      <c r="B408" s="227">
        <v>44414</v>
      </c>
      <c r="C408" s="127">
        <v>136.29500000000002</v>
      </c>
      <c r="D408" s="127">
        <v>137.0795</v>
      </c>
      <c r="E408" s="127">
        <v>136.08599999999998</v>
      </c>
      <c r="F408" s="127">
        <v>137.036</v>
      </c>
      <c r="G408" s="95">
        <v>5195460</v>
      </c>
    </row>
    <row r="409" spans="2:7" x14ac:dyDescent="0.35">
      <c r="B409" s="227">
        <v>44417</v>
      </c>
      <c r="C409" s="127">
        <v>136.94900000000001</v>
      </c>
      <c r="D409" s="127">
        <v>138.29249999999999</v>
      </c>
      <c r="E409" s="127">
        <v>136.5</v>
      </c>
      <c r="F409" s="127">
        <v>138.00200000000001</v>
      </c>
      <c r="G409" s="95">
        <v>4149920</v>
      </c>
    </row>
    <row r="410" spans="2:7" x14ac:dyDescent="0.35">
      <c r="B410" s="227">
        <v>44418</v>
      </c>
      <c r="C410" s="127">
        <v>138.0795</v>
      </c>
      <c r="D410" s="127">
        <v>138.5515</v>
      </c>
      <c r="E410" s="127">
        <v>137.26749999999998</v>
      </c>
      <c r="F410" s="127">
        <v>138.09649999999999</v>
      </c>
      <c r="G410" s="95">
        <v>5257740</v>
      </c>
    </row>
    <row r="411" spans="2:7" x14ac:dyDescent="0.35">
      <c r="B411" s="227">
        <v>44419</v>
      </c>
      <c r="C411" s="127">
        <v>138.28299999999999</v>
      </c>
      <c r="D411" s="127">
        <v>138.762</v>
      </c>
      <c r="E411" s="127">
        <v>137.36600000000001</v>
      </c>
      <c r="F411" s="127">
        <v>137.68950000000001</v>
      </c>
      <c r="G411" s="95">
        <v>4953440</v>
      </c>
    </row>
    <row r="412" spans="2:7" x14ac:dyDescent="0.35">
      <c r="B412" s="227">
        <v>44420</v>
      </c>
      <c r="C412" s="127">
        <v>137.71300000000002</v>
      </c>
      <c r="D412" s="127">
        <v>138.41800000000001</v>
      </c>
      <c r="E412" s="127">
        <v>137</v>
      </c>
      <c r="F412" s="127">
        <v>138.3895</v>
      </c>
      <c r="G412" s="95">
        <v>5984300</v>
      </c>
    </row>
    <row r="413" spans="2:7" x14ac:dyDescent="0.35">
      <c r="B413" s="227">
        <v>44421</v>
      </c>
      <c r="C413" s="127">
        <v>138.35750000000002</v>
      </c>
      <c r="D413" s="127">
        <v>138.60475</v>
      </c>
      <c r="E413" s="127">
        <v>138.04249999999999</v>
      </c>
      <c r="F413" s="127">
        <v>138.40600000000001</v>
      </c>
      <c r="G413" s="95">
        <v>4755100</v>
      </c>
    </row>
    <row r="414" spans="2:7" x14ac:dyDescent="0.35">
      <c r="B414" s="227">
        <v>44424</v>
      </c>
      <c r="C414" s="127">
        <v>138</v>
      </c>
      <c r="D414" s="127">
        <v>138.98250000000002</v>
      </c>
      <c r="E414" s="127">
        <v>136.19999999999999</v>
      </c>
      <c r="F414" s="127">
        <v>138.916</v>
      </c>
      <c r="G414" s="95">
        <v>5994500</v>
      </c>
    </row>
    <row r="415" spans="2:7" x14ac:dyDescent="0.35">
      <c r="B415" s="227">
        <v>44425</v>
      </c>
      <c r="C415" s="127">
        <v>138.191</v>
      </c>
      <c r="D415" s="127">
        <v>138.71850000000001</v>
      </c>
      <c r="E415" s="127">
        <v>136.8355</v>
      </c>
      <c r="F415" s="127">
        <v>137.3005</v>
      </c>
      <c r="G415" s="95">
        <v>6487040</v>
      </c>
    </row>
    <row r="416" spans="2:7" x14ac:dyDescent="0.35">
      <c r="B416" s="227">
        <v>44426</v>
      </c>
      <c r="C416" s="127">
        <v>137.1155</v>
      </c>
      <c r="D416" s="127">
        <v>138.29400000000001</v>
      </c>
      <c r="E416" s="127">
        <v>136.42099999999999</v>
      </c>
      <c r="F416" s="127">
        <v>136.57</v>
      </c>
      <c r="G416" s="95">
        <v>6174500</v>
      </c>
    </row>
    <row r="417" spans="2:7" x14ac:dyDescent="0.35">
      <c r="B417" s="227">
        <v>44427</v>
      </c>
      <c r="C417" s="127">
        <v>135.4675</v>
      </c>
      <c r="D417" s="127">
        <v>137.43350000000001</v>
      </c>
      <c r="E417" s="127">
        <v>135.39500000000001</v>
      </c>
      <c r="F417" s="127">
        <v>136.9135</v>
      </c>
      <c r="G417" s="95">
        <v>6449680</v>
      </c>
    </row>
    <row r="418" spans="2:7" x14ac:dyDescent="0.35">
      <c r="B418" s="227">
        <v>44428</v>
      </c>
      <c r="C418" s="127">
        <v>137.083</v>
      </c>
      <c r="D418" s="127">
        <v>138.5925</v>
      </c>
      <c r="E418" s="127">
        <v>136.46700000000001</v>
      </c>
      <c r="F418" s="127">
        <v>138.43699999999998</v>
      </c>
      <c r="G418" s="95">
        <v>5723700</v>
      </c>
    </row>
    <row r="419" spans="2:7" x14ac:dyDescent="0.35">
      <c r="B419" s="227">
        <v>44431</v>
      </c>
      <c r="C419" s="127">
        <v>138.99849999999998</v>
      </c>
      <c r="D419" s="127">
        <v>142.0865</v>
      </c>
      <c r="E419" s="127">
        <v>138.80000000000001</v>
      </c>
      <c r="F419" s="127">
        <v>141.09949999999998</v>
      </c>
      <c r="G419" s="95">
        <v>7122300</v>
      </c>
    </row>
    <row r="420" spans="2:7" x14ac:dyDescent="0.35">
      <c r="B420" s="227">
        <v>44432</v>
      </c>
      <c r="C420" s="127">
        <v>141.54349999999999</v>
      </c>
      <c r="D420" s="127">
        <v>143</v>
      </c>
      <c r="E420" s="127">
        <v>141.46099999999998</v>
      </c>
      <c r="F420" s="127">
        <v>142.39849999999998</v>
      </c>
      <c r="G420" s="95">
        <v>4885220</v>
      </c>
    </row>
    <row r="421" spans="2:7" x14ac:dyDescent="0.35">
      <c r="B421" s="227">
        <v>44433</v>
      </c>
      <c r="C421" s="127">
        <v>142.88299999999998</v>
      </c>
      <c r="D421" s="127">
        <v>143.25</v>
      </c>
      <c r="E421" s="127">
        <v>142.45599999999999</v>
      </c>
      <c r="F421" s="127">
        <v>142.94999999999999</v>
      </c>
      <c r="G421" s="95">
        <v>4634640</v>
      </c>
    </row>
    <row r="422" spans="2:7" x14ac:dyDescent="0.35">
      <c r="B422" s="227">
        <v>44434</v>
      </c>
      <c r="C422" s="127">
        <v>142.61849999999998</v>
      </c>
      <c r="D422" s="127">
        <v>143.1335</v>
      </c>
      <c r="E422" s="127">
        <v>142.0915</v>
      </c>
      <c r="F422" s="127">
        <v>142.12299999999999</v>
      </c>
      <c r="G422" s="95">
        <v>5404980</v>
      </c>
    </row>
    <row r="423" spans="2:7" x14ac:dyDescent="0.35">
      <c r="B423" s="227">
        <v>44435</v>
      </c>
      <c r="C423" s="127">
        <v>142.11250000000001</v>
      </c>
      <c r="D423" s="127">
        <v>145</v>
      </c>
      <c r="E423" s="127">
        <v>142.0445</v>
      </c>
      <c r="F423" s="127">
        <v>144.5505</v>
      </c>
      <c r="G423" s="95">
        <v>8535440</v>
      </c>
    </row>
    <row r="424" spans="2:7" x14ac:dyDescent="0.35">
      <c r="B424" s="227">
        <v>44438</v>
      </c>
      <c r="C424" s="127">
        <v>144.7045</v>
      </c>
      <c r="D424" s="127">
        <v>146.44999999999999</v>
      </c>
      <c r="E424" s="127">
        <v>144.62550000000002</v>
      </c>
      <c r="F424" s="127">
        <v>145.46949999999998</v>
      </c>
      <c r="G424" s="95">
        <v>6236920</v>
      </c>
    </row>
    <row r="425" spans="2:7" x14ac:dyDescent="0.35">
      <c r="B425" s="227">
        <v>44439</v>
      </c>
      <c r="C425" s="127">
        <v>145.8845</v>
      </c>
      <c r="D425" s="127">
        <v>146.09049999999999</v>
      </c>
      <c r="E425" s="127">
        <v>145</v>
      </c>
      <c r="F425" s="127">
        <v>145.46199999999999</v>
      </c>
      <c r="G425" s="95">
        <v>12401600</v>
      </c>
    </row>
    <row r="426" spans="2:7" x14ac:dyDescent="0.35">
      <c r="B426" s="227">
        <v>44440</v>
      </c>
      <c r="C426" s="127">
        <v>145.65</v>
      </c>
      <c r="D426" s="127">
        <v>146.78550000000001</v>
      </c>
      <c r="E426" s="127">
        <v>145.65</v>
      </c>
      <c r="F426" s="127">
        <v>145.84200000000001</v>
      </c>
      <c r="G426" s="95">
        <v>5935660</v>
      </c>
    </row>
    <row r="427" spans="2:7" x14ac:dyDescent="0.35">
      <c r="B427" s="227">
        <v>44441</v>
      </c>
      <c r="C427" s="127">
        <v>145.9495</v>
      </c>
      <c r="D427" s="127">
        <v>146.3245</v>
      </c>
      <c r="E427" s="127">
        <v>144.10650000000001</v>
      </c>
      <c r="F427" s="127">
        <v>144.21899999999999</v>
      </c>
      <c r="G427" s="95">
        <v>7674900</v>
      </c>
    </row>
    <row r="428" spans="2:7" x14ac:dyDescent="0.35">
      <c r="B428" s="227">
        <v>44442</v>
      </c>
      <c r="C428" s="127">
        <v>144.14600000000002</v>
      </c>
      <c r="D428" s="127">
        <v>145.36600000000001</v>
      </c>
      <c r="E428" s="127">
        <v>143.505</v>
      </c>
      <c r="F428" s="127">
        <v>144.77500000000001</v>
      </c>
      <c r="G428" s="95">
        <v>6460960</v>
      </c>
    </row>
    <row r="429" spans="2:7" x14ac:dyDescent="0.35">
      <c r="B429" s="227">
        <v>44446</v>
      </c>
      <c r="C429" s="127">
        <v>144.74949999999998</v>
      </c>
      <c r="D429" s="127">
        <v>145.8005</v>
      </c>
      <c r="E429" s="127">
        <v>144.56700000000001</v>
      </c>
      <c r="F429" s="127">
        <v>145.51900000000001</v>
      </c>
      <c r="G429" s="95">
        <v>5670360</v>
      </c>
    </row>
    <row r="430" spans="2:7" x14ac:dyDescent="0.35">
      <c r="B430" s="227">
        <v>44447</v>
      </c>
      <c r="C430" s="127">
        <v>145.39349999999999</v>
      </c>
      <c r="D430" s="127">
        <v>145.55099999999999</v>
      </c>
      <c r="E430" s="127">
        <v>144.23399999999998</v>
      </c>
      <c r="F430" s="127">
        <v>144.8835</v>
      </c>
      <c r="G430" s="95">
        <v>5526280</v>
      </c>
    </row>
    <row r="431" spans="2:7" x14ac:dyDescent="0.35">
      <c r="B431" s="227">
        <v>44448</v>
      </c>
      <c r="C431" s="127">
        <v>144.8835</v>
      </c>
      <c r="D431" s="127">
        <v>145.63299999999998</v>
      </c>
      <c r="E431" s="127">
        <v>144.44999999999999</v>
      </c>
      <c r="F431" s="127">
        <v>144.9135</v>
      </c>
      <c r="G431" s="95">
        <v>5152700</v>
      </c>
    </row>
    <row r="432" spans="2:7" x14ac:dyDescent="0.35">
      <c r="B432" s="227">
        <v>44449</v>
      </c>
      <c r="C432" s="127">
        <v>145.4435</v>
      </c>
      <c r="D432" s="127">
        <v>146.01349999999999</v>
      </c>
      <c r="E432" s="127">
        <v>141.74349999999998</v>
      </c>
      <c r="F432" s="127">
        <v>141.92099999999999</v>
      </c>
      <c r="G432" s="95">
        <v>12839220</v>
      </c>
    </row>
    <row r="433" spans="2:7" x14ac:dyDescent="0.35">
      <c r="B433" s="227">
        <v>44452</v>
      </c>
      <c r="C433" s="127">
        <v>143.20099999999999</v>
      </c>
      <c r="D433" s="127">
        <v>144.15</v>
      </c>
      <c r="E433" s="127">
        <v>142.3605</v>
      </c>
      <c r="F433" s="127">
        <v>143.465</v>
      </c>
      <c r="G433" s="95">
        <v>8184780</v>
      </c>
    </row>
    <row r="434" spans="2:7" x14ac:dyDescent="0.35">
      <c r="B434" s="227">
        <v>44453</v>
      </c>
      <c r="C434" s="127">
        <v>144.2475</v>
      </c>
      <c r="D434" s="127">
        <v>144.5975</v>
      </c>
      <c r="E434" s="127">
        <v>142.94</v>
      </c>
      <c r="F434" s="127">
        <v>143.40600000000001</v>
      </c>
      <c r="G434" s="95">
        <v>6676300</v>
      </c>
    </row>
    <row r="435" spans="2:7" x14ac:dyDescent="0.35">
      <c r="B435" s="227">
        <v>44454</v>
      </c>
      <c r="C435" s="127">
        <v>143.75899999999999</v>
      </c>
      <c r="D435" s="127">
        <v>145.58150000000001</v>
      </c>
      <c r="E435" s="127">
        <v>142.26849999999999</v>
      </c>
      <c r="F435" s="127">
        <v>145.20599999999999</v>
      </c>
      <c r="G435" s="95">
        <v>7496600</v>
      </c>
    </row>
    <row r="436" spans="2:7" x14ac:dyDescent="0.35">
      <c r="B436" s="227">
        <v>44455</v>
      </c>
      <c r="C436" s="127">
        <v>145.12100000000001</v>
      </c>
      <c r="D436" s="127">
        <v>145.19999999999999</v>
      </c>
      <c r="E436" s="127">
        <v>143.483</v>
      </c>
      <c r="F436" s="127">
        <v>144.37349999999998</v>
      </c>
      <c r="G436" s="95">
        <v>7879440</v>
      </c>
    </row>
    <row r="437" spans="2:7" x14ac:dyDescent="0.35">
      <c r="B437" s="227">
        <v>44456</v>
      </c>
      <c r="C437" s="127">
        <v>143.79849999999999</v>
      </c>
      <c r="D437" s="127">
        <v>144.24200000000002</v>
      </c>
      <c r="E437" s="127">
        <v>141.1</v>
      </c>
      <c r="F437" s="127">
        <v>141.46350000000001</v>
      </c>
      <c r="G437" s="95">
        <v>32055200</v>
      </c>
    </row>
    <row r="438" spans="2:7" x14ac:dyDescent="0.35">
      <c r="B438" s="227">
        <v>44459</v>
      </c>
      <c r="C438" s="127">
        <v>139.08199999999999</v>
      </c>
      <c r="D438" s="127">
        <v>139.34350000000001</v>
      </c>
      <c r="E438" s="127">
        <v>137.0735</v>
      </c>
      <c r="F438" s="127">
        <v>139.017</v>
      </c>
      <c r="G438" s="95">
        <v>12758520</v>
      </c>
    </row>
    <row r="439" spans="2:7" x14ac:dyDescent="0.35">
      <c r="B439" s="227">
        <v>44460</v>
      </c>
      <c r="C439" s="127">
        <v>140.11700000000002</v>
      </c>
      <c r="D439" s="127">
        <v>140.66900000000001</v>
      </c>
      <c r="E439" s="127">
        <v>138.958</v>
      </c>
      <c r="F439" s="127">
        <v>139.6465</v>
      </c>
      <c r="G439" s="95">
        <v>5980000</v>
      </c>
    </row>
    <row r="440" spans="2:7" x14ac:dyDescent="0.35">
      <c r="B440" s="227">
        <v>44461</v>
      </c>
      <c r="C440" s="127">
        <v>140.0505</v>
      </c>
      <c r="D440" s="127">
        <v>141.58350000000002</v>
      </c>
      <c r="E440" s="127">
        <v>139.488</v>
      </c>
      <c r="F440" s="127">
        <v>140.9385</v>
      </c>
      <c r="G440" s="95">
        <v>9138740</v>
      </c>
    </row>
    <row r="441" spans="2:7" x14ac:dyDescent="0.35">
      <c r="B441" s="227">
        <v>44462</v>
      </c>
      <c r="C441" s="127">
        <v>141.6095</v>
      </c>
      <c r="D441" s="127">
        <v>142.25</v>
      </c>
      <c r="E441" s="127">
        <v>141.09649999999999</v>
      </c>
      <c r="F441" s="127">
        <v>141.82650000000001</v>
      </c>
      <c r="G441" s="95">
        <v>6734760</v>
      </c>
    </row>
    <row r="442" spans="2:7" x14ac:dyDescent="0.35">
      <c r="B442" s="227">
        <v>44463</v>
      </c>
      <c r="C442" s="127">
        <v>140.946</v>
      </c>
      <c r="D442" s="127">
        <v>142.90350000000001</v>
      </c>
      <c r="E442" s="127">
        <v>140.946</v>
      </c>
      <c r="F442" s="127">
        <v>142.63299999999998</v>
      </c>
      <c r="G442" s="95">
        <v>5395720</v>
      </c>
    </row>
    <row r="443" spans="2:7" x14ac:dyDescent="0.35">
      <c r="B443" s="227">
        <v>44466</v>
      </c>
      <c r="C443" s="127">
        <v>141.5855</v>
      </c>
      <c r="D443" s="127">
        <v>142.446</v>
      </c>
      <c r="E443" s="127">
        <v>140.5</v>
      </c>
      <c r="F443" s="127">
        <v>141.501</v>
      </c>
      <c r="G443" s="95">
        <v>6981780</v>
      </c>
    </row>
    <row r="444" spans="2:7" x14ac:dyDescent="0.35">
      <c r="B444" s="227">
        <v>44467</v>
      </c>
      <c r="C444" s="127">
        <v>139.08850000000001</v>
      </c>
      <c r="D444" s="127">
        <v>139.46600000000001</v>
      </c>
      <c r="E444" s="127">
        <v>135.69999999999999</v>
      </c>
      <c r="F444" s="127">
        <v>136.184</v>
      </c>
      <c r="G444" s="95">
        <v>14284580</v>
      </c>
    </row>
    <row r="445" spans="2:7" x14ac:dyDescent="0.35">
      <c r="B445" s="227">
        <v>44468</v>
      </c>
      <c r="C445" s="127">
        <v>137.1</v>
      </c>
      <c r="D445" s="127">
        <v>137.31900000000002</v>
      </c>
      <c r="E445" s="127">
        <v>134.25</v>
      </c>
      <c r="F445" s="127">
        <v>134.52100000000002</v>
      </c>
      <c r="G445" s="95">
        <v>8516640</v>
      </c>
    </row>
    <row r="446" spans="2:7" x14ac:dyDescent="0.35">
      <c r="B446" s="227">
        <v>44469</v>
      </c>
      <c r="C446" s="127">
        <v>134.32499999999999</v>
      </c>
      <c r="D446" s="127">
        <v>135.5805</v>
      </c>
      <c r="E446" s="127">
        <v>133</v>
      </c>
      <c r="F446" s="127">
        <v>133.2655</v>
      </c>
      <c r="G446" s="95">
        <v>13629600</v>
      </c>
    </row>
    <row r="447" spans="2:7" x14ac:dyDescent="0.35">
      <c r="B447" s="227">
        <v>44470</v>
      </c>
      <c r="C447" s="127">
        <v>133.55450000000002</v>
      </c>
      <c r="D447" s="127">
        <v>137.071</v>
      </c>
      <c r="E447" s="127">
        <v>133.39349999999999</v>
      </c>
      <c r="F447" s="127">
        <v>136.46250000000001</v>
      </c>
      <c r="G447" s="95">
        <v>10565000</v>
      </c>
    </row>
    <row r="448" spans="2:7" x14ac:dyDescent="0.35">
      <c r="B448" s="227">
        <v>44473</v>
      </c>
      <c r="C448" s="127">
        <v>135.6465</v>
      </c>
      <c r="D448" s="127">
        <v>135.6465</v>
      </c>
      <c r="E448" s="127">
        <v>131.179</v>
      </c>
      <c r="F448" s="127">
        <v>133.76499999999999</v>
      </c>
      <c r="G448" s="95">
        <v>11045880</v>
      </c>
    </row>
    <row r="449" spans="2:7" x14ac:dyDescent="0.35">
      <c r="B449" s="227">
        <v>44474</v>
      </c>
      <c r="C449" s="127">
        <v>134</v>
      </c>
      <c r="D449" s="127">
        <v>137.35</v>
      </c>
      <c r="E449" s="127">
        <v>134</v>
      </c>
      <c r="F449" s="127">
        <v>136.17699999999999</v>
      </c>
      <c r="G449" s="95">
        <v>7991260</v>
      </c>
    </row>
    <row r="450" spans="2:7" x14ac:dyDescent="0.35">
      <c r="B450" s="227">
        <v>44475</v>
      </c>
      <c r="C450" s="127">
        <v>134.52799999999999</v>
      </c>
      <c r="D450" s="127">
        <v>137.845</v>
      </c>
      <c r="E450" s="127">
        <v>134.52799999999999</v>
      </c>
      <c r="F450" s="127">
        <v>137.35399999999998</v>
      </c>
      <c r="G450" s="95">
        <v>6847920</v>
      </c>
    </row>
    <row r="451" spans="2:7" x14ac:dyDescent="0.35">
      <c r="B451" s="227">
        <v>44476</v>
      </c>
      <c r="C451" s="127">
        <v>138.863</v>
      </c>
      <c r="D451" s="127">
        <v>140.14600000000002</v>
      </c>
      <c r="E451" s="127">
        <v>138.672</v>
      </c>
      <c r="F451" s="127">
        <v>139.18549999999999</v>
      </c>
      <c r="G451" s="95">
        <v>7128720</v>
      </c>
    </row>
    <row r="452" spans="2:7" x14ac:dyDescent="0.35">
      <c r="B452" s="227">
        <v>44477</v>
      </c>
      <c r="C452" s="127">
        <v>139.90600000000001</v>
      </c>
      <c r="D452" s="127">
        <v>140.3075</v>
      </c>
      <c r="E452" s="127">
        <v>139.47550000000001</v>
      </c>
      <c r="F452" s="127">
        <v>140.05599999999998</v>
      </c>
      <c r="G452" s="95">
        <v>6416800</v>
      </c>
    </row>
    <row r="453" spans="2:7" x14ac:dyDescent="0.35">
      <c r="B453" s="227">
        <v>44480</v>
      </c>
      <c r="C453" s="127">
        <v>139.80000000000001</v>
      </c>
      <c r="D453" s="127">
        <v>140.75</v>
      </c>
      <c r="E453" s="127">
        <v>138.8065</v>
      </c>
      <c r="F453" s="127">
        <v>138.8475</v>
      </c>
      <c r="G453" s="95">
        <v>6635340</v>
      </c>
    </row>
    <row r="454" spans="2:7" x14ac:dyDescent="0.35">
      <c r="B454" s="227">
        <v>44481</v>
      </c>
      <c r="C454" s="127">
        <v>139.63749999999999</v>
      </c>
      <c r="D454" s="127">
        <v>139.643</v>
      </c>
      <c r="E454" s="127">
        <v>136.25</v>
      </c>
      <c r="F454" s="127">
        <v>136.71300000000002</v>
      </c>
      <c r="G454" s="95">
        <v>8281900</v>
      </c>
    </row>
    <row r="455" spans="2:7" x14ac:dyDescent="0.35">
      <c r="B455" s="227">
        <v>44482</v>
      </c>
      <c r="C455" s="127">
        <v>137.89849999999998</v>
      </c>
      <c r="D455" s="127">
        <v>138.398</v>
      </c>
      <c r="E455" s="127">
        <v>136.97650000000002</v>
      </c>
      <c r="F455" s="127">
        <v>137.9</v>
      </c>
      <c r="G455" s="95">
        <v>6665780</v>
      </c>
    </row>
    <row r="456" spans="2:7" x14ac:dyDescent="0.35">
      <c r="B456" s="227">
        <v>44483</v>
      </c>
      <c r="C456" s="127">
        <v>139.952</v>
      </c>
      <c r="D456" s="127">
        <v>141.65</v>
      </c>
      <c r="E456" s="127">
        <v>139.41050000000001</v>
      </c>
      <c r="F456" s="127">
        <v>141.41199999999998</v>
      </c>
      <c r="G456" s="95">
        <v>7183680</v>
      </c>
    </row>
    <row r="457" spans="2:7" x14ac:dyDescent="0.35">
      <c r="B457" s="227">
        <v>44484</v>
      </c>
      <c r="C457" s="127">
        <v>142.19999999999999</v>
      </c>
      <c r="D457" s="127">
        <v>142.19999999999999</v>
      </c>
      <c r="E457" s="127">
        <v>141.077</v>
      </c>
      <c r="F457" s="127">
        <v>141.67500000000001</v>
      </c>
      <c r="G457" s="95">
        <v>8571380</v>
      </c>
    </row>
    <row r="458" spans="2:7" x14ac:dyDescent="0.35">
      <c r="B458" s="227">
        <v>44487</v>
      </c>
      <c r="C458" s="127">
        <v>141.21350000000001</v>
      </c>
      <c r="D458" s="127">
        <v>142.98599999999999</v>
      </c>
      <c r="E458" s="127">
        <v>141.21350000000001</v>
      </c>
      <c r="F458" s="127">
        <v>142.9605</v>
      </c>
      <c r="G458" s="95">
        <v>5907420</v>
      </c>
    </row>
    <row r="459" spans="2:7" x14ac:dyDescent="0.35">
      <c r="B459" s="227">
        <v>44488</v>
      </c>
      <c r="C459" s="127">
        <v>143.29149999999998</v>
      </c>
      <c r="D459" s="127">
        <v>144.05000000000001</v>
      </c>
      <c r="E459" s="127">
        <v>143.096</v>
      </c>
      <c r="F459" s="127">
        <v>143.822</v>
      </c>
      <c r="G459" s="95">
        <v>5009140</v>
      </c>
    </row>
    <row r="460" spans="2:7" x14ac:dyDescent="0.35">
      <c r="B460" s="227">
        <v>44489</v>
      </c>
      <c r="C460" s="127">
        <v>144.2225</v>
      </c>
      <c r="D460" s="127">
        <v>144.2225</v>
      </c>
      <c r="E460" s="127">
        <v>141.93199999999999</v>
      </c>
      <c r="F460" s="127">
        <v>142.41500000000002</v>
      </c>
      <c r="G460" s="95">
        <v>6317140</v>
      </c>
    </row>
    <row r="461" spans="2:7" x14ac:dyDescent="0.35">
      <c r="B461" s="227">
        <v>44490</v>
      </c>
      <c r="C461" s="127">
        <v>142.19200000000001</v>
      </c>
      <c r="D461" s="127">
        <v>142.84949999999998</v>
      </c>
      <c r="E461" s="127">
        <v>141.637</v>
      </c>
      <c r="F461" s="127">
        <v>142.78050000000002</v>
      </c>
      <c r="G461" s="95">
        <v>5105660</v>
      </c>
    </row>
    <row r="462" spans="2:7" x14ac:dyDescent="0.35">
      <c r="B462" s="227">
        <v>44491</v>
      </c>
      <c r="C462" s="127">
        <v>140.4</v>
      </c>
      <c r="D462" s="127">
        <v>141.55850000000001</v>
      </c>
      <c r="E462" s="127">
        <v>137.2055</v>
      </c>
      <c r="F462" s="127">
        <v>138.625</v>
      </c>
      <c r="G462" s="95">
        <v>8210460</v>
      </c>
    </row>
    <row r="463" spans="2:7" x14ac:dyDescent="0.35">
      <c r="B463" s="227">
        <v>44494</v>
      </c>
      <c r="C463" s="127">
        <v>138.81049999999999</v>
      </c>
      <c r="D463" s="127">
        <v>139.1765</v>
      </c>
      <c r="E463" s="127">
        <v>136.80000000000001</v>
      </c>
      <c r="F463" s="127">
        <v>138.773</v>
      </c>
      <c r="G463" s="95">
        <v>7418120</v>
      </c>
    </row>
    <row r="464" spans="2:7" x14ac:dyDescent="0.35">
      <c r="B464" s="227">
        <v>44495</v>
      </c>
      <c r="C464" s="127">
        <v>140.52950000000001</v>
      </c>
      <c r="D464" s="127">
        <v>140.76900000000001</v>
      </c>
      <c r="E464" s="127">
        <v>139.11250000000001</v>
      </c>
      <c r="F464" s="127">
        <v>139.672</v>
      </c>
      <c r="G464" s="95">
        <v>8470840</v>
      </c>
    </row>
    <row r="465" spans="2:7" x14ac:dyDescent="0.35">
      <c r="B465" s="227">
        <v>44496</v>
      </c>
      <c r="C465" s="127">
        <v>139.9025</v>
      </c>
      <c r="D465" s="127">
        <v>148.99949999999998</v>
      </c>
      <c r="E465" s="127">
        <v>139.9025</v>
      </c>
      <c r="F465" s="127">
        <v>146.42750000000001</v>
      </c>
      <c r="G465" s="95">
        <v>15403820</v>
      </c>
    </row>
    <row r="466" spans="2:7" x14ac:dyDescent="0.35">
      <c r="B466" s="227">
        <v>44497</v>
      </c>
      <c r="C466" s="127">
        <v>147.29900000000001</v>
      </c>
      <c r="D466" s="127">
        <v>147.42449999999999</v>
      </c>
      <c r="E466" s="127">
        <v>144.815</v>
      </c>
      <c r="F466" s="127">
        <v>146.12899999999999</v>
      </c>
      <c r="G466" s="95">
        <v>10098800</v>
      </c>
    </row>
    <row r="467" spans="2:7" x14ac:dyDescent="0.35">
      <c r="B467" s="227">
        <v>44498</v>
      </c>
      <c r="C467" s="127">
        <v>145.52000000000001</v>
      </c>
      <c r="D467" s="127">
        <v>148.59700000000001</v>
      </c>
      <c r="E467" s="127">
        <v>145.25650000000002</v>
      </c>
      <c r="F467" s="127">
        <v>148.2705</v>
      </c>
      <c r="G467" s="95">
        <v>10292580</v>
      </c>
    </row>
    <row r="468" spans="2:7" x14ac:dyDescent="0.35">
      <c r="B468" s="227">
        <v>44501</v>
      </c>
      <c r="C468" s="127">
        <v>148.16500000000002</v>
      </c>
      <c r="D468" s="127">
        <v>148.25</v>
      </c>
      <c r="E468" s="127">
        <v>143.5795</v>
      </c>
      <c r="F468" s="127">
        <v>143.774</v>
      </c>
      <c r="G468" s="95">
        <v>9667160</v>
      </c>
    </row>
    <row r="469" spans="2:7" x14ac:dyDescent="0.35">
      <c r="B469" s="227">
        <v>44502</v>
      </c>
      <c r="C469" s="127">
        <v>144.80599999999998</v>
      </c>
      <c r="D469" s="127">
        <v>146.91800000000001</v>
      </c>
      <c r="E469" s="127">
        <v>144.691</v>
      </c>
      <c r="F469" s="127">
        <v>145.863</v>
      </c>
      <c r="G469" s="95">
        <v>6691000</v>
      </c>
    </row>
    <row r="470" spans="2:7" x14ac:dyDescent="0.35">
      <c r="B470" s="227">
        <v>44503</v>
      </c>
      <c r="C470" s="127">
        <v>146.27500000000001</v>
      </c>
      <c r="D470" s="127">
        <v>146.9</v>
      </c>
      <c r="E470" s="127">
        <v>145.05699999999999</v>
      </c>
      <c r="F470" s="127">
        <v>146.79000000000002</v>
      </c>
      <c r="G470" s="95">
        <v>6432540</v>
      </c>
    </row>
    <row r="471" spans="2:7" x14ac:dyDescent="0.35">
      <c r="B471" s="227">
        <v>44504</v>
      </c>
      <c r="C471" s="127">
        <v>147.19999999999999</v>
      </c>
      <c r="D471" s="127">
        <v>149.80000000000001</v>
      </c>
      <c r="E471" s="127">
        <v>146.67699999999999</v>
      </c>
      <c r="F471" s="127">
        <v>148.68299999999999</v>
      </c>
      <c r="G471" s="95">
        <v>8124000</v>
      </c>
    </row>
    <row r="472" spans="2:7" x14ac:dyDescent="0.35">
      <c r="B472" s="227">
        <v>44505</v>
      </c>
      <c r="C472" s="127">
        <v>149.3535</v>
      </c>
      <c r="D472" s="127">
        <v>150.49549999999999</v>
      </c>
      <c r="E472" s="127">
        <v>148.65199999999999</v>
      </c>
      <c r="F472" s="127">
        <v>149.24100000000001</v>
      </c>
      <c r="G472" s="95">
        <v>7274800</v>
      </c>
    </row>
    <row r="473" spans="2:7" x14ac:dyDescent="0.35">
      <c r="B473" s="227">
        <v>44508</v>
      </c>
      <c r="C473" s="127">
        <v>150</v>
      </c>
      <c r="D473" s="127">
        <v>151</v>
      </c>
      <c r="E473" s="127">
        <v>149.13499999999999</v>
      </c>
      <c r="F473" s="127">
        <v>149.35150000000002</v>
      </c>
      <c r="G473" s="95">
        <v>6054580</v>
      </c>
    </row>
    <row r="474" spans="2:7" x14ac:dyDescent="0.35">
      <c r="B474" s="227">
        <v>44509</v>
      </c>
      <c r="C474" s="127">
        <v>149.66249999999999</v>
      </c>
      <c r="D474" s="127">
        <v>150.25</v>
      </c>
      <c r="E474" s="127">
        <v>147.654</v>
      </c>
      <c r="F474" s="127">
        <v>149.24849999999998</v>
      </c>
      <c r="G474" s="95">
        <v>6417420</v>
      </c>
    </row>
    <row r="475" spans="2:7" x14ac:dyDescent="0.35">
      <c r="B475" s="227">
        <v>44510</v>
      </c>
      <c r="C475" s="127">
        <v>147.86949999999999</v>
      </c>
      <c r="D475" s="127">
        <v>148.51949999999999</v>
      </c>
      <c r="E475" s="127">
        <v>145.435</v>
      </c>
      <c r="F475" s="127">
        <v>146.626</v>
      </c>
      <c r="G475" s="95">
        <v>8696860</v>
      </c>
    </row>
    <row r="476" spans="2:7" x14ac:dyDescent="0.35">
      <c r="B476" s="227">
        <v>44511</v>
      </c>
      <c r="C476" s="127">
        <v>147.107</v>
      </c>
      <c r="D476" s="127">
        <v>148.5</v>
      </c>
      <c r="E476" s="127">
        <v>146.69499999999999</v>
      </c>
      <c r="F476" s="127">
        <v>146.74799999999999</v>
      </c>
      <c r="G476" s="95">
        <v>4395340</v>
      </c>
    </row>
    <row r="477" spans="2:7" x14ac:dyDescent="0.35">
      <c r="B477" s="227">
        <v>44512</v>
      </c>
      <c r="C477" s="127">
        <v>147.83150000000001</v>
      </c>
      <c r="D477" s="127">
        <v>149.85</v>
      </c>
      <c r="E477" s="127">
        <v>146.45625000000001</v>
      </c>
      <c r="F477" s="127">
        <v>149.6455</v>
      </c>
      <c r="G477" s="95">
        <v>5934960</v>
      </c>
    </row>
    <row r="478" spans="2:7" x14ac:dyDescent="0.35">
      <c r="B478" s="227">
        <v>44515</v>
      </c>
      <c r="C478" s="127">
        <v>150</v>
      </c>
      <c r="D478" s="127">
        <v>150.477</v>
      </c>
      <c r="E478" s="127">
        <v>148.74949999999998</v>
      </c>
      <c r="F478" s="127">
        <v>149.38800000000001</v>
      </c>
      <c r="G478" s="95">
        <v>5659860</v>
      </c>
    </row>
    <row r="479" spans="2:7" x14ac:dyDescent="0.35">
      <c r="B479" s="227">
        <v>44516</v>
      </c>
      <c r="C479" s="127">
        <v>149.1705</v>
      </c>
      <c r="D479" s="127">
        <v>149.8245</v>
      </c>
      <c r="E479" s="127">
        <v>148.35</v>
      </c>
      <c r="F479" s="127">
        <v>149.07599999999999</v>
      </c>
      <c r="G479" s="95">
        <v>5991340</v>
      </c>
    </row>
    <row r="480" spans="2:7" x14ac:dyDescent="0.35">
      <c r="B480" s="227">
        <v>44517</v>
      </c>
      <c r="C480" s="127">
        <v>149.25</v>
      </c>
      <c r="D480" s="127">
        <v>149.5925</v>
      </c>
      <c r="E480" s="127">
        <v>148.56300000000002</v>
      </c>
      <c r="F480" s="127">
        <v>149.06199999999998</v>
      </c>
      <c r="G480" s="95">
        <v>5805240</v>
      </c>
    </row>
    <row r="481" spans="2:7" x14ac:dyDescent="0.35">
      <c r="B481" s="227">
        <v>44518</v>
      </c>
      <c r="C481" s="127">
        <v>149.14600000000002</v>
      </c>
      <c r="D481" s="127">
        <v>151.6</v>
      </c>
      <c r="E481" s="127">
        <v>149</v>
      </c>
      <c r="F481" s="127">
        <v>150.709</v>
      </c>
      <c r="G481" s="95">
        <v>7507620</v>
      </c>
    </row>
    <row r="482" spans="2:7" x14ac:dyDescent="0.35">
      <c r="B482" s="227">
        <v>44519</v>
      </c>
      <c r="C482" s="127">
        <v>151</v>
      </c>
      <c r="D482" s="127">
        <v>151.81649999999999</v>
      </c>
      <c r="E482" s="127">
        <v>149.929</v>
      </c>
      <c r="F482" s="127">
        <v>149.95249999999999</v>
      </c>
      <c r="G482" s="95">
        <v>7919880</v>
      </c>
    </row>
    <row r="483" spans="2:7" x14ac:dyDescent="0.35">
      <c r="B483" s="227">
        <v>44522</v>
      </c>
      <c r="C483" s="127">
        <v>150.12449999999998</v>
      </c>
      <c r="D483" s="127">
        <v>150.72550000000001</v>
      </c>
      <c r="E483" s="127">
        <v>147.01400000000001</v>
      </c>
      <c r="F483" s="127">
        <v>147.07850000000002</v>
      </c>
      <c r="G483" s="95">
        <v>9709220</v>
      </c>
    </row>
    <row r="484" spans="2:7" x14ac:dyDescent="0.35">
      <c r="B484" s="227">
        <v>44523</v>
      </c>
      <c r="C484" s="127">
        <v>147.113</v>
      </c>
      <c r="D484" s="127">
        <v>147.57850000000002</v>
      </c>
      <c r="E484" s="127">
        <v>144.89749999999998</v>
      </c>
      <c r="F484" s="127">
        <v>146.75700000000001</v>
      </c>
      <c r="G484" s="95">
        <v>6708540</v>
      </c>
    </row>
    <row r="485" spans="2:7" x14ac:dyDescent="0.35">
      <c r="B485" s="227">
        <v>44524</v>
      </c>
      <c r="C485" s="127">
        <v>146.35</v>
      </c>
      <c r="D485" s="127">
        <v>146.953</v>
      </c>
      <c r="E485" s="127">
        <v>145.22</v>
      </c>
      <c r="F485" s="127">
        <v>146.7175</v>
      </c>
      <c r="G485" s="95">
        <v>6337020</v>
      </c>
    </row>
    <row r="486" spans="2:7" x14ac:dyDescent="0.35">
      <c r="B486" s="227">
        <v>44526</v>
      </c>
      <c r="C486" s="127">
        <v>145.0155</v>
      </c>
      <c r="D486" s="127">
        <v>145.26349999999999</v>
      </c>
      <c r="E486" s="127">
        <v>142.5</v>
      </c>
      <c r="F486" s="127">
        <v>142.80599999999998</v>
      </c>
      <c r="G486" s="95">
        <v>7003560</v>
      </c>
    </row>
    <row r="487" spans="2:7" x14ac:dyDescent="0.35">
      <c r="B487" s="227">
        <v>44529</v>
      </c>
      <c r="C487" s="127">
        <v>144.33250000000001</v>
      </c>
      <c r="D487" s="127">
        <v>146.86199999999999</v>
      </c>
      <c r="E487" s="127">
        <v>144.33250000000001</v>
      </c>
      <c r="F487" s="127">
        <v>146.114</v>
      </c>
      <c r="G487" s="95">
        <v>9343940</v>
      </c>
    </row>
    <row r="488" spans="2:7" x14ac:dyDescent="0.35">
      <c r="B488" s="227">
        <v>44530</v>
      </c>
      <c r="C488" s="127">
        <v>145.41749999999999</v>
      </c>
      <c r="D488" s="127">
        <v>146.60250000000002</v>
      </c>
      <c r="E488" s="127">
        <v>142.066</v>
      </c>
      <c r="F488" s="127">
        <v>142.452</v>
      </c>
      <c r="G488" s="95">
        <v>17950440</v>
      </c>
    </row>
    <row r="489" spans="2:7" x14ac:dyDescent="0.35">
      <c r="B489" s="227">
        <v>44531</v>
      </c>
      <c r="C489" s="127">
        <v>144.21250000000001</v>
      </c>
      <c r="D489" s="127">
        <v>146.41300000000001</v>
      </c>
      <c r="E489" s="127">
        <v>141.5085</v>
      </c>
      <c r="F489" s="127">
        <v>141.61799999999999</v>
      </c>
      <c r="G489" s="95">
        <v>10408340</v>
      </c>
    </row>
    <row r="490" spans="2:7" x14ac:dyDescent="0.35">
      <c r="B490" s="227">
        <v>44532</v>
      </c>
      <c r="C490" s="127">
        <v>141.82400000000001</v>
      </c>
      <c r="D490" s="127">
        <v>144.65</v>
      </c>
      <c r="E490" s="127">
        <v>140.9845</v>
      </c>
      <c r="F490" s="127">
        <v>143.7765</v>
      </c>
      <c r="G490" s="95">
        <v>8237660</v>
      </c>
    </row>
    <row r="491" spans="2:7" x14ac:dyDescent="0.35">
      <c r="B491" s="227">
        <v>44533</v>
      </c>
      <c r="C491" s="127">
        <v>144.49549999999999</v>
      </c>
      <c r="D491" s="127">
        <v>145.19999999999999</v>
      </c>
      <c r="E491" s="127">
        <v>141.15</v>
      </c>
      <c r="F491" s="127">
        <v>142.5205</v>
      </c>
      <c r="G491" s="95">
        <v>9577160</v>
      </c>
    </row>
    <row r="492" spans="2:7" x14ac:dyDescent="0.35">
      <c r="B492" s="227">
        <v>44536</v>
      </c>
      <c r="C492" s="127">
        <v>143.57400000000001</v>
      </c>
      <c r="D492" s="127">
        <v>144.32249999999999</v>
      </c>
      <c r="E492" s="127">
        <v>140.678</v>
      </c>
      <c r="F492" s="127">
        <v>143.79649999999998</v>
      </c>
      <c r="G492" s="95">
        <v>8176360</v>
      </c>
    </row>
    <row r="493" spans="2:7" x14ac:dyDescent="0.35">
      <c r="B493" s="227">
        <v>44537</v>
      </c>
      <c r="C493" s="127">
        <v>145.94999999999999</v>
      </c>
      <c r="D493" s="127">
        <v>148.22399999999999</v>
      </c>
      <c r="E493" s="127">
        <v>145.76749999999998</v>
      </c>
      <c r="F493" s="127">
        <v>148.03649999999999</v>
      </c>
      <c r="G493" s="95">
        <v>8405820</v>
      </c>
    </row>
    <row r="494" spans="2:7" x14ac:dyDescent="0.35">
      <c r="B494" s="227">
        <v>44538</v>
      </c>
      <c r="C494" s="127">
        <v>148.33150000000001</v>
      </c>
      <c r="D494" s="127">
        <v>149</v>
      </c>
      <c r="E494" s="127">
        <v>147.23949999999999</v>
      </c>
      <c r="F494" s="127">
        <v>148.72049999999999</v>
      </c>
      <c r="G494" s="95">
        <v>6993820</v>
      </c>
    </row>
    <row r="495" spans="2:7" x14ac:dyDescent="0.35">
      <c r="B495" s="227">
        <v>44539</v>
      </c>
      <c r="C495" s="127">
        <v>148.17599999999999</v>
      </c>
      <c r="D495" s="127">
        <v>149.60499999999999</v>
      </c>
      <c r="E495" s="127">
        <v>147.6</v>
      </c>
      <c r="F495" s="127">
        <v>148.10599999999999</v>
      </c>
      <c r="G495" s="95">
        <v>6633960</v>
      </c>
    </row>
    <row r="496" spans="2:7" x14ac:dyDescent="0.35">
      <c r="B496" s="227">
        <v>44540</v>
      </c>
      <c r="C496" s="127">
        <v>149.1</v>
      </c>
      <c r="D496" s="127">
        <v>149.4</v>
      </c>
      <c r="E496" s="127">
        <v>147.43099999999998</v>
      </c>
      <c r="F496" s="127">
        <v>148.67500000000001</v>
      </c>
      <c r="G496" s="95">
        <v>7991740</v>
      </c>
    </row>
    <row r="497" spans="2:7" x14ac:dyDescent="0.35">
      <c r="B497" s="227">
        <v>44543</v>
      </c>
      <c r="C497" s="127">
        <v>148.44400000000002</v>
      </c>
      <c r="D497" s="127">
        <v>148.44400000000002</v>
      </c>
      <c r="E497" s="127">
        <v>146.36000000000001</v>
      </c>
      <c r="F497" s="127">
        <v>146.7045</v>
      </c>
      <c r="G497" s="95">
        <v>8976040</v>
      </c>
    </row>
    <row r="498" spans="2:7" x14ac:dyDescent="0.35">
      <c r="B498" s="227">
        <v>44544</v>
      </c>
      <c r="C498" s="127">
        <v>145</v>
      </c>
      <c r="D498" s="127">
        <v>145.44200000000001</v>
      </c>
      <c r="E498" s="127">
        <v>142.24250000000001</v>
      </c>
      <c r="F498" s="127">
        <v>144.97049999999999</v>
      </c>
      <c r="G498" s="95">
        <v>9386660</v>
      </c>
    </row>
    <row r="499" spans="2:7" x14ac:dyDescent="0.35">
      <c r="B499" s="227">
        <v>44545</v>
      </c>
      <c r="C499" s="127">
        <v>144.36600000000001</v>
      </c>
      <c r="D499" s="127">
        <v>147.51600000000002</v>
      </c>
      <c r="E499" s="127">
        <v>142.8545</v>
      </c>
      <c r="F499" s="127">
        <v>147.36849999999998</v>
      </c>
      <c r="G499" s="95">
        <v>9394480</v>
      </c>
    </row>
    <row r="500" spans="2:7" x14ac:dyDescent="0.35">
      <c r="B500" s="227">
        <v>44546</v>
      </c>
      <c r="C500" s="127">
        <v>148.077</v>
      </c>
      <c r="D500" s="127">
        <v>148.499</v>
      </c>
      <c r="E500" s="127">
        <v>144.24250000000001</v>
      </c>
      <c r="F500" s="127">
        <v>144.83850000000001</v>
      </c>
      <c r="G500" s="95">
        <v>10562640</v>
      </c>
    </row>
    <row r="501" spans="2:7" x14ac:dyDescent="0.35">
      <c r="B501" s="227">
        <v>44547</v>
      </c>
      <c r="C501" s="127">
        <v>142.7405</v>
      </c>
      <c r="D501" s="127">
        <v>144.40775000000002</v>
      </c>
      <c r="E501" s="127">
        <v>141.83599999999998</v>
      </c>
      <c r="F501" s="127">
        <v>142.803</v>
      </c>
      <c r="G501" s="95">
        <v>25427000</v>
      </c>
    </row>
    <row r="502" spans="2:7" x14ac:dyDescent="0.35">
      <c r="B502" s="227">
        <v>44550</v>
      </c>
      <c r="C502" s="127">
        <v>140.79900000000001</v>
      </c>
      <c r="D502" s="127">
        <v>142.6105</v>
      </c>
      <c r="E502" s="127">
        <v>140.25</v>
      </c>
      <c r="F502" s="127">
        <v>142.4015</v>
      </c>
      <c r="G502" s="95">
        <v>8348540</v>
      </c>
    </row>
    <row r="503" spans="2:7" x14ac:dyDescent="0.35">
      <c r="B503" s="227">
        <v>44551</v>
      </c>
      <c r="C503" s="127">
        <v>143.15</v>
      </c>
      <c r="D503" s="127">
        <v>144.57850000000002</v>
      </c>
      <c r="E503" s="127">
        <v>141.77349999999998</v>
      </c>
      <c r="F503" s="127">
        <v>144.22049999999999</v>
      </c>
      <c r="G503" s="95">
        <v>6640360</v>
      </c>
    </row>
    <row r="504" spans="2:7" x14ac:dyDescent="0.35">
      <c r="B504" s="227">
        <v>44552</v>
      </c>
      <c r="C504" s="127">
        <v>144.1</v>
      </c>
      <c r="D504" s="127">
        <v>147.30000000000001</v>
      </c>
      <c r="E504" s="127">
        <v>143.96300000000002</v>
      </c>
      <c r="F504" s="127">
        <v>146.94900000000001</v>
      </c>
      <c r="G504" s="95">
        <v>6597460</v>
      </c>
    </row>
    <row r="505" spans="2:7" x14ac:dyDescent="0.35">
      <c r="B505" s="227">
        <v>44553</v>
      </c>
      <c r="C505" s="127">
        <v>147.08949999999999</v>
      </c>
      <c r="D505" s="127">
        <v>148.483</v>
      </c>
      <c r="E505" s="127">
        <v>147.0805</v>
      </c>
      <c r="F505" s="127">
        <v>147.14249999999998</v>
      </c>
      <c r="G505" s="95">
        <v>4959760</v>
      </c>
    </row>
    <row r="506" spans="2:7" x14ac:dyDescent="0.35">
      <c r="B506" s="227">
        <v>44557</v>
      </c>
      <c r="C506" s="127">
        <v>147.46350000000001</v>
      </c>
      <c r="D506" s="127">
        <v>148.29300000000001</v>
      </c>
      <c r="E506" s="127">
        <v>147.46350000000001</v>
      </c>
      <c r="F506" s="127">
        <v>148.06400000000002</v>
      </c>
      <c r="G506" s="95">
        <v>4224820</v>
      </c>
    </row>
    <row r="507" spans="2:7" x14ac:dyDescent="0.35">
      <c r="B507" s="227">
        <v>44558</v>
      </c>
      <c r="C507" s="127">
        <v>148.37449999999998</v>
      </c>
      <c r="D507" s="127">
        <v>148.37449999999998</v>
      </c>
      <c r="E507" s="127">
        <v>145.98500000000001</v>
      </c>
      <c r="F507" s="127">
        <v>146.44800000000001</v>
      </c>
      <c r="G507" s="95">
        <v>5386360</v>
      </c>
    </row>
    <row r="508" spans="2:7" x14ac:dyDescent="0.35">
      <c r="B508" s="227">
        <v>44559</v>
      </c>
      <c r="C508" s="127">
        <v>146.42950000000002</v>
      </c>
      <c r="D508" s="127">
        <v>147.06</v>
      </c>
      <c r="E508" s="127">
        <v>145.5675</v>
      </c>
      <c r="F508" s="127">
        <v>146.50450000000001</v>
      </c>
      <c r="G508" s="95">
        <v>4432140</v>
      </c>
    </row>
    <row r="509" spans="2:7" x14ac:dyDescent="0.35">
      <c r="B509" s="227">
        <v>44560</v>
      </c>
      <c r="C509" s="127">
        <v>146.17500000000001</v>
      </c>
      <c r="D509" s="127">
        <v>147.05000000000001</v>
      </c>
      <c r="E509" s="127">
        <v>145.7585</v>
      </c>
      <c r="F509" s="127">
        <v>146.0025</v>
      </c>
      <c r="G509" s="95">
        <v>3965260</v>
      </c>
    </row>
    <row r="510" spans="2:7" x14ac:dyDescent="0.35">
      <c r="B510" s="227">
        <v>44561</v>
      </c>
      <c r="C510" s="127">
        <v>145.54400000000001</v>
      </c>
      <c r="D510" s="127">
        <v>146.36500000000001</v>
      </c>
      <c r="E510" s="127">
        <v>144.679</v>
      </c>
      <c r="F510" s="127">
        <v>144.67950000000002</v>
      </c>
      <c r="G510" s="95">
        <v>7402920</v>
      </c>
    </row>
    <row r="511" spans="2:7" x14ac:dyDescent="0.35">
      <c r="B511" s="227">
        <v>44564</v>
      </c>
      <c r="C511" s="127">
        <v>144.47550000000001</v>
      </c>
      <c r="D511" s="127">
        <v>145.51849999999999</v>
      </c>
      <c r="E511" s="127">
        <v>143.50299999999999</v>
      </c>
      <c r="F511" s="127">
        <v>145.0745</v>
      </c>
      <c r="G511" s="95">
        <v>8188180</v>
      </c>
    </row>
    <row r="512" spans="2:7" x14ac:dyDescent="0.35">
      <c r="B512" s="227">
        <v>44565</v>
      </c>
      <c r="C512" s="127">
        <v>145.5505</v>
      </c>
      <c r="D512" s="127">
        <v>146.5625</v>
      </c>
      <c r="E512" s="127">
        <v>143.9365</v>
      </c>
      <c r="F512" s="127">
        <v>144.41649999999998</v>
      </c>
      <c r="G512" s="95">
        <v>8426580</v>
      </c>
    </row>
    <row r="513" spans="2:7" x14ac:dyDescent="0.35">
      <c r="B513" s="227">
        <v>44566</v>
      </c>
      <c r="C513" s="127">
        <v>144.18099999999998</v>
      </c>
      <c r="D513" s="127">
        <v>144.2525</v>
      </c>
      <c r="E513" s="127">
        <v>137.548</v>
      </c>
      <c r="F513" s="127">
        <v>137.65350000000001</v>
      </c>
      <c r="G513" s="95">
        <v>16427040</v>
      </c>
    </row>
    <row r="514" spans="2:7" x14ac:dyDescent="0.35">
      <c r="B514" s="227">
        <v>44567</v>
      </c>
      <c r="C514" s="127">
        <v>137.4975</v>
      </c>
      <c r="D514" s="127">
        <v>139.65950000000001</v>
      </c>
      <c r="E514" s="127">
        <v>136.82650000000001</v>
      </c>
      <c r="F514" s="127">
        <v>137.55099999999999</v>
      </c>
      <c r="G514" s="95">
        <v>10156360</v>
      </c>
    </row>
    <row r="515" spans="2:7" x14ac:dyDescent="0.35">
      <c r="B515" s="227">
        <v>44568</v>
      </c>
      <c r="C515" s="127">
        <v>137.905</v>
      </c>
      <c r="D515" s="127">
        <v>138.00550000000001</v>
      </c>
      <c r="E515" s="127">
        <v>135.84899999999999</v>
      </c>
      <c r="F515" s="127">
        <v>137.00450000000001</v>
      </c>
      <c r="G515" s="95">
        <v>6898100</v>
      </c>
    </row>
    <row r="516" spans="2:7" x14ac:dyDescent="0.35">
      <c r="B516" s="227">
        <v>44571</v>
      </c>
      <c r="C516" s="127">
        <v>135.01150000000001</v>
      </c>
      <c r="D516" s="127">
        <v>138.63999999999999</v>
      </c>
      <c r="E516" s="127">
        <v>133.221</v>
      </c>
      <c r="F516" s="127">
        <v>138.57400000000001</v>
      </c>
      <c r="G516" s="95">
        <v>12185460</v>
      </c>
    </row>
    <row r="517" spans="2:7" x14ac:dyDescent="0.35">
      <c r="B517" s="227">
        <v>44572</v>
      </c>
      <c r="C517" s="127">
        <v>138.18049999999999</v>
      </c>
      <c r="D517" s="127">
        <v>140.3295</v>
      </c>
      <c r="E517" s="127">
        <v>136.887</v>
      </c>
      <c r="F517" s="127">
        <v>140.01749999999998</v>
      </c>
      <c r="G517" s="95">
        <v>7713400</v>
      </c>
    </row>
    <row r="518" spans="2:7" x14ac:dyDescent="0.35">
      <c r="B518" s="227">
        <v>44573</v>
      </c>
      <c r="C518" s="127">
        <v>141.55450000000002</v>
      </c>
      <c r="D518" s="127">
        <v>142.76</v>
      </c>
      <c r="E518" s="127">
        <v>141.11199999999999</v>
      </c>
      <c r="F518" s="127">
        <v>141.648</v>
      </c>
      <c r="G518" s="95">
        <v>9320100</v>
      </c>
    </row>
    <row r="519" spans="2:7" x14ac:dyDescent="0.35">
      <c r="B519" s="227">
        <v>44574</v>
      </c>
      <c r="C519" s="127">
        <v>141.84049999999999</v>
      </c>
      <c r="D519" s="127">
        <v>143.18549999999999</v>
      </c>
      <c r="E519" s="127">
        <v>138.93199999999999</v>
      </c>
      <c r="F519" s="127">
        <v>139.131</v>
      </c>
      <c r="G519" s="95">
        <v>9209760</v>
      </c>
    </row>
    <row r="520" spans="2:7" x14ac:dyDescent="0.35">
      <c r="B520" s="227">
        <v>44575</v>
      </c>
      <c r="C520" s="127">
        <v>137.5</v>
      </c>
      <c r="D520" s="127">
        <v>140.95850000000002</v>
      </c>
      <c r="E520" s="127">
        <v>137.5</v>
      </c>
      <c r="F520" s="127">
        <v>139.78649999999999</v>
      </c>
      <c r="G520" s="95">
        <v>8405340</v>
      </c>
    </row>
    <row r="521" spans="2:7" x14ac:dyDescent="0.35">
      <c r="B521" s="227">
        <v>44579</v>
      </c>
      <c r="C521" s="127">
        <v>136.6</v>
      </c>
      <c r="D521" s="127">
        <v>137.3075</v>
      </c>
      <c r="E521" s="127">
        <v>135.62799999999999</v>
      </c>
      <c r="F521" s="127">
        <v>136.29050000000001</v>
      </c>
      <c r="G521" s="95">
        <v>9765680</v>
      </c>
    </row>
    <row r="522" spans="2:7" x14ac:dyDescent="0.35">
      <c r="B522" s="227">
        <v>44580</v>
      </c>
      <c r="C522" s="127">
        <v>136.9385</v>
      </c>
      <c r="D522" s="127">
        <v>138.36750000000001</v>
      </c>
      <c r="E522" s="127">
        <v>135.5025</v>
      </c>
      <c r="F522" s="127">
        <v>135.65199999999999</v>
      </c>
      <c r="G522" s="95">
        <v>7570020</v>
      </c>
    </row>
    <row r="523" spans="2:7" x14ac:dyDescent="0.35">
      <c r="B523" s="227">
        <v>44581</v>
      </c>
      <c r="C523" s="127">
        <v>136.51400000000001</v>
      </c>
      <c r="D523" s="127">
        <v>137.9</v>
      </c>
      <c r="E523" s="127">
        <v>133.16400000000002</v>
      </c>
      <c r="F523" s="127">
        <v>133.50650000000002</v>
      </c>
      <c r="G523" s="95">
        <v>7160120</v>
      </c>
    </row>
    <row r="524" spans="2:7" x14ac:dyDescent="0.35">
      <c r="B524" s="227">
        <v>44582</v>
      </c>
      <c r="C524" s="127">
        <v>133.012</v>
      </c>
      <c r="D524" s="127">
        <v>134.749</v>
      </c>
      <c r="E524" s="127">
        <v>130.01600000000002</v>
      </c>
      <c r="F524" s="127">
        <v>130.09200000000001</v>
      </c>
      <c r="G524" s="95">
        <v>14109100</v>
      </c>
    </row>
    <row r="525" spans="2:7" x14ac:dyDescent="0.35">
      <c r="B525" s="227">
        <v>44585</v>
      </c>
      <c r="C525" s="127">
        <v>126.0275</v>
      </c>
      <c r="D525" s="127">
        <v>130.76400000000001</v>
      </c>
      <c r="E525" s="127">
        <v>124.6795</v>
      </c>
      <c r="F525" s="127">
        <v>130.37200000000001</v>
      </c>
      <c r="G525" s="95">
        <v>18188520</v>
      </c>
    </row>
    <row r="526" spans="2:7" x14ac:dyDescent="0.35">
      <c r="B526" s="227">
        <v>44586</v>
      </c>
      <c r="C526" s="127">
        <v>128.43549999999999</v>
      </c>
      <c r="D526" s="127">
        <v>129.33850000000001</v>
      </c>
      <c r="E526" s="127">
        <v>126.4</v>
      </c>
      <c r="F526" s="127">
        <v>126.7355</v>
      </c>
      <c r="G526" s="95">
        <v>13474380</v>
      </c>
    </row>
    <row r="527" spans="2:7" x14ac:dyDescent="0.35">
      <c r="B527" s="227">
        <v>44587</v>
      </c>
      <c r="C527" s="127">
        <v>130.5925</v>
      </c>
      <c r="D527" s="127">
        <v>132.79900000000001</v>
      </c>
      <c r="E527" s="127">
        <v>127.15349999999999</v>
      </c>
      <c r="F527" s="127">
        <v>129.24</v>
      </c>
      <c r="G527" s="95">
        <v>13646300</v>
      </c>
    </row>
    <row r="528" spans="2:7" x14ac:dyDescent="0.35">
      <c r="B528" s="227">
        <v>44588</v>
      </c>
      <c r="C528" s="127">
        <v>131.36099999999999</v>
      </c>
      <c r="D528" s="127">
        <v>132.50450000000001</v>
      </c>
      <c r="E528" s="127">
        <v>129</v>
      </c>
      <c r="F528" s="127">
        <v>129.12100000000001</v>
      </c>
      <c r="G528" s="95">
        <v>10539580</v>
      </c>
    </row>
    <row r="529" spans="2:7" x14ac:dyDescent="0.35">
      <c r="B529" s="227">
        <v>44589</v>
      </c>
      <c r="C529" s="127">
        <v>130</v>
      </c>
      <c r="D529" s="127">
        <v>133.37049999999999</v>
      </c>
      <c r="E529" s="127">
        <v>128.69450000000001</v>
      </c>
      <c r="F529" s="127">
        <v>133.2895</v>
      </c>
      <c r="G529" s="95">
        <v>10276680</v>
      </c>
    </row>
    <row r="530" spans="2:7" x14ac:dyDescent="0.35">
      <c r="B530" s="227">
        <v>44592</v>
      </c>
      <c r="C530" s="127">
        <v>134.19800000000001</v>
      </c>
      <c r="D530" s="127">
        <v>135.84350000000001</v>
      </c>
      <c r="E530" s="127">
        <v>132.42500000000001</v>
      </c>
      <c r="F530" s="127">
        <v>135.6985</v>
      </c>
      <c r="G530" s="95">
        <v>13556080</v>
      </c>
    </row>
    <row r="531" spans="2:7" x14ac:dyDescent="0.35">
      <c r="B531" s="227">
        <v>44593</v>
      </c>
      <c r="C531" s="127">
        <v>137.79050000000001</v>
      </c>
      <c r="D531" s="127">
        <v>138.04000000000002</v>
      </c>
      <c r="E531" s="127">
        <v>134.6</v>
      </c>
      <c r="F531" s="127">
        <v>137.8785</v>
      </c>
      <c r="G531" s="95">
        <v>15523440</v>
      </c>
    </row>
    <row r="532" spans="2:7" x14ac:dyDescent="0.35">
      <c r="B532" s="227">
        <v>44594</v>
      </c>
      <c r="C532" s="127">
        <v>152.02950000000001</v>
      </c>
      <c r="D532" s="127">
        <v>152.02950000000001</v>
      </c>
      <c r="E532" s="127">
        <v>145.66550000000001</v>
      </c>
      <c r="F532" s="127">
        <v>148.03649999999999</v>
      </c>
      <c r="G532" s="95">
        <v>23922240</v>
      </c>
    </row>
    <row r="533" spans="2:7" x14ac:dyDescent="0.35">
      <c r="B533" s="227">
        <v>44595</v>
      </c>
      <c r="C533" s="127">
        <v>145.29500000000002</v>
      </c>
      <c r="D533" s="127">
        <v>149.08824999999999</v>
      </c>
      <c r="E533" s="127">
        <v>142.20499999999998</v>
      </c>
      <c r="F533" s="127">
        <v>142.65050000000002</v>
      </c>
      <c r="G533" s="95">
        <v>18029000</v>
      </c>
    </row>
    <row r="534" spans="2:7" x14ac:dyDescent="0.35">
      <c r="B534" s="227">
        <v>44596</v>
      </c>
      <c r="C534" s="127">
        <v>142.9</v>
      </c>
      <c r="D534" s="127">
        <v>144.48849999999999</v>
      </c>
      <c r="E534" s="127">
        <v>139.82850000000002</v>
      </c>
      <c r="F534" s="127">
        <v>143.01600000000002</v>
      </c>
      <c r="G534" s="95">
        <v>14497040</v>
      </c>
    </row>
    <row r="535" spans="2:7" x14ac:dyDescent="0.35">
      <c r="B535" s="227">
        <v>44599</v>
      </c>
      <c r="C535" s="127">
        <v>143.6</v>
      </c>
      <c r="D535" s="127">
        <v>143.77199999999999</v>
      </c>
      <c r="E535" s="127">
        <v>138.72725</v>
      </c>
      <c r="F535" s="127">
        <v>138.93800000000002</v>
      </c>
      <c r="G535" s="95">
        <v>14280020</v>
      </c>
    </row>
    <row r="536" spans="2:7" x14ac:dyDescent="0.35">
      <c r="B536" s="227">
        <v>44600</v>
      </c>
      <c r="C536" s="127">
        <v>138.96449999999999</v>
      </c>
      <c r="D536" s="127">
        <v>139.82499999999999</v>
      </c>
      <c r="E536" s="127">
        <v>136.91199999999998</v>
      </c>
      <c r="F536" s="127">
        <v>139.21300000000002</v>
      </c>
      <c r="G536" s="95">
        <v>11116460</v>
      </c>
    </row>
    <row r="537" spans="2:7" x14ac:dyDescent="0.35">
      <c r="B537" s="227">
        <v>44601</v>
      </c>
      <c r="C537" s="127">
        <v>140.74299999999999</v>
      </c>
      <c r="D537" s="127">
        <v>142.1635</v>
      </c>
      <c r="E537" s="127">
        <v>140.37700000000001</v>
      </c>
      <c r="F537" s="127">
        <v>141.453</v>
      </c>
      <c r="G537" s="95">
        <v>8814320</v>
      </c>
    </row>
    <row r="538" spans="2:7" x14ac:dyDescent="0.35">
      <c r="B538" s="227">
        <v>44602</v>
      </c>
      <c r="C538" s="127">
        <v>139.5635</v>
      </c>
      <c r="D538" s="127">
        <v>141.40699999999998</v>
      </c>
      <c r="E538" s="127">
        <v>138.05000000000001</v>
      </c>
      <c r="F538" s="127">
        <v>138.60250000000002</v>
      </c>
      <c r="G538" s="95">
        <v>12278920</v>
      </c>
    </row>
    <row r="539" spans="2:7" x14ac:dyDescent="0.35">
      <c r="B539" s="227">
        <v>44603</v>
      </c>
      <c r="C539" s="127">
        <v>138.75</v>
      </c>
      <c r="D539" s="127">
        <v>139.25</v>
      </c>
      <c r="E539" s="127">
        <v>133.2885</v>
      </c>
      <c r="F539" s="127">
        <v>134.13</v>
      </c>
      <c r="G539" s="95">
        <v>12403100</v>
      </c>
    </row>
    <row r="540" spans="2:7" x14ac:dyDescent="0.35">
      <c r="B540" s="227">
        <v>44606</v>
      </c>
      <c r="C540" s="127">
        <v>133.3655</v>
      </c>
      <c r="D540" s="127">
        <v>136.14449999999999</v>
      </c>
      <c r="E540" s="127">
        <v>133.33499999999998</v>
      </c>
      <c r="F540" s="127">
        <v>135.30000000000001</v>
      </c>
      <c r="G540" s="95">
        <v>9316000</v>
      </c>
    </row>
    <row r="541" spans="2:7" x14ac:dyDescent="0.35">
      <c r="B541" s="227">
        <v>44607</v>
      </c>
      <c r="C541" s="127">
        <v>137.52349999999998</v>
      </c>
      <c r="D541" s="127">
        <v>137.75</v>
      </c>
      <c r="E541" s="127">
        <v>135.6285</v>
      </c>
      <c r="F541" s="127">
        <v>136.4255</v>
      </c>
      <c r="G541" s="95">
        <v>8171380</v>
      </c>
    </row>
    <row r="542" spans="2:7" x14ac:dyDescent="0.35">
      <c r="B542" s="227">
        <v>44608</v>
      </c>
      <c r="C542" s="127">
        <v>136.43049999999999</v>
      </c>
      <c r="D542" s="127">
        <v>137.946</v>
      </c>
      <c r="E542" s="127">
        <v>134.92599999999999</v>
      </c>
      <c r="F542" s="127">
        <v>137.48750000000001</v>
      </c>
      <c r="G542" s="95">
        <v>7151300</v>
      </c>
    </row>
    <row r="543" spans="2:7" x14ac:dyDescent="0.35">
      <c r="B543" s="227">
        <v>44609</v>
      </c>
      <c r="C543" s="127">
        <v>136.15</v>
      </c>
      <c r="D543" s="127">
        <v>136.82749999999999</v>
      </c>
      <c r="E543" s="127">
        <v>132.21800000000002</v>
      </c>
      <c r="F543" s="127">
        <v>132.30850000000001</v>
      </c>
      <c r="G543" s="95">
        <v>10062880</v>
      </c>
    </row>
    <row r="544" spans="2:7" x14ac:dyDescent="0.35">
      <c r="B544" s="227">
        <v>44610</v>
      </c>
      <c r="C544" s="127">
        <v>133.03749999999999</v>
      </c>
      <c r="D544" s="127">
        <v>133.80450000000002</v>
      </c>
      <c r="E544" s="127">
        <v>130.30799999999999</v>
      </c>
      <c r="F544" s="127">
        <v>130.4675</v>
      </c>
      <c r="G544" s="95">
        <v>10865700</v>
      </c>
    </row>
    <row r="545" spans="2:7" x14ac:dyDescent="0.35">
      <c r="B545" s="227">
        <v>44614</v>
      </c>
      <c r="C545" s="127">
        <v>129.86750000000001</v>
      </c>
      <c r="D545" s="127">
        <v>131.9</v>
      </c>
      <c r="E545" s="127">
        <v>127.79600000000001</v>
      </c>
      <c r="F545" s="127">
        <v>129.4025</v>
      </c>
      <c r="G545" s="95">
        <v>12819960</v>
      </c>
    </row>
    <row r="546" spans="2:7" x14ac:dyDescent="0.35">
      <c r="B546" s="227">
        <v>44615</v>
      </c>
      <c r="C546" s="127">
        <v>131.07850000000002</v>
      </c>
      <c r="D546" s="127">
        <v>131.6</v>
      </c>
      <c r="E546" s="127">
        <v>127.50749999999999</v>
      </c>
      <c r="F546" s="127">
        <v>127.58499999999999</v>
      </c>
      <c r="G546" s="95">
        <v>9412940</v>
      </c>
    </row>
    <row r="547" spans="2:7" x14ac:dyDescent="0.35">
      <c r="B547" s="227">
        <v>44616</v>
      </c>
      <c r="C547" s="127">
        <v>125</v>
      </c>
      <c r="D547" s="127">
        <v>133.03699999999998</v>
      </c>
      <c r="E547" s="127">
        <v>124.9385</v>
      </c>
      <c r="F547" s="127">
        <v>132.67349999999999</v>
      </c>
      <c r="G547" s="95">
        <v>15371780</v>
      </c>
    </row>
    <row r="548" spans="2:7" x14ac:dyDescent="0.35">
      <c r="B548" s="227">
        <v>44617</v>
      </c>
      <c r="C548" s="127">
        <v>133.52550000000002</v>
      </c>
      <c r="D548" s="127">
        <v>135.30500000000001</v>
      </c>
      <c r="E548" s="127">
        <v>131.7945</v>
      </c>
      <c r="F548" s="127">
        <v>134.51949999999999</v>
      </c>
      <c r="G548" s="95">
        <v>8022020</v>
      </c>
    </row>
    <row r="549" spans="2:7" x14ac:dyDescent="0.35">
      <c r="B549" s="227">
        <v>44620</v>
      </c>
      <c r="C549" s="127">
        <v>133.28450000000001</v>
      </c>
      <c r="D549" s="127">
        <v>135.57149999999999</v>
      </c>
      <c r="E549" s="127">
        <v>132.86949999999999</v>
      </c>
      <c r="F549" s="127">
        <v>134.89100000000002</v>
      </c>
      <c r="G549" s="95">
        <v>10889340</v>
      </c>
    </row>
    <row r="550" spans="2:7" x14ac:dyDescent="0.35">
      <c r="B550" s="227">
        <v>44621</v>
      </c>
      <c r="C550" s="127">
        <v>134.584</v>
      </c>
      <c r="D550" s="127">
        <v>136.11099999999999</v>
      </c>
      <c r="E550" s="127">
        <v>133.405</v>
      </c>
      <c r="F550" s="127">
        <v>134.16800000000001</v>
      </c>
      <c r="G550" s="95">
        <v>8794200</v>
      </c>
    </row>
    <row r="551" spans="2:7" x14ac:dyDescent="0.35">
      <c r="B551" s="227">
        <v>44622</v>
      </c>
      <c r="C551" s="127">
        <v>134.398</v>
      </c>
      <c r="D551" s="127">
        <v>135.55450000000002</v>
      </c>
      <c r="E551" s="127">
        <v>133.499</v>
      </c>
      <c r="F551" s="127">
        <v>134.75150000000002</v>
      </c>
      <c r="G551" s="95">
        <v>8117420</v>
      </c>
    </row>
    <row r="552" spans="2:7" x14ac:dyDescent="0.35">
      <c r="B552" s="227">
        <v>44623</v>
      </c>
      <c r="C552" s="127">
        <v>135.9785</v>
      </c>
      <c r="D552" s="127">
        <v>136.6</v>
      </c>
      <c r="E552" s="127">
        <v>133.43800000000002</v>
      </c>
      <c r="F552" s="127">
        <v>134.30799999999999</v>
      </c>
      <c r="G552" s="95">
        <v>6896280</v>
      </c>
    </row>
    <row r="553" spans="2:7" x14ac:dyDescent="0.35">
      <c r="B553" s="227">
        <v>44624</v>
      </c>
      <c r="C553" s="127">
        <v>133.38249999999999</v>
      </c>
      <c r="D553" s="127">
        <v>134.09</v>
      </c>
      <c r="E553" s="127">
        <v>130.4085</v>
      </c>
      <c r="F553" s="127">
        <v>132.12200000000001</v>
      </c>
      <c r="G553" s="95">
        <v>8466980</v>
      </c>
    </row>
    <row r="554" spans="2:7" x14ac:dyDescent="0.35">
      <c r="B554" s="227">
        <v>44627</v>
      </c>
      <c r="C554" s="127">
        <v>131.904</v>
      </c>
      <c r="D554" s="127">
        <v>131.904</v>
      </c>
      <c r="E554" s="127">
        <v>126.425</v>
      </c>
      <c r="F554" s="127">
        <v>126.4645</v>
      </c>
      <c r="G554" s="95">
        <v>13337220</v>
      </c>
    </row>
    <row r="555" spans="2:7" x14ac:dyDescent="0.35">
      <c r="B555" s="227">
        <v>44628</v>
      </c>
      <c r="C555" s="127">
        <v>126.25050000000002</v>
      </c>
      <c r="D555" s="127">
        <v>131.226</v>
      </c>
      <c r="E555" s="127">
        <v>126</v>
      </c>
      <c r="F555" s="127">
        <v>127.27849999999999</v>
      </c>
      <c r="G555" s="95">
        <v>11368880</v>
      </c>
    </row>
    <row r="556" spans="2:7" x14ac:dyDescent="0.35">
      <c r="B556" s="227">
        <v>44629</v>
      </c>
      <c r="C556" s="127">
        <v>131.3075</v>
      </c>
      <c r="D556" s="127">
        <v>134.12349999999998</v>
      </c>
      <c r="E556" s="127">
        <v>130.1105</v>
      </c>
      <c r="F556" s="127">
        <v>133.86600000000001</v>
      </c>
      <c r="G556" s="95">
        <v>11037700</v>
      </c>
    </row>
    <row r="557" spans="2:7" x14ac:dyDescent="0.35">
      <c r="B557" s="227">
        <v>44630</v>
      </c>
      <c r="C557" s="127">
        <v>131.46250000000001</v>
      </c>
      <c r="D557" s="127">
        <v>133.48624999999998</v>
      </c>
      <c r="E557" s="127">
        <v>131.40100000000001</v>
      </c>
      <c r="F557" s="127">
        <v>132.68199999999999</v>
      </c>
      <c r="G557" s="95">
        <v>7995080</v>
      </c>
    </row>
    <row r="558" spans="2:7" x14ac:dyDescent="0.35">
      <c r="B558" s="227">
        <v>44631</v>
      </c>
      <c r="C558" s="127">
        <v>133.99949999999998</v>
      </c>
      <c r="D558" s="127">
        <v>134.19049999999999</v>
      </c>
      <c r="E558" s="127">
        <v>130.29649999999998</v>
      </c>
      <c r="F558" s="127">
        <v>130.47550000000001</v>
      </c>
      <c r="G558" s="95">
        <v>9402380</v>
      </c>
    </row>
    <row r="559" spans="2:7" x14ac:dyDescent="0.35">
      <c r="B559" s="227">
        <v>44634</v>
      </c>
      <c r="C559" s="127">
        <v>130.57300000000001</v>
      </c>
      <c r="D559" s="127">
        <v>131.02600000000001</v>
      </c>
      <c r="E559" s="127">
        <v>126.416</v>
      </c>
      <c r="F559" s="127">
        <v>126.741</v>
      </c>
      <c r="G559" s="95">
        <v>9873900</v>
      </c>
    </row>
    <row r="560" spans="2:7" x14ac:dyDescent="0.35">
      <c r="B560" s="227">
        <v>44635</v>
      </c>
      <c r="C560" s="127">
        <v>127.7415</v>
      </c>
      <c r="D560" s="127">
        <v>130.51724999999999</v>
      </c>
      <c r="E560" s="127">
        <v>126.574</v>
      </c>
      <c r="F560" s="127">
        <v>129.66050000000001</v>
      </c>
      <c r="G560" s="95">
        <v>10874320</v>
      </c>
    </row>
    <row r="561" spans="2:7" x14ac:dyDescent="0.35">
      <c r="B561" s="227">
        <v>44636</v>
      </c>
      <c r="C561" s="127">
        <v>131</v>
      </c>
      <c r="D561" s="127">
        <v>133.75899999999999</v>
      </c>
      <c r="E561" s="127">
        <v>129.32400000000001</v>
      </c>
      <c r="F561" s="127">
        <v>133.69049999999999</v>
      </c>
      <c r="G561" s="95">
        <v>10683760</v>
      </c>
    </row>
    <row r="562" spans="2:7" x14ac:dyDescent="0.35">
      <c r="B562" s="227">
        <v>44637</v>
      </c>
      <c r="C562" s="127">
        <v>133.321</v>
      </c>
      <c r="D562" s="127">
        <v>134.71250000000001</v>
      </c>
      <c r="E562" s="127">
        <v>132.75150000000002</v>
      </c>
      <c r="F562" s="127">
        <v>134.60050000000001</v>
      </c>
      <c r="G562" s="95">
        <v>7452320</v>
      </c>
    </row>
    <row r="563" spans="2:7" x14ac:dyDescent="0.35">
      <c r="B563" s="227">
        <v>44638</v>
      </c>
      <c r="C563" s="127">
        <v>133.88399999999999</v>
      </c>
      <c r="D563" s="127">
        <v>136.9135</v>
      </c>
      <c r="E563" s="127">
        <v>132.93199999999999</v>
      </c>
      <c r="F563" s="127">
        <v>136.8015</v>
      </c>
      <c r="G563" s="95">
        <v>21639600</v>
      </c>
    </row>
    <row r="564" spans="2:7" x14ac:dyDescent="0.35">
      <c r="B564" s="227">
        <v>44641</v>
      </c>
      <c r="C564" s="127">
        <v>136.70949999999999</v>
      </c>
      <c r="D564" s="127">
        <v>137.511</v>
      </c>
      <c r="E564" s="127">
        <v>134.61150000000001</v>
      </c>
      <c r="F564" s="127">
        <v>136.4785</v>
      </c>
      <c r="G564" s="95">
        <v>8517840</v>
      </c>
    </row>
    <row r="565" spans="2:7" x14ac:dyDescent="0.35">
      <c r="B565" s="227">
        <v>44642</v>
      </c>
      <c r="C565" s="127">
        <v>136.5</v>
      </c>
      <c r="D565" s="127">
        <v>141.5</v>
      </c>
      <c r="E565" s="127">
        <v>136.5</v>
      </c>
      <c r="F565" s="127">
        <v>140.2775</v>
      </c>
      <c r="G565" s="95">
        <v>9150960</v>
      </c>
    </row>
    <row r="566" spans="2:7" x14ac:dyDescent="0.35">
      <c r="B566" s="227">
        <v>44643</v>
      </c>
      <c r="C566" s="127">
        <v>139.03550000000001</v>
      </c>
      <c r="D566" s="127">
        <v>140.01150000000001</v>
      </c>
      <c r="E566" s="127">
        <v>138.167</v>
      </c>
      <c r="F566" s="127">
        <v>138.5035</v>
      </c>
      <c r="G566" s="95">
        <v>7803220</v>
      </c>
    </row>
    <row r="567" spans="2:7" x14ac:dyDescent="0.35">
      <c r="B567" s="227">
        <v>44644</v>
      </c>
      <c r="C567" s="127">
        <v>139.27249999999998</v>
      </c>
      <c r="D567" s="127">
        <v>141.3785</v>
      </c>
      <c r="E567" s="127">
        <v>138.071</v>
      </c>
      <c r="F567" s="127">
        <v>141.31199999999998</v>
      </c>
      <c r="G567" s="95">
        <v>6586740</v>
      </c>
    </row>
    <row r="568" spans="2:7" x14ac:dyDescent="0.35">
      <c r="B568" s="227">
        <v>44645</v>
      </c>
      <c r="C568" s="127">
        <v>141.75399999999999</v>
      </c>
      <c r="D568" s="127">
        <v>141.9</v>
      </c>
      <c r="E568" s="127">
        <v>139.804</v>
      </c>
      <c r="F568" s="127">
        <v>141.5215</v>
      </c>
      <c r="G568" s="95">
        <v>6271900</v>
      </c>
    </row>
    <row r="569" spans="2:7" x14ac:dyDescent="0.35">
      <c r="B569" s="227">
        <v>44648</v>
      </c>
      <c r="C569" s="127">
        <v>140.68450000000001</v>
      </c>
      <c r="D569" s="127">
        <v>141.94999999999999</v>
      </c>
      <c r="E569" s="127">
        <v>139.84549999999999</v>
      </c>
      <c r="F569" s="127">
        <v>141.94999999999999</v>
      </c>
      <c r="G569" s="95">
        <v>7278020</v>
      </c>
    </row>
    <row r="570" spans="2:7" x14ac:dyDescent="0.35">
      <c r="B570" s="227">
        <v>44649</v>
      </c>
      <c r="C570" s="127">
        <v>143.149</v>
      </c>
      <c r="D570" s="127">
        <v>144.066</v>
      </c>
      <c r="E570" s="127">
        <v>142.56800000000001</v>
      </c>
      <c r="F570" s="127">
        <v>143.25</v>
      </c>
      <c r="G570" s="95">
        <v>9429960</v>
      </c>
    </row>
    <row r="571" spans="2:7" x14ac:dyDescent="0.35">
      <c r="B571" s="227">
        <v>44650</v>
      </c>
      <c r="C571" s="127">
        <v>142.85499999999999</v>
      </c>
      <c r="D571" s="127">
        <v>143.398</v>
      </c>
      <c r="E571" s="127">
        <v>142.16800000000001</v>
      </c>
      <c r="F571" s="127">
        <v>142.64449999999999</v>
      </c>
      <c r="G571" s="95">
        <v>6970980</v>
      </c>
    </row>
    <row r="572" spans="2:7" x14ac:dyDescent="0.35">
      <c r="B572" s="227">
        <v>44651</v>
      </c>
      <c r="C572" s="127">
        <v>142.4485</v>
      </c>
      <c r="D572" s="127">
        <v>142.4485</v>
      </c>
      <c r="E572" s="127">
        <v>139.619</v>
      </c>
      <c r="F572" s="127">
        <v>139.64949999999999</v>
      </c>
      <c r="G572" s="95">
        <v>13087640</v>
      </c>
    </row>
    <row r="573" spans="2:7" x14ac:dyDescent="0.35">
      <c r="B573" s="227">
        <v>44652</v>
      </c>
      <c r="C573" s="127">
        <v>140.01</v>
      </c>
      <c r="D573" s="127">
        <v>140.91874999999999</v>
      </c>
      <c r="E573" s="127">
        <v>138.91149999999999</v>
      </c>
      <c r="F573" s="127">
        <v>140.69999999999999</v>
      </c>
      <c r="G573" s="95">
        <v>7848540</v>
      </c>
    </row>
    <row r="574" spans="2:7" x14ac:dyDescent="0.35">
      <c r="B574" s="227">
        <v>44655</v>
      </c>
      <c r="C574" s="127">
        <v>140.8245</v>
      </c>
      <c r="D574" s="127">
        <v>144.04000000000002</v>
      </c>
      <c r="E574" s="127">
        <v>140.8245</v>
      </c>
      <c r="F574" s="127">
        <v>143.64249999999998</v>
      </c>
      <c r="G574" s="95">
        <v>6890480</v>
      </c>
    </row>
    <row r="575" spans="2:7" x14ac:dyDescent="0.35">
      <c r="B575" s="227">
        <v>44656</v>
      </c>
      <c r="C575" s="127">
        <v>143.39949999999999</v>
      </c>
      <c r="D575" s="127">
        <v>143.59</v>
      </c>
      <c r="E575" s="127">
        <v>140.9435</v>
      </c>
      <c r="F575" s="127">
        <v>141.06300000000002</v>
      </c>
      <c r="G575" s="95">
        <v>6362180</v>
      </c>
    </row>
    <row r="576" spans="2:7" x14ac:dyDescent="0.35">
      <c r="B576" s="227">
        <v>44657</v>
      </c>
      <c r="C576" s="127">
        <v>139.17750000000001</v>
      </c>
      <c r="D576" s="127">
        <v>139.8485</v>
      </c>
      <c r="E576" s="127">
        <v>136.601</v>
      </c>
      <c r="F576" s="127">
        <v>137.17599999999999</v>
      </c>
      <c r="G576" s="95">
        <v>8334700</v>
      </c>
    </row>
    <row r="577" spans="2:7" x14ac:dyDescent="0.35">
      <c r="B577" s="227">
        <v>44658</v>
      </c>
      <c r="C577" s="127">
        <v>136.61799999999999</v>
      </c>
      <c r="D577" s="127">
        <v>137.63</v>
      </c>
      <c r="E577" s="127">
        <v>134.899</v>
      </c>
      <c r="F577" s="127">
        <v>136.465</v>
      </c>
      <c r="G577" s="95">
        <v>7358100</v>
      </c>
    </row>
    <row r="578" spans="2:7" x14ac:dyDescent="0.35">
      <c r="B578" s="227">
        <v>44659</v>
      </c>
      <c r="C578" s="127">
        <v>136.25</v>
      </c>
      <c r="D578" s="127">
        <v>136.25</v>
      </c>
      <c r="E578" s="127">
        <v>133.756</v>
      </c>
      <c r="F578" s="127">
        <v>134.01050000000001</v>
      </c>
      <c r="G578" s="95">
        <v>5691420</v>
      </c>
    </row>
    <row r="579" spans="2:7" x14ac:dyDescent="0.35">
      <c r="B579" s="227">
        <v>44662</v>
      </c>
      <c r="C579" s="127">
        <v>132.9</v>
      </c>
      <c r="D579" s="127">
        <v>132.9</v>
      </c>
      <c r="E579" s="127">
        <v>129.64699999999999</v>
      </c>
      <c r="F579" s="127">
        <v>129.79649999999998</v>
      </c>
      <c r="G579" s="95">
        <v>8142060</v>
      </c>
    </row>
    <row r="580" spans="2:7" x14ac:dyDescent="0.35">
      <c r="B580" s="227">
        <v>44663</v>
      </c>
      <c r="C580" s="127">
        <v>132.42349999999999</v>
      </c>
      <c r="D580" s="127">
        <v>132.42349999999999</v>
      </c>
      <c r="E580" s="127">
        <v>127.605</v>
      </c>
      <c r="F580" s="127">
        <v>128.37449999999998</v>
      </c>
      <c r="G580" s="95">
        <v>7124340</v>
      </c>
    </row>
    <row r="581" spans="2:7" x14ac:dyDescent="0.35">
      <c r="B581" s="227">
        <v>44664</v>
      </c>
      <c r="C581" s="127">
        <v>128.62650000000002</v>
      </c>
      <c r="D581" s="127">
        <v>130.5505</v>
      </c>
      <c r="E581" s="127">
        <v>128.49250000000001</v>
      </c>
      <c r="F581" s="127">
        <v>130.286</v>
      </c>
      <c r="G581" s="95">
        <v>5971640</v>
      </c>
    </row>
    <row r="582" spans="2:7" x14ac:dyDescent="0.35">
      <c r="B582" s="227">
        <v>44665</v>
      </c>
      <c r="C582" s="127">
        <v>130.64949999999999</v>
      </c>
      <c r="D582" s="127">
        <v>130.64949999999999</v>
      </c>
      <c r="E582" s="127">
        <v>127.11150000000001</v>
      </c>
      <c r="F582" s="127">
        <v>127.253</v>
      </c>
      <c r="G582" s="95">
        <v>7491020</v>
      </c>
    </row>
    <row r="583" spans="2:7" x14ac:dyDescent="0.35">
      <c r="B583" s="227">
        <v>44669</v>
      </c>
      <c r="C583" s="127">
        <v>127.41</v>
      </c>
      <c r="D583" s="127">
        <v>128.60899999999998</v>
      </c>
      <c r="E583" s="127">
        <v>126.6405</v>
      </c>
      <c r="F583" s="127">
        <v>127.96099999999998</v>
      </c>
      <c r="G583" s="95">
        <v>4893660</v>
      </c>
    </row>
    <row r="584" spans="2:7" x14ac:dyDescent="0.35">
      <c r="B584" s="227">
        <v>44670</v>
      </c>
      <c r="C584" s="127">
        <v>128.077</v>
      </c>
      <c r="D584" s="127">
        <v>130.89749999999998</v>
      </c>
      <c r="E584" s="127">
        <v>127.5</v>
      </c>
      <c r="F584" s="127">
        <v>130.53100000000001</v>
      </c>
      <c r="G584" s="95">
        <v>8876960</v>
      </c>
    </row>
    <row r="585" spans="2:7" x14ac:dyDescent="0.35">
      <c r="B585" s="227">
        <v>44671</v>
      </c>
      <c r="C585" s="127">
        <v>131.28399999999999</v>
      </c>
      <c r="D585" s="127">
        <v>131.8305</v>
      </c>
      <c r="E585" s="127">
        <v>127.99850000000001</v>
      </c>
      <c r="F585" s="127">
        <v>128.24549999999999</v>
      </c>
      <c r="G585" s="95">
        <v>7829720</v>
      </c>
    </row>
    <row r="586" spans="2:7" x14ac:dyDescent="0.35">
      <c r="B586" s="227">
        <v>44672</v>
      </c>
      <c r="C586" s="127">
        <v>129.35</v>
      </c>
      <c r="D586" s="127">
        <v>130.25050000000002</v>
      </c>
      <c r="E586" s="127">
        <v>124.67149999999999</v>
      </c>
      <c r="F586" s="127">
        <v>124.9375</v>
      </c>
      <c r="G586" s="95">
        <v>10552940</v>
      </c>
    </row>
    <row r="587" spans="2:7" x14ac:dyDescent="0.35">
      <c r="B587" s="227">
        <v>44673</v>
      </c>
      <c r="C587" s="127">
        <v>125</v>
      </c>
      <c r="D587" s="127">
        <v>125.452</v>
      </c>
      <c r="E587" s="127">
        <v>119.1405</v>
      </c>
      <c r="F587" s="127">
        <v>119.614</v>
      </c>
      <c r="G587" s="95">
        <v>14952120</v>
      </c>
    </row>
    <row r="588" spans="2:7" x14ac:dyDescent="0.35">
      <c r="B588" s="227">
        <v>44676</v>
      </c>
      <c r="C588" s="127">
        <v>119.4295</v>
      </c>
      <c r="D588" s="127">
        <v>123.273</v>
      </c>
      <c r="E588" s="127">
        <v>118.87</v>
      </c>
      <c r="F588" s="127">
        <v>123.25</v>
      </c>
      <c r="G588" s="95">
        <v>10810860</v>
      </c>
    </row>
    <row r="589" spans="2:7" x14ac:dyDescent="0.35">
      <c r="B589" s="227">
        <v>44677</v>
      </c>
      <c r="C589" s="127">
        <v>122.75</v>
      </c>
      <c r="D589" s="127">
        <v>122.75</v>
      </c>
      <c r="E589" s="127">
        <v>119.1935</v>
      </c>
      <c r="F589" s="127">
        <v>119.506</v>
      </c>
      <c r="G589" s="95">
        <v>15634380</v>
      </c>
    </row>
    <row r="590" spans="2:7" x14ac:dyDescent="0.35">
      <c r="B590" s="227">
        <v>44678</v>
      </c>
      <c r="C590" s="127">
        <v>114.423</v>
      </c>
      <c r="D590" s="127">
        <v>117.5</v>
      </c>
      <c r="E590" s="127">
        <v>113.1765</v>
      </c>
      <c r="F590" s="127">
        <v>115.0205</v>
      </c>
      <c r="G590" s="95">
        <v>17849580</v>
      </c>
    </row>
    <row r="591" spans="2:7" x14ac:dyDescent="0.35">
      <c r="B591" s="227">
        <v>44679</v>
      </c>
      <c r="C591" s="127">
        <v>117.11499999999999</v>
      </c>
      <c r="D591" s="127">
        <v>120.37350000000001</v>
      </c>
      <c r="E591" s="127">
        <v>115.223</v>
      </c>
      <c r="F591" s="127">
        <v>119.4115</v>
      </c>
      <c r="G591" s="95">
        <v>11506340</v>
      </c>
    </row>
    <row r="592" spans="2:7" x14ac:dyDescent="0.35">
      <c r="B592" s="227">
        <v>44680</v>
      </c>
      <c r="C592" s="127">
        <v>117.578</v>
      </c>
      <c r="D592" s="127">
        <v>118.8565</v>
      </c>
      <c r="E592" s="127">
        <v>114.71299999999999</v>
      </c>
      <c r="F592" s="127">
        <v>114.9665</v>
      </c>
      <c r="G592" s="95">
        <v>12264380</v>
      </c>
    </row>
    <row r="593" spans="2:7" x14ac:dyDescent="0.35">
      <c r="B593" s="227">
        <v>44683</v>
      </c>
      <c r="C593" s="127">
        <v>113.90649999999999</v>
      </c>
      <c r="D593" s="127">
        <v>117.3395</v>
      </c>
      <c r="E593" s="127">
        <v>113.443</v>
      </c>
      <c r="F593" s="127">
        <v>117.157</v>
      </c>
      <c r="G593" s="95">
        <v>10415940</v>
      </c>
    </row>
    <row r="594" spans="2:7" x14ac:dyDescent="0.35">
      <c r="B594" s="227">
        <v>44684</v>
      </c>
      <c r="C594" s="127">
        <v>116.765</v>
      </c>
      <c r="D594" s="127">
        <v>119.2295</v>
      </c>
      <c r="E594" s="127">
        <v>116.64749999999999</v>
      </c>
      <c r="F594" s="127">
        <v>118.12949999999999</v>
      </c>
      <c r="G594" s="95">
        <v>7157040</v>
      </c>
    </row>
    <row r="595" spans="2:7" x14ac:dyDescent="0.35">
      <c r="B595" s="227">
        <v>44685</v>
      </c>
      <c r="C595" s="127">
        <v>118.0035</v>
      </c>
      <c r="D595" s="127">
        <v>123.07550000000001</v>
      </c>
      <c r="E595" s="127">
        <v>115.7385</v>
      </c>
      <c r="F595" s="127">
        <v>122.575</v>
      </c>
      <c r="G595" s="95">
        <v>11903000</v>
      </c>
    </row>
    <row r="596" spans="2:7" x14ac:dyDescent="0.35">
      <c r="B596" s="227">
        <v>44686</v>
      </c>
      <c r="C596" s="127">
        <v>120.2205</v>
      </c>
      <c r="D596" s="127">
        <v>121.18</v>
      </c>
      <c r="E596" s="127">
        <v>115.1915</v>
      </c>
      <c r="F596" s="127">
        <v>116.7465</v>
      </c>
      <c r="G596" s="95">
        <v>15671240</v>
      </c>
    </row>
    <row r="597" spans="2:7" x14ac:dyDescent="0.35">
      <c r="B597" s="227">
        <v>44687</v>
      </c>
      <c r="C597" s="127">
        <v>115.51900000000001</v>
      </c>
      <c r="D597" s="127">
        <v>117.429</v>
      </c>
      <c r="E597" s="127">
        <v>114.2225</v>
      </c>
      <c r="F597" s="127">
        <v>115.66</v>
      </c>
      <c r="G597" s="95">
        <v>11277980</v>
      </c>
    </row>
    <row r="598" spans="2:7" x14ac:dyDescent="0.35">
      <c r="B598" s="227">
        <v>44690</v>
      </c>
      <c r="C598" s="127">
        <v>113.3035</v>
      </c>
      <c r="D598" s="127">
        <v>115.48099999999999</v>
      </c>
      <c r="E598" s="127">
        <v>112.583</v>
      </c>
      <c r="F598" s="127">
        <v>113.084</v>
      </c>
      <c r="G598" s="95">
        <v>12760420</v>
      </c>
    </row>
    <row r="599" spans="2:7" x14ac:dyDescent="0.35">
      <c r="B599" s="227">
        <v>44691</v>
      </c>
      <c r="C599" s="127">
        <v>116.04049999999999</v>
      </c>
      <c r="D599" s="127">
        <v>116.5685</v>
      </c>
      <c r="E599" s="127">
        <v>113.65049999999999</v>
      </c>
      <c r="F599" s="127">
        <v>114.58450000000001</v>
      </c>
      <c r="G599" s="95">
        <v>10778340</v>
      </c>
    </row>
    <row r="600" spans="2:7" x14ac:dyDescent="0.35">
      <c r="B600" s="227">
        <v>44692</v>
      </c>
      <c r="C600" s="127">
        <v>113.7105</v>
      </c>
      <c r="D600" s="127">
        <v>116.661</v>
      </c>
      <c r="E600" s="127">
        <v>113.708</v>
      </c>
      <c r="F600" s="127">
        <v>113.96099999999998</v>
      </c>
      <c r="G600" s="95">
        <v>11599540</v>
      </c>
    </row>
    <row r="601" spans="2:7" x14ac:dyDescent="0.35">
      <c r="B601" s="227">
        <v>44693</v>
      </c>
      <c r="C601" s="127">
        <v>112</v>
      </c>
      <c r="D601" s="127">
        <v>114.85150000000002</v>
      </c>
      <c r="E601" s="127">
        <v>110.22499999999999</v>
      </c>
      <c r="F601" s="127">
        <v>113.161</v>
      </c>
      <c r="G601" s="95">
        <v>12129500</v>
      </c>
    </row>
    <row r="602" spans="2:7" x14ac:dyDescent="0.35">
      <c r="B602" s="227">
        <v>44694</v>
      </c>
      <c r="C602" s="127">
        <v>114.8455</v>
      </c>
      <c r="D602" s="127">
        <v>118.0415</v>
      </c>
      <c r="E602" s="127">
        <v>114.02549999999999</v>
      </c>
      <c r="F602" s="127">
        <v>116.5155</v>
      </c>
      <c r="G602" s="95">
        <v>10571340</v>
      </c>
    </row>
    <row r="603" spans="2:7" x14ac:dyDescent="0.35">
      <c r="B603" s="227">
        <v>44697</v>
      </c>
      <c r="C603" s="127">
        <v>115.384</v>
      </c>
      <c r="D603" s="127">
        <v>116.551</v>
      </c>
      <c r="E603" s="127">
        <v>114.35299999999999</v>
      </c>
      <c r="F603" s="127">
        <v>114.7925</v>
      </c>
      <c r="G603" s="95">
        <v>7432040</v>
      </c>
    </row>
    <row r="604" spans="2:7" x14ac:dyDescent="0.35">
      <c r="B604" s="227">
        <v>44698</v>
      </c>
      <c r="C604" s="127">
        <v>117.053</v>
      </c>
      <c r="D604" s="127">
        <v>117.1005</v>
      </c>
      <c r="E604" s="127">
        <v>115.38549999999999</v>
      </c>
      <c r="F604" s="127">
        <v>116.7015</v>
      </c>
      <c r="G604" s="95">
        <v>7527040</v>
      </c>
    </row>
    <row r="605" spans="2:7" x14ac:dyDescent="0.35">
      <c r="B605" s="227">
        <v>44699</v>
      </c>
      <c r="C605" s="127">
        <v>115.2375</v>
      </c>
      <c r="D605" s="127">
        <v>115.53700000000001</v>
      </c>
      <c r="E605" s="127">
        <v>112.1425</v>
      </c>
      <c r="F605" s="127">
        <v>112.401</v>
      </c>
      <c r="G605" s="95">
        <v>10223940</v>
      </c>
    </row>
    <row r="606" spans="2:7" x14ac:dyDescent="0.35">
      <c r="B606" s="227">
        <v>44700</v>
      </c>
      <c r="C606" s="127">
        <v>111.84099999999999</v>
      </c>
      <c r="D606" s="127">
        <v>113.54349999999999</v>
      </c>
      <c r="E606" s="127">
        <v>110.468</v>
      </c>
      <c r="F606" s="127">
        <v>110.74550000000001</v>
      </c>
      <c r="G606" s="95">
        <v>9203360</v>
      </c>
    </row>
    <row r="607" spans="2:7" x14ac:dyDescent="0.35">
      <c r="B607" s="227">
        <v>44701</v>
      </c>
      <c r="C607" s="127">
        <v>112.0855</v>
      </c>
      <c r="D607" s="127">
        <v>112.55</v>
      </c>
      <c r="E607" s="127">
        <v>106.373</v>
      </c>
      <c r="F607" s="127">
        <v>109.31300000000002</v>
      </c>
      <c r="G607" s="95">
        <v>12132680</v>
      </c>
    </row>
    <row r="608" spans="2:7" x14ac:dyDescent="0.35">
      <c r="B608" s="227">
        <v>44704</v>
      </c>
      <c r="C608" s="127">
        <v>110.104</v>
      </c>
      <c r="D608" s="127">
        <v>112.0055</v>
      </c>
      <c r="E608" s="127">
        <v>109.3</v>
      </c>
      <c r="F608" s="127">
        <v>111.6665</v>
      </c>
      <c r="G608" s="95">
        <v>10830840</v>
      </c>
    </row>
    <row r="609" spans="2:7" x14ac:dyDescent="0.35">
      <c r="B609" s="227">
        <v>44705</v>
      </c>
      <c r="C609" s="127">
        <v>106.3775</v>
      </c>
      <c r="D609" s="127">
        <v>106.3775</v>
      </c>
      <c r="E609" s="127">
        <v>102.208</v>
      </c>
      <c r="F609" s="127">
        <v>105.926</v>
      </c>
      <c r="G609" s="95">
        <v>15998520</v>
      </c>
    </row>
    <row r="610" spans="2:7" x14ac:dyDescent="0.35">
      <c r="B610" s="227">
        <v>44706</v>
      </c>
      <c r="C610" s="127">
        <v>105.142</v>
      </c>
      <c r="D610" s="127">
        <v>106.5205</v>
      </c>
      <c r="E610" s="127">
        <v>104.298</v>
      </c>
      <c r="F610" s="127">
        <v>105.8395</v>
      </c>
      <c r="G610" s="95">
        <v>11821120</v>
      </c>
    </row>
    <row r="611" spans="2:7" x14ac:dyDescent="0.35">
      <c r="B611" s="227">
        <v>44707</v>
      </c>
      <c r="C611" s="127">
        <v>106.0505</v>
      </c>
      <c r="D611" s="127">
        <v>108.9335</v>
      </c>
      <c r="E611" s="127">
        <v>105.5145</v>
      </c>
      <c r="F611" s="127">
        <v>108.29600000000001</v>
      </c>
      <c r="G611" s="95">
        <v>10338400</v>
      </c>
    </row>
    <row r="612" spans="2:7" x14ac:dyDescent="0.35">
      <c r="B612" s="227">
        <v>44708</v>
      </c>
      <c r="C612" s="127">
        <v>109.7885</v>
      </c>
      <c r="D612" s="127">
        <v>112.79949999999999</v>
      </c>
      <c r="E612" s="127">
        <v>109.5635</v>
      </c>
      <c r="F612" s="127">
        <v>112.79900000000001</v>
      </c>
      <c r="G612" s="95">
        <v>10667480</v>
      </c>
    </row>
    <row r="613" spans="2:7" x14ac:dyDescent="0.35">
      <c r="B613" s="227">
        <v>44712</v>
      </c>
      <c r="C613" s="127">
        <v>113.07899999999999</v>
      </c>
      <c r="D613" s="127">
        <v>116.3505</v>
      </c>
      <c r="E613" s="127">
        <v>112.5925</v>
      </c>
      <c r="F613" s="127">
        <v>114.03900000000002</v>
      </c>
      <c r="G613" s="95">
        <v>21992080</v>
      </c>
    </row>
    <row r="614" spans="2:7" x14ac:dyDescent="0.35">
      <c r="B614" s="227">
        <v>44713</v>
      </c>
      <c r="C614" s="127">
        <v>114.9315</v>
      </c>
      <c r="D614" s="127">
        <v>117.399</v>
      </c>
      <c r="E614" s="127">
        <v>113.61799999999999</v>
      </c>
      <c r="F614" s="127">
        <v>114.137</v>
      </c>
      <c r="G614" s="95">
        <v>8936940</v>
      </c>
    </row>
    <row r="615" spans="2:7" x14ac:dyDescent="0.35">
      <c r="B615" s="227">
        <v>44714</v>
      </c>
      <c r="C615" s="127">
        <v>114.18800000000002</v>
      </c>
      <c r="D615" s="127">
        <v>117.8685</v>
      </c>
      <c r="E615" s="127">
        <v>113.371</v>
      </c>
      <c r="F615" s="127">
        <v>117.746</v>
      </c>
      <c r="G615" s="95">
        <v>10106540</v>
      </c>
    </row>
    <row r="616" spans="2:7" x14ac:dyDescent="0.35">
      <c r="B616" s="227">
        <v>44715</v>
      </c>
      <c r="C616" s="127">
        <v>115.94499999999999</v>
      </c>
      <c r="D616" s="127">
        <v>116.2655</v>
      </c>
      <c r="E616" s="127">
        <v>113.7475</v>
      </c>
      <c r="F616" s="127">
        <v>114.56399999999999</v>
      </c>
      <c r="G616" s="95">
        <v>7567380</v>
      </c>
    </row>
    <row r="617" spans="2:7" x14ac:dyDescent="0.35">
      <c r="B617" s="227">
        <v>44718</v>
      </c>
      <c r="C617" s="127">
        <v>116.74250000000001</v>
      </c>
      <c r="D617" s="127">
        <v>119.39</v>
      </c>
      <c r="E617" s="127">
        <v>116.57</v>
      </c>
      <c r="F617" s="127">
        <v>117.01049999999999</v>
      </c>
      <c r="G617" s="95">
        <v>7481860</v>
      </c>
    </row>
    <row r="618" spans="2:7" x14ac:dyDescent="0.35">
      <c r="B618" s="227">
        <v>44719</v>
      </c>
      <c r="C618" s="127">
        <v>115.55</v>
      </c>
      <c r="D618" s="127">
        <v>117.726</v>
      </c>
      <c r="E618" s="127">
        <v>115.15</v>
      </c>
      <c r="F618" s="127">
        <v>117.2295</v>
      </c>
      <c r="G618" s="95">
        <v>8367260</v>
      </c>
    </row>
    <row r="619" spans="2:7" x14ac:dyDescent="0.35">
      <c r="B619" s="227">
        <v>44720</v>
      </c>
      <c r="C619" s="127">
        <v>116.87649999999999</v>
      </c>
      <c r="D619" s="127">
        <v>118.60550000000001</v>
      </c>
      <c r="E619" s="127">
        <v>116.83599999999998</v>
      </c>
      <c r="F619" s="127">
        <v>117.238</v>
      </c>
      <c r="G619" s="95">
        <v>7213640</v>
      </c>
    </row>
    <row r="620" spans="2:7" x14ac:dyDescent="0.35">
      <c r="B620" s="227">
        <v>44721</v>
      </c>
      <c r="C620" s="127">
        <v>116.3415</v>
      </c>
      <c r="D620" s="127">
        <v>118.34099999999999</v>
      </c>
      <c r="E620" s="127">
        <v>114.867</v>
      </c>
      <c r="F620" s="127">
        <v>114.91800000000001</v>
      </c>
      <c r="G620" s="95">
        <v>7408320</v>
      </c>
    </row>
    <row r="621" spans="2:7" x14ac:dyDescent="0.35">
      <c r="B621" s="227">
        <v>44722</v>
      </c>
      <c r="C621" s="127">
        <v>112.7285</v>
      </c>
      <c r="D621" s="127">
        <v>113.3995</v>
      </c>
      <c r="E621" s="127">
        <v>110.886</v>
      </c>
      <c r="F621" s="127">
        <v>111.42749999999999</v>
      </c>
      <c r="G621" s="95">
        <v>11681420</v>
      </c>
    </row>
    <row r="622" spans="2:7" x14ac:dyDescent="0.35">
      <c r="B622" s="227">
        <v>44725</v>
      </c>
      <c r="C622" s="127">
        <v>107.446</v>
      </c>
      <c r="D622" s="127">
        <v>109.0915</v>
      </c>
      <c r="E622" s="127">
        <v>106.61199999999999</v>
      </c>
      <c r="F622" s="127">
        <v>106.87649999999999</v>
      </c>
      <c r="G622" s="95">
        <v>12974880</v>
      </c>
    </row>
    <row r="623" spans="2:7" x14ac:dyDescent="0.35">
      <c r="B623" s="227">
        <v>44726</v>
      </c>
      <c r="C623" s="127">
        <v>106.89</v>
      </c>
      <c r="D623" s="127">
        <v>108.4465</v>
      </c>
      <c r="E623" s="127">
        <v>106.37649999999999</v>
      </c>
      <c r="F623" s="127">
        <v>107.194</v>
      </c>
      <c r="G623" s="95">
        <v>9098140</v>
      </c>
    </row>
    <row r="624" spans="2:7" x14ac:dyDescent="0.35">
      <c r="B624" s="227">
        <v>44727</v>
      </c>
      <c r="C624" s="127">
        <v>108.8995</v>
      </c>
      <c r="D624" s="127">
        <v>111.881</v>
      </c>
      <c r="E624" s="127">
        <v>108.16500000000001</v>
      </c>
      <c r="F624" s="127">
        <v>110.3905</v>
      </c>
      <c r="G624" s="95">
        <v>11986340</v>
      </c>
    </row>
    <row r="625" spans="2:7" x14ac:dyDescent="0.35">
      <c r="B625" s="227">
        <v>44728</v>
      </c>
      <c r="C625" s="127">
        <v>108.1495</v>
      </c>
      <c r="D625" s="127">
        <v>109.25</v>
      </c>
      <c r="E625" s="127">
        <v>105.82250000000001</v>
      </c>
      <c r="F625" s="127">
        <v>106.636</v>
      </c>
      <c r="G625" s="95">
        <v>12541560</v>
      </c>
    </row>
    <row r="626" spans="2:7" x14ac:dyDescent="0.35">
      <c r="B626" s="227">
        <v>44729</v>
      </c>
      <c r="C626" s="127">
        <v>106.535</v>
      </c>
      <c r="D626" s="127">
        <v>109.24949999999998</v>
      </c>
      <c r="E626" s="127">
        <v>105.684</v>
      </c>
      <c r="F626" s="127">
        <v>107.8655</v>
      </c>
      <c r="G626" s="95">
        <v>20165260</v>
      </c>
    </row>
    <row r="627" spans="2:7" x14ac:dyDescent="0.35">
      <c r="B627" s="227">
        <v>44733</v>
      </c>
      <c r="C627" s="127">
        <v>109.702</v>
      </c>
      <c r="D627" s="127">
        <v>112.6</v>
      </c>
      <c r="E627" s="127">
        <v>109.29349999999999</v>
      </c>
      <c r="F627" s="127">
        <v>112.015</v>
      </c>
      <c r="G627" s="95">
        <v>12605720</v>
      </c>
    </row>
    <row r="628" spans="2:7" x14ac:dyDescent="0.35">
      <c r="B628" s="227">
        <v>44734</v>
      </c>
      <c r="C628" s="127">
        <v>111.163</v>
      </c>
      <c r="D628" s="127">
        <v>113.75</v>
      </c>
      <c r="E628" s="127">
        <v>111.163</v>
      </c>
      <c r="F628" s="127">
        <v>112.03400000000001</v>
      </c>
      <c r="G628" s="95">
        <v>7468900</v>
      </c>
    </row>
    <row r="629" spans="2:7" x14ac:dyDescent="0.35">
      <c r="B629" s="227">
        <v>44735</v>
      </c>
      <c r="C629" s="127">
        <v>112.95</v>
      </c>
      <c r="D629" s="127">
        <v>113.1495</v>
      </c>
      <c r="E629" s="127">
        <v>111.0575</v>
      </c>
      <c r="F629" s="127">
        <v>112.6845</v>
      </c>
      <c r="G629" s="95">
        <v>8662560</v>
      </c>
    </row>
    <row r="630" spans="2:7" x14ac:dyDescent="0.35">
      <c r="B630" s="227">
        <v>44736</v>
      </c>
      <c r="C630" s="127">
        <v>113.6965</v>
      </c>
      <c r="D630" s="127">
        <v>118.6375</v>
      </c>
      <c r="E630" s="127">
        <v>113.6965</v>
      </c>
      <c r="F630" s="127">
        <v>118.538</v>
      </c>
      <c r="G630" s="95">
        <v>14268440</v>
      </c>
    </row>
    <row r="631" spans="2:7" x14ac:dyDescent="0.35">
      <c r="B631" s="227">
        <v>44739</v>
      </c>
      <c r="C631" s="127">
        <v>119.116</v>
      </c>
      <c r="D631" s="127">
        <v>119.25</v>
      </c>
      <c r="E631" s="127">
        <v>116.00700000000001</v>
      </c>
      <c r="F631" s="127">
        <v>116.6225</v>
      </c>
      <c r="G631" s="95">
        <v>9171000</v>
      </c>
    </row>
    <row r="632" spans="2:7" x14ac:dyDescent="0.35">
      <c r="B632" s="227">
        <v>44740</v>
      </c>
      <c r="C632" s="127">
        <v>116.351</v>
      </c>
      <c r="D632" s="127">
        <v>117.82250000000001</v>
      </c>
      <c r="E632" s="127">
        <v>112.444</v>
      </c>
      <c r="F632" s="127">
        <v>112.5715</v>
      </c>
      <c r="G632" s="95">
        <v>8772560</v>
      </c>
    </row>
    <row r="633" spans="2:7" x14ac:dyDescent="0.35">
      <c r="B633" s="227">
        <v>44741</v>
      </c>
      <c r="C633" s="127">
        <v>112.14849999999998</v>
      </c>
      <c r="D633" s="127">
        <v>113.62050000000001</v>
      </c>
      <c r="E633" s="127">
        <v>111.6275</v>
      </c>
      <c r="F633" s="127">
        <v>112.2565</v>
      </c>
      <c r="G633" s="95">
        <v>6383080</v>
      </c>
    </row>
    <row r="634" spans="2:7" x14ac:dyDescent="0.35">
      <c r="B634" s="227">
        <v>44742</v>
      </c>
      <c r="C634" s="127">
        <v>110.499</v>
      </c>
      <c r="D634" s="127">
        <v>111.25</v>
      </c>
      <c r="E634" s="127">
        <v>107.32250000000001</v>
      </c>
      <c r="F634" s="127">
        <v>109.3725</v>
      </c>
      <c r="G634" s="95">
        <v>12925240</v>
      </c>
    </row>
    <row r="635" spans="2:7" x14ac:dyDescent="0.35">
      <c r="B635" s="227">
        <v>44743</v>
      </c>
      <c r="C635" s="127">
        <v>108.337</v>
      </c>
      <c r="D635" s="127">
        <v>109.646</v>
      </c>
      <c r="E635" s="127">
        <v>107.16800000000001</v>
      </c>
      <c r="F635" s="127">
        <v>109.081</v>
      </c>
      <c r="G635" s="95">
        <v>9798100</v>
      </c>
    </row>
    <row r="636" spans="2:7" x14ac:dyDescent="0.35">
      <c r="B636" s="227">
        <v>44747</v>
      </c>
      <c r="C636" s="127">
        <v>107.47150000000001</v>
      </c>
      <c r="D636" s="127">
        <v>114.05</v>
      </c>
      <c r="E636" s="127">
        <v>106.25</v>
      </c>
      <c r="F636" s="127">
        <v>113.887</v>
      </c>
      <c r="G636" s="95">
        <v>11728880</v>
      </c>
    </row>
    <row r="637" spans="2:7" x14ac:dyDescent="0.35">
      <c r="B637" s="227">
        <v>44748</v>
      </c>
      <c r="C637" s="127">
        <v>114.092</v>
      </c>
      <c r="D637" s="127">
        <v>116.352</v>
      </c>
      <c r="E637" s="127">
        <v>112.5265</v>
      </c>
      <c r="F637" s="127">
        <v>115.2135</v>
      </c>
      <c r="G637" s="95">
        <v>8719600</v>
      </c>
    </row>
    <row r="638" spans="2:7" x14ac:dyDescent="0.35">
      <c r="B638" s="227">
        <v>44749</v>
      </c>
      <c r="C638" s="127">
        <v>115.8875</v>
      </c>
      <c r="D638" s="127">
        <v>119.8535</v>
      </c>
      <c r="E638" s="127">
        <v>115.65</v>
      </c>
      <c r="F638" s="127">
        <v>119.306</v>
      </c>
      <c r="G638" s="95">
        <v>9844520</v>
      </c>
    </row>
    <row r="639" spans="2:7" x14ac:dyDescent="0.35">
      <c r="B639" s="227">
        <v>44750</v>
      </c>
      <c r="C639" s="127">
        <v>117.55</v>
      </c>
      <c r="D639" s="127">
        <v>120.435</v>
      </c>
      <c r="E639" s="127">
        <v>117.514</v>
      </c>
      <c r="F639" s="127">
        <v>120.16849999999999</v>
      </c>
      <c r="G639" s="95">
        <v>8388240</v>
      </c>
    </row>
    <row r="640" spans="2:7" x14ac:dyDescent="0.35">
      <c r="B640" s="227">
        <v>44753</v>
      </c>
      <c r="C640" s="127">
        <v>118.65</v>
      </c>
      <c r="D640" s="127">
        <v>118.7945</v>
      </c>
      <c r="E640" s="127">
        <v>116.25</v>
      </c>
      <c r="F640" s="127">
        <v>116.52249999999999</v>
      </c>
      <c r="G640" s="95">
        <v>8920580</v>
      </c>
    </row>
    <row r="641" spans="2:7" x14ac:dyDescent="0.35">
      <c r="B641" s="227">
        <v>44754</v>
      </c>
      <c r="C641" s="127">
        <v>116.8385</v>
      </c>
      <c r="D641" s="127">
        <v>117.81</v>
      </c>
      <c r="E641" s="127">
        <v>114.63249999999999</v>
      </c>
      <c r="F641" s="127">
        <v>114.84950000000001</v>
      </c>
      <c r="G641" s="95">
        <v>7770540</v>
      </c>
    </row>
    <row r="642" spans="2:7" x14ac:dyDescent="0.35">
      <c r="B642" s="227">
        <v>44755</v>
      </c>
      <c r="C642" s="127">
        <v>112.639</v>
      </c>
      <c r="D642" s="127">
        <v>115.056</v>
      </c>
      <c r="E642" s="127">
        <v>111.867</v>
      </c>
      <c r="F642" s="127">
        <v>112.18699999999998</v>
      </c>
      <c r="G642" s="95">
        <v>12587700</v>
      </c>
    </row>
    <row r="643" spans="2:7" x14ac:dyDescent="0.35">
      <c r="B643" s="227">
        <v>44756</v>
      </c>
      <c r="C643" s="127">
        <v>110.82599999999999</v>
      </c>
      <c r="D643" s="127">
        <v>111.93474999999999</v>
      </c>
      <c r="E643" s="127">
        <v>109.4415</v>
      </c>
      <c r="F643" s="127">
        <v>111.44</v>
      </c>
      <c r="G643" s="95">
        <v>9679660</v>
      </c>
    </row>
    <row r="644" spans="2:7" x14ac:dyDescent="0.35">
      <c r="B644" s="227">
        <v>44757</v>
      </c>
      <c r="C644" s="127">
        <v>112.96299999999999</v>
      </c>
      <c r="D644" s="127">
        <v>114.00050000000002</v>
      </c>
      <c r="E644" s="127">
        <v>111.82250000000001</v>
      </c>
      <c r="F644" s="127">
        <v>112.767</v>
      </c>
      <c r="G644" s="95">
        <v>11218080</v>
      </c>
    </row>
    <row r="645" spans="2:7" x14ac:dyDescent="0.35">
      <c r="B645" s="227">
        <v>44760</v>
      </c>
      <c r="C645" s="127">
        <v>113.5</v>
      </c>
      <c r="D645" s="127">
        <v>114.8</v>
      </c>
      <c r="E645" s="127">
        <v>109.3</v>
      </c>
      <c r="F645" s="127">
        <v>109.91</v>
      </c>
      <c r="G645" s="95">
        <v>8717106</v>
      </c>
    </row>
    <row r="646" spans="2:7" x14ac:dyDescent="0.35">
      <c r="B646" s="227">
        <v>44761</v>
      </c>
      <c r="C646" s="127">
        <v>111.68</v>
      </c>
      <c r="D646" s="127">
        <v>114.8</v>
      </c>
      <c r="E646" s="127">
        <v>110.7</v>
      </c>
      <c r="F646" s="127">
        <v>114.62</v>
      </c>
      <c r="G646" s="95">
        <v>9249758</v>
      </c>
    </row>
    <row r="647" spans="2:7" x14ac:dyDescent="0.35">
      <c r="B647" s="227">
        <v>44762</v>
      </c>
      <c r="C647" s="127">
        <v>113.98</v>
      </c>
      <c r="D647" s="127">
        <v>116.32</v>
      </c>
      <c r="E647" s="127">
        <v>113.27</v>
      </c>
      <c r="F647" s="127">
        <v>114.7</v>
      </c>
      <c r="G647" s="95">
        <v>7296325</v>
      </c>
    </row>
    <row r="648" spans="2:7" x14ac:dyDescent="0.35">
      <c r="B648" s="227">
        <v>44763</v>
      </c>
      <c r="C648" s="127">
        <v>115</v>
      </c>
      <c r="D648" s="127">
        <v>115.21</v>
      </c>
      <c r="E648" s="127">
        <v>111.91</v>
      </c>
      <c r="F648" s="127">
        <v>115.04</v>
      </c>
      <c r="G648" s="95">
        <v>7979504</v>
      </c>
    </row>
    <row r="649" spans="2:7" x14ac:dyDescent="0.35">
      <c r="B649" s="227">
        <v>44764</v>
      </c>
      <c r="C649" s="127">
        <v>111.88</v>
      </c>
      <c r="D649" s="127">
        <v>113.18</v>
      </c>
      <c r="E649" s="127">
        <v>107.6</v>
      </c>
      <c r="F649" s="127">
        <v>108.36</v>
      </c>
      <c r="G649" s="95">
        <v>12782925</v>
      </c>
    </row>
    <row r="650" spans="2:7" x14ac:dyDescent="0.35">
      <c r="B650" s="227">
        <v>44767</v>
      </c>
      <c r="C650" s="127">
        <v>108.94</v>
      </c>
      <c r="D650" s="127">
        <v>110.57</v>
      </c>
      <c r="E650" s="127">
        <v>107.01</v>
      </c>
      <c r="F650" s="127">
        <v>108.21</v>
      </c>
      <c r="G650" s="95">
        <v>8527593</v>
      </c>
    </row>
    <row r="651" spans="2:7" x14ac:dyDescent="0.35">
      <c r="B651" s="227">
        <v>44768</v>
      </c>
      <c r="C651" s="127">
        <v>107.45</v>
      </c>
      <c r="D651" s="127">
        <v>107.73</v>
      </c>
      <c r="E651" s="127">
        <v>104.77</v>
      </c>
      <c r="F651" s="127">
        <v>105.44</v>
      </c>
      <c r="G651" s="95">
        <v>10194002</v>
      </c>
    </row>
    <row r="652" spans="2:7" x14ac:dyDescent="0.35">
      <c r="B652" s="227">
        <v>44769</v>
      </c>
      <c r="C652" s="127">
        <v>109.5</v>
      </c>
      <c r="D652" s="127">
        <v>114.4</v>
      </c>
      <c r="E652" s="127">
        <v>108.44</v>
      </c>
      <c r="F652" s="127">
        <v>113.6</v>
      </c>
      <c r="G652" s="95">
        <v>12488755</v>
      </c>
    </row>
    <row r="653" spans="2:7" x14ac:dyDescent="0.35">
      <c r="B653" s="227">
        <v>44770</v>
      </c>
      <c r="C653" s="127">
        <v>112.77</v>
      </c>
      <c r="D653" s="127">
        <v>114.7</v>
      </c>
      <c r="E653" s="127">
        <v>111.86</v>
      </c>
      <c r="F653" s="127">
        <v>114.59</v>
      </c>
      <c r="G653" s="95">
        <v>6740879</v>
      </c>
    </row>
    <row r="654" spans="2:7" x14ac:dyDescent="0.35">
      <c r="B654" s="227">
        <v>44771</v>
      </c>
      <c r="C654" s="127">
        <v>113.23</v>
      </c>
      <c r="D654" s="127">
        <v>116.9</v>
      </c>
      <c r="E654" s="127">
        <v>113.23</v>
      </c>
      <c r="F654" s="127">
        <v>116.64</v>
      </c>
      <c r="G654" s="95">
        <v>9424169</v>
      </c>
    </row>
    <row r="655" spans="2:7" x14ac:dyDescent="0.35">
      <c r="B655" s="227">
        <v>44774</v>
      </c>
      <c r="C655" s="127">
        <v>115.5</v>
      </c>
      <c r="D655" s="127">
        <v>117.12</v>
      </c>
      <c r="E655" s="127">
        <v>114.69</v>
      </c>
      <c r="F655" s="127">
        <v>115.48</v>
      </c>
      <c r="G655" s="95">
        <v>6651096</v>
      </c>
    </row>
    <row r="656" spans="2:7" x14ac:dyDescent="0.35">
      <c r="B656" s="227">
        <v>44775</v>
      </c>
      <c r="C656" s="127">
        <v>114.33</v>
      </c>
      <c r="D656" s="127">
        <v>117.08</v>
      </c>
      <c r="E656" s="127">
        <v>114.27</v>
      </c>
      <c r="F656" s="127">
        <v>115.9</v>
      </c>
      <c r="G656" s="95">
        <v>5808868</v>
      </c>
    </row>
    <row r="657" spans="2:7" x14ac:dyDescent="0.35">
      <c r="B657" s="227">
        <v>44776</v>
      </c>
      <c r="C657" s="127">
        <v>116.29</v>
      </c>
      <c r="D657" s="127">
        <v>119.41</v>
      </c>
      <c r="E657" s="127">
        <v>116.15</v>
      </c>
      <c r="F657" s="127">
        <v>118.78</v>
      </c>
      <c r="G657" s="95">
        <v>7553654</v>
      </c>
    </row>
    <row r="658" spans="2:7" x14ac:dyDescent="0.35">
      <c r="B658" s="227">
        <v>44777</v>
      </c>
      <c r="C658" s="127">
        <v>118.26</v>
      </c>
      <c r="D658" s="127">
        <v>119.49</v>
      </c>
      <c r="E658" s="127">
        <v>117.72</v>
      </c>
      <c r="F658" s="127">
        <v>118.87</v>
      </c>
      <c r="G658" s="95">
        <v>4961158</v>
      </c>
    </row>
    <row r="659" spans="2:7" x14ac:dyDescent="0.35">
      <c r="B659" s="227">
        <v>44778</v>
      </c>
      <c r="C659" s="127">
        <v>116.88</v>
      </c>
      <c r="D659" s="127">
        <v>118.85</v>
      </c>
      <c r="E659" s="127">
        <v>116.71</v>
      </c>
      <c r="F659" s="127">
        <v>118.22</v>
      </c>
      <c r="G659" s="95">
        <v>5109687</v>
      </c>
    </row>
    <row r="660" spans="2:7" x14ac:dyDescent="0.35">
      <c r="B660" s="227">
        <v>44781</v>
      </c>
      <c r="C660" s="127">
        <v>119</v>
      </c>
      <c r="D660" s="127">
        <v>120.86</v>
      </c>
      <c r="E660" s="127">
        <v>117.85</v>
      </c>
      <c r="F660" s="127">
        <v>118.14</v>
      </c>
      <c r="G660" s="95">
        <v>4732625</v>
      </c>
    </row>
    <row r="661" spans="2:7" x14ac:dyDescent="0.35">
      <c r="B661" s="227">
        <v>44782</v>
      </c>
      <c r="C661" s="127">
        <v>118.14</v>
      </c>
      <c r="D661" s="127">
        <v>118.2</v>
      </c>
      <c r="E661" s="127">
        <v>116.56</v>
      </c>
      <c r="F661" s="127">
        <v>117.5</v>
      </c>
      <c r="G661" s="95">
        <v>4497055</v>
      </c>
    </row>
    <row r="662" spans="2:7" x14ac:dyDescent="0.35">
      <c r="B662" s="227">
        <v>44783</v>
      </c>
      <c r="C662" s="127">
        <v>119.81</v>
      </c>
      <c r="D662" s="127">
        <v>121.77</v>
      </c>
      <c r="E662" s="127">
        <v>119.36</v>
      </c>
      <c r="F662" s="127">
        <v>120.65</v>
      </c>
      <c r="G662" s="95">
        <v>6727461</v>
      </c>
    </row>
    <row r="663" spans="2:7" x14ac:dyDescent="0.35">
      <c r="B663" s="227">
        <v>44784</v>
      </c>
      <c r="C663" s="127">
        <v>122.17</v>
      </c>
      <c r="D663" s="127">
        <v>122.34</v>
      </c>
      <c r="E663" s="127">
        <v>119.57</v>
      </c>
      <c r="F663" s="127">
        <v>119.82</v>
      </c>
      <c r="G663" s="95">
        <v>5377393</v>
      </c>
    </row>
    <row r="664" spans="2:7" x14ac:dyDescent="0.35">
      <c r="B664" s="227">
        <v>44785</v>
      </c>
      <c r="C664" s="127">
        <v>121.18</v>
      </c>
      <c r="D664" s="127">
        <v>122.65</v>
      </c>
      <c r="E664" s="127">
        <v>120.43</v>
      </c>
      <c r="F664" s="127">
        <v>122.65</v>
      </c>
      <c r="G664" s="95">
        <v>5519237</v>
      </c>
    </row>
    <row r="665" spans="2:7" x14ac:dyDescent="0.35">
      <c r="B665" s="227">
        <v>44788</v>
      </c>
      <c r="C665" s="127">
        <v>122.21</v>
      </c>
      <c r="D665" s="127">
        <v>123.25</v>
      </c>
      <c r="E665" s="127">
        <v>121.58</v>
      </c>
      <c r="F665" s="127">
        <v>122.88</v>
      </c>
      <c r="G665" s="95">
        <v>4577498</v>
      </c>
    </row>
    <row r="666" spans="2:7" x14ac:dyDescent="0.35">
      <c r="B666" s="227">
        <v>44789</v>
      </c>
      <c r="C666" s="127">
        <v>122.21</v>
      </c>
      <c r="D666" s="127">
        <v>123.22</v>
      </c>
      <c r="E666" s="127">
        <v>121.54</v>
      </c>
      <c r="F666" s="127">
        <v>122.51</v>
      </c>
      <c r="G666" s="95">
        <v>4782194</v>
      </c>
    </row>
    <row r="667" spans="2:7" x14ac:dyDescent="0.35">
      <c r="B667" s="227">
        <v>44790</v>
      </c>
      <c r="C667" s="127">
        <v>120.95</v>
      </c>
      <c r="D667" s="127">
        <v>122.15</v>
      </c>
      <c r="E667" s="127">
        <v>120.2</v>
      </c>
      <c r="F667" s="127">
        <v>120.32</v>
      </c>
      <c r="G667" s="95">
        <v>5497689</v>
      </c>
    </row>
    <row r="668" spans="2:7" x14ac:dyDescent="0.35">
      <c r="B668" s="227">
        <v>44791</v>
      </c>
      <c r="C668" s="127">
        <v>120.32</v>
      </c>
      <c r="D668" s="127">
        <v>121.685</v>
      </c>
      <c r="E668" s="127">
        <v>119.56</v>
      </c>
      <c r="F668" s="127">
        <v>120.86</v>
      </c>
      <c r="G668" s="95">
        <v>5673991</v>
      </c>
    </row>
    <row r="669" spans="2:7" x14ac:dyDescent="0.35">
      <c r="B669" s="227">
        <v>44792</v>
      </c>
      <c r="C669" s="127">
        <v>120</v>
      </c>
      <c r="D669" s="127">
        <v>120</v>
      </c>
      <c r="E669" s="127">
        <v>117.68</v>
      </c>
      <c r="F669" s="127">
        <v>118.12</v>
      </c>
      <c r="G669" s="95">
        <v>7067932</v>
      </c>
    </row>
    <row r="670" spans="2:7" x14ac:dyDescent="0.35">
      <c r="B670" s="227">
        <v>44795</v>
      </c>
      <c r="C670" s="127">
        <v>115.92</v>
      </c>
      <c r="D670" s="127">
        <v>116.47</v>
      </c>
      <c r="E670" s="127">
        <v>114.67</v>
      </c>
      <c r="F670" s="127">
        <v>115.07</v>
      </c>
      <c r="G670" s="95">
        <v>6004942</v>
      </c>
    </row>
    <row r="671" spans="2:7" x14ac:dyDescent="0.35">
      <c r="B671" s="227">
        <v>44796</v>
      </c>
      <c r="C671" s="127">
        <v>114.4</v>
      </c>
      <c r="D671" s="127">
        <v>115.92</v>
      </c>
      <c r="E671" s="127">
        <v>114.31</v>
      </c>
      <c r="F671" s="127">
        <v>114.77</v>
      </c>
      <c r="G671" s="95">
        <v>4739524</v>
      </c>
    </row>
    <row r="672" spans="2:7" x14ac:dyDescent="0.35">
      <c r="B672" s="227">
        <v>44797</v>
      </c>
      <c r="C672" s="127">
        <v>114.3</v>
      </c>
      <c r="D672" s="127">
        <v>115.705</v>
      </c>
      <c r="E672" s="127">
        <v>113.78</v>
      </c>
      <c r="F672" s="127">
        <v>114.7</v>
      </c>
      <c r="G672" s="95">
        <v>5163752</v>
      </c>
    </row>
    <row r="673" spans="2:7" x14ac:dyDescent="0.35">
      <c r="B673" s="227">
        <v>44798</v>
      </c>
      <c r="C673" s="127">
        <v>115.15</v>
      </c>
      <c r="D673" s="127">
        <v>117.78</v>
      </c>
      <c r="E673" s="127">
        <v>115.05</v>
      </c>
      <c r="F673" s="127">
        <v>117.7</v>
      </c>
      <c r="G673" s="95">
        <v>4596208</v>
      </c>
    </row>
    <row r="674" spans="2:7" x14ac:dyDescent="0.35">
      <c r="B674" s="227">
        <v>44799</v>
      </c>
      <c r="C674" s="127">
        <v>115.8</v>
      </c>
      <c r="D674" s="127">
        <v>116.45</v>
      </c>
      <c r="E674" s="127">
        <v>111.25</v>
      </c>
      <c r="F674" s="127">
        <v>111.3</v>
      </c>
      <c r="G674" s="95">
        <v>10472456</v>
      </c>
    </row>
    <row r="675" spans="2:7" x14ac:dyDescent="0.35">
      <c r="B675" s="227">
        <v>44802</v>
      </c>
      <c r="C675" s="127">
        <v>110.68</v>
      </c>
      <c r="D675" s="127">
        <v>111.94</v>
      </c>
      <c r="E675" s="127">
        <v>109.81</v>
      </c>
      <c r="F675" s="127">
        <v>110.34</v>
      </c>
      <c r="G675" s="95">
        <v>5659761</v>
      </c>
    </row>
    <row r="676" spans="2:7" x14ac:dyDescent="0.35">
      <c r="B676" s="227">
        <v>44803</v>
      </c>
      <c r="C676" s="127">
        <v>110.93</v>
      </c>
      <c r="D676" s="127">
        <v>111.33</v>
      </c>
      <c r="E676" s="127">
        <v>108.8</v>
      </c>
      <c r="F676" s="127">
        <v>109.91</v>
      </c>
      <c r="G676" s="95">
        <v>6206542</v>
      </c>
    </row>
    <row r="677" spans="2:7" x14ac:dyDescent="0.35">
      <c r="B677" s="227">
        <v>44804</v>
      </c>
      <c r="C677" s="127">
        <v>111.58</v>
      </c>
      <c r="D677" s="127">
        <v>111.77</v>
      </c>
      <c r="E677" s="127">
        <v>109.05</v>
      </c>
      <c r="F677" s="127">
        <v>109.15</v>
      </c>
      <c r="G677" s="95">
        <v>9868612</v>
      </c>
    </row>
    <row r="678" spans="2:7" x14ac:dyDescent="0.35">
      <c r="B678" s="227">
        <v>44805</v>
      </c>
      <c r="C678" s="127">
        <v>109.15</v>
      </c>
      <c r="D678" s="127">
        <v>111.21</v>
      </c>
      <c r="E678" s="127">
        <v>108.2</v>
      </c>
      <c r="F678" s="127">
        <v>110.55</v>
      </c>
      <c r="G678" s="95">
        <v>6766883</v>
      </c>
    </row>
    <row r="679" spans="2:7" x14ac:dyDescent="0.35">
      <c r="B679" s="227">
        <v>44806</v>
      </c>
      <c r="C679" s="127">
        <v>111.23</v>
      </c>
      <c r="D679" s="127">
        <v>111.67</v>
      </c>
      <c r="E679" s="127">
        <v>108.14</v>
      </c>
      <c r="F679" s="127">
        <v>108.68</v>
      </c>
      <c r="G679" s="95">
        <v>6313273</v>
      </c>
    </row>
    <row r="680" spans="2:7" x14ac:dyDescent="0.35">
      <c r="B680" s="227">
        <v>44810</v>
      </c>
      <c r="C680" s="127">
        <v>108.17</v>
      </c>
      <c r="D680" s="127">
        <v>108.87</v>
      </c>
      <c r="E680" s="127">
        <v>106.51</v>
      </c>
      <c r="F680" s="127">
        <v>107.48</v>
      </c>
      <c r="G680" s="95">
        <v>6424468</v>
      </c>
    </row>
    <row r="681" spans="2:7" x14ac:dyDescent="0.35">
      <c r="B681" s="227">
        <v>44811</v>
      </c>
      <c r="C681" s="127">
        <v>107.78</v>
      </c>
      <c r="D681" s="127">
        <v>110.98</v>
      </c>
      <c r="E681" s="127">
        <v>107.64</v>
      </c>
      <c r="F681" s="127">
        <v>110.48</v>
      </c>
      <c r="G681" s="95">
        <v>6659438</v>
      </c>
    </row>
    <row r="682" spans="2:7" x14ac:dyDescent="0.35">
      <c r="B682" s="227">
        <v>44812</v>
      </c>
      <c r="C682" s="127">
        <v>109.01</v>
      </c>
      <c r="D682" s="127">
        <v>110.58</v>
      </c>
      <c r="E682" s="127">
        <v>108.07</v>
      </c>
      <c r="F682" s="127">
        <v>109.42</v>
      </c>
      <c r="G682" s="95">
        <v>6701539</v>
      </c>
    </row>
    <row r="683" spans="2:7" x14ac:dyDescent="0.35">
      <c r="B683" s="227">
        <v>44813</v>
      </c>
      <c r="C683" s="127">
        <v>110</v>
      </c>
      <c r="D683" s="127">
        <v>112</v>
      </c>
      <c r="E683" s="127">
        <v>110</v>
      </c>
      <c r="F683" s="127">
        <v>111.78</v>
      </c>
      <c r="G683" s="95">
        <v>6705805</v>
      </c>
    </row>
    <row r="684" spans="2:7" x14ac:dyDescent="0.35">
      <c r="B684" s="227">
        <v>44816</v>
      </c>
      <c r="C684" s="127">
        <v>112</v>
      </c>
      <c r="D684" s="127">
        <v>112.63</v>
      </c>
      <c r="E684" s="127">
        <v>110.94</v>
      </c>
      <c r="F684" s="127">
        <v>111.87</v>
      </c>
      <c r="G684" s="95">
        <v>5307191</v>
      </c>
    </row>
    <row r="685" spans="2:7" x14ac:dyDescent="0.35">
      <c r="B685" s="227">
        <v>44817</v>
      </c>
      <c r="C685" s="127">
        <v>108.77</v>
      </c>
      <c r="D685" s="127">
        <v>109.37</v>
      </c>
      <c r="E685" s="127">
        <v>105</v>
      </c>
      <c r="F685" s="127">
        <v>105.31</v>
      </c>
      <c r="G685" s="95">
        <v>10037175</v>
      </c>
    </row>
    <row r="686" spans="2:7" x14ac:dyDescent="0.35">
      <c r="B686" s="227">
        <v>44818</v>
      </c>
      <c r="C686" s="127">
        <v>105.44</v>
      </c>
      <c r="D686" s="127">
        <v>106.1</v>
      </c>
      <c r="E686" s="127">
        <v>104.51</v>
      </c>
      <c r="F686" s="127">
        <v>105.87</v>
      </c>
      <c r="G686" s="95">
        <v>6401590</v>
      </c>
    </row>
    <row r="687" spans="2:7" x14ac:dyDescent="0.35">
      <c r="B687" s="227">
        <v>44819</v>
      </c>
      <c r="C687" s="127">
        <v>105</v>
      </c>
      <c r="D687" s="127">
        <v>106.2</v>
      </c>
      <c r="E687" s="127">
        <v>103.32</v>
      </c>
      <c r="F687" s="127">
        <v>103.9</v>
      </c>
      <c r="G687" s="95">
        <v>7374767</v>
      </c>
    </row>
    <row r="688" spans="2:7" x14ac:dyDescent="0.35">
      <c r="B688" s="227">
        <v>44820</v>
      </c>
      <c r="C688" s="127">
        <v>103.05</v>
      </c>
      <c r="D688" s="127">
        <v>104.03</v>
      </c>
      <c r="E688" s="127">
        <v>101.855</v>
      </c>
      <c r="F688" s="127">
        <v>103.63</v>
      </c>
      <c r="G688" s="95">
        <v>37214022</v>
      </c>
    </row>
    <row r="689" spans="2:7" x14ac:dyDescent="0.35">
      <c r="B689" s="227">
        <v>44823</v>
      </c>
      <c r="C689" s="127">
        <v>102.61</v>
      </c>
      <c r="D689" s="127">
        <v>104.01</v>
      </c>
      <c r="E689" s="127">
        <v>102.37</v>
      </c>
      <c r="F689" s="127">
        <v>103.85</v>
      </c>
      <c r="G689" s="95">
        <v>4929727</v>
      </c>
    </row>
    <row r="690" spans="2:7" x14ac:dyDescent="0.35">
      <c r="B690" s="227">
        <v>44824</v>
      </c>
      <c r="C690" s="127">
        <v>102.86</v>
      </c>
      <c r="D690" s="127">
        <v>103.15</v>
      </c>
      <c r="E690" s="127">
        <v>101.125</v>
      </c>
      <c r="F690" s="127">
        <v>101.83</v>
      </c>
      <c r="G690" s="95">
        <v>5740115</v>
      </c>
    </row>
    <row r="691" spans="2:7" x14ac:dyDescent="0.35">
      <c r="B691" s="227">
        <v>44825</v>
      </c>
      <c r="C691" s="127">
        <v>102.24</v>
      </c>
      <c r="D691" s="127">
        <v>103.49</v>
      </c>
      <c r="E691" s="127">
        <v>99.99</v>
      </c>
      <c r="F691" s="127">
        <v>100.01</v>
      </c>
      <c r="G691" s="95">
        <v>7382069</v>
      </c>
    </row>
    <row r="692" spans="2:7" x14ac:dyDescent="0.35">
      <c r="B692" s="227">
        <v>44826</v>
      </c>
      <c r="C692" s="127">
        <v>99.46</v>
      </c>
      <c r="D692" s="127">
        <v>101.66</v>
      </c>
      <c r="E692" s="127">
        <v>99.41</v>
      </c>
      <c r="F692" s="127">
        <v>100.57</v>
      </c>
      <c r="G692" s="95">
        <v>5625636</v>
      </c>
    </row>
    <row r="693" spans="2:7" x14ac:dyDescent="0.35">
      <c r="B693" s="227">
        <v>44827</v>
      </c>
      <c r="C693" s="127">
        <v>100.08</v>
      </c>
      <c r="D693" s="127">
        <v>100.1</v>
      </c>
      <c r="E693" s="127">
        <v>98.01</v>
      </c>
      <c r="F693" s="127">
        <v>99.17</v>
      </c>
      <c r="G693" s="95">
        <v>6764037</v>
      </c>
    </row>
    <row r="694" spans="2:7" x14ac:dyDescent="0.35">
      <c r="B694" s="227">
        <v>44830</v>
      </c>
      <c r="C694" s="127">
        <v>98.6</v>
      </c>
      <c r="D694" s="127">
        <v>100.42</v>
      </c>
      <c r="E694" s="127">
        <v>98.4</v>
      </c>
      <c r="F694" s="127">
        <v>98.81</v>
      </c>
      <c r="G694" s="95">
        <v>6075344</v>
      </c>
    </row>
    <row r="695" spans="2:7" x14ac:dyDescent="0.35">
      <c r="B695" s="227">
        <v>44831</v>
      </c>
      <c r="C695" s="127">
        <v>99.88</v>
      </c>
      <c r="D695" s="127">
        <v>100.45</v>
      </c>
      <c r="E695" s="127">
        <v>97.34</v>
      </c>
      <c r="F695" s="127">
        <v>98.09</v>
      </c>
      <c r="G695" s="95">
        <v>6623487</v>
      </c>
    </row>
    <row r="696" spans="2:7" x14ac:dyDescent="0.35">
      <c r="B696" s="227">
        <v>44832</v>
      </c>
      <c r="C696" s="127">
        <v>98.08</v>
      </c>
      <c r="D696" s="127">
        <v>101.395</v>
      </c>
      <c r="E696" s="127">
        <v>97.83</v>
      </c>
      <c r="F696" s="127">
        <v>100.74</v>
      </c>
      <c r="G696" s="95">
        <v>7750430</v>
      </c>
    </row>
    <row r="697" spans="2:7" x14ac:dyDescent="0.35">
      <c r="B697" s="227">
        <v>44833</v>
      </c>
      <c r="C697" s="127">
        <v>99.18</v>
      </c>
      <c r="D697" s="127">
        <v>99.22</v>
      </c>
      <c r="E697" s="127">
        <v>96.53</v>
      </c>
      <c r="F697" s="127">
        <v>98.09</v>
      </c>
      <c r="G697" s="95">
        <v>6998770</v>
      </c>
    </row>
    <row r="698" spans="2:7" x14ac:dyDescent="0.35">
      <c r="B698" s="227">
        <v>44834</v>
      </c>
      <c r="C698" s="127">
        <v>97.68</v>
      </c>
      <c r="D698" s="127">
        <v>99.49</v>
      </c>
      <c r="E698" s="127">
        <v>96.03</v>
      </c>
      <c r="F698" s="127">
        <v>96.15</v>
      </c>
      <c r="G698" s="95">
        <v>9786560</v>
      </c>
    </row>
    <row r="699" spans="2:7" x14ac:dyDescent="0.35">
      <c r="B699" s="227">
        <v>44837</v>
      </c>
      <c r="C699" s="127">
        <v>97.22</v>
      </c>
      <c r="D699" s="127">
        <v>99.97</v>
      </c>
      <c r="E699" s="127">
        <v>97.03</v>
      </c>
      <c r="F699" s="127">
        <v>99.3</v>
      </c>
      <c r="G699" s="95">
        <v>7377483</v>
      </c>
    </row>
    <row r="700" spans="2:7" x14ac:dyDescent="0.35">
      <c r="B700" s="227">
        <v>44838</v>
      </c>
      <c r="C700" s="127">
        <v>101.04</v>
      </c>
      <c r="D700" s="127">
        <v>102.71</v>
      </c>
      <c r="E700" s="127">
        <v>101.04</v>
      </c>
      <c r="F700" s="127">
        <v>102.41</v>
      </c>
      <c r="G700" s="95">
        <v>6481200</v>
      </c>
    </row>
    <row r="701" spans="2:7" x14ac:dyDescent="0.35">
      <c r="B701" s="227">
        <v>44839</v>
      </c>
      <c r="C701" s="127">
        <v>100.75</v>
      </c>
      <c r="D701" s="127">
        <v>102.74</v>
      </c>
      <c r="E701" s="127">
        <v>99.75</v>
      </c>
      <c r="F701" s="127">
        <v>102.22</v>
      </c>
      <c r="G701" s="95">
        <v>4842704</v>
      </c>
    </row>
    <row r="702" spans="2:7" x14ac:dyDescent="0.35">
      <c r="B702" s="227">
        <v>44840</v>
      </c>
      <c r="C702" s="127">
        <v>101.56</v>
      </c>
      <c r="D702" s="127">
        <v>103.73</v>
      </c>
      <c r="E702" s="127">
        <v>101.5</v>
      </c>
      <c r="F702" s="127">
        <v>102.24</v>
      </c>
      <c r="G702" s="95">
        <v>4645386</v>
      </c>
    </row>
    <row r="703" spans="2:7" x14ac:dyDescent="0.35">
      <c r="B703" s="227">
        <v>44841</v>
      </c>
      <c r="C703" s="127">
        <v>100.66</v>
      </c>
      <c r="D703" s="127">
        <v>101.42</v>
      </c>
      <c r="E703" s="127">
        <v>99.21</v>
      </c>
      <c r="F703" s="127">
        <v>99.57</v>
      </c>
      <c r="G703" s="95">
        <v>8009280</v>
      </c>
    </row>
    <row r="704" spans="2:7" x14ac:dyDescent="0.35">
      <c r="B704" s="227">
        <v>44844</v>
      </c>
      <c r="C704" s="127">
        <v>99.83</v>
      </c>
      <c r="D704" s="127">
        <v>99.99</v>
      </c>
      <c r="E704" s="127">
        <v>97.88</v>
      </c>
      <c r="F704" s="127">
        <v>98.71</v>
      </c>
      <c r="G704" s="95">
        <v>4560791</v>
      </c>
    </row>
    <row r="705" spans="2:7" x14ac:dyDescent="0.35">
      <c r="B705" s="227">
        <v>44845</v>
      </c>
      <c r="C705" s="127">
        <v>98.25</v>
      </c>
      <c r="D705" s="127">
        <v>100.12</v>
      </c>
      <c r="E705" s="127">
        <v>97.26</v>
      </c>
      <c r="F705" s="127">
        <v>98.05</v>
      </c>
      <c r="G705" s="95">
        <v>6195377</v>
      </c>
    </row>
    <row r="706" spans="2:7" x14ac:dyDescent="0.35">
      <c r="B706" s="227">
        <v>44846</v>
      </c>
      <c r="C706" s="127">
        <v>98.26</v>
      </c>
      <c r="D706" s="127">
        <v>99.64</v>
      </c>
      <c r="E706" s="127">
        <v>97.69</v>
      </c>
      <c r="F706" s="127">
        <v>98.3</v>
      </c>
      <c r="G706" s="95">
        <v>4674250</v>
      </c>
    </row>
    <row r="707" spans="2:7" x14ac:dyDescent="0.35">
      <c r="B707" s="227">
        <v>44847</v>
      </c>
      <c r="C707" s="127">
        <v>96</v>
      </c>
      <c r="D707" s="127">
        <v>100.51</v>
      </c>
      <c r="E707" s="127">
        <v>95.3</v>
      </c>
      <c r="F707" s="127">
        <v>99.71</v>
      </c>
      <c r="G707" s="95">
        <v>10545890</v>
      </c>
    </row>
    <row r="708" spans="2:7" x14ac:dyDescent="0.35">
      <c r="B708" s="227">
        <v>44848</v>
      </c>
      <c r="C708" s="127">
        <v>100.52</v>
      </c>
      <c r="D708" s="127">
        <v>101.29</v>
      </c>
      <c r="E708" s="127">
        <v>97.03</v>
      </c>
      <c r="F708" s="127">
        <v>97.18</v>
      </c>
      <c r="G708" s="95">
        <v>7738672</v>
      </c>
    </row>
    <row r="709" spans="2:7" x14ac:dyDescent="0.35">
      <c r="B709" s="227">
        <v>44851</v>
      </c>
      <c r="C709" s="127">
        <v>99.65</v>
      </c>
      <c r="D709" s="127">
        <v>101.77</v>
      </c>
      <c r="E709" s="127">
        <v>99.58</v>
      </c>
      <c r="F709" s="127">
        <v>100.78</v>
      </c>
      <c r="G709" s="95">
        <v>7519427</v>
      </c>
    </row>
    <row r="710" spans="2:7" x14ac:dyDescent="0.35">
      <c r="B710" s="227">
        <v>44852</v>
      </c>
      <c r="C710" s="127">
        <v>103.8</v>
      </c>
      <c r="D710" s="127">
        <v>104.22</v>
      </c>
      <c r="E710" s="127">
        <v>100.65</v>
      </c>
      <c r="F710" s="127">
        <v>101.39</v>
      </c>
      <c r="G710" s="95">
        <v>6328205</v>
      </c>
    </row>
    <row r="711" spans="2:7" x14ac:dyDescent="0.35">
      <c r="B711" s="227">
        <v>44853</v>
      </c>
      <c r="C711" s="127">
        <v>100.71</v>
      </c>
      <c r="D711" s="127">
        <v>101.65</v>
      </c>
      <c r="E711" s="127">
        <v>99.635000000000005</v>
      </c>
      <c r="F711" s="127">
        <v>100.29</v>
      </c>
      <c r="G711" s="95">
        <v>6711173</v>
      </c>
    </row>
    <row r="712" spans="2:7" x14ac:dyDescent="0.35">
      <c r="B712" s="227">
        <v>44854</v>
      </c>
      <c r="C712" s="127">
        <v>100.82</v>
      </c>
      <c r="D712" s="127">
        <v>103</v>
      </c>
      <c r="E712" s="127">
        <v>99.97</v>
      </c>
      <c r="F712" s="127">
        <v>100.53</v>
      </c>
      <c r="G712" s="95">
        <v>6850883</v>
      </c>
    </row>
    <row r="713" spans="2:7" x14ac:dyDescent="0.35">
      <c r="B713" s="227">
        <v>44855</v>
      </c>
      <c r="C713" s="127">
        <v>98.31</v>
      </c>
      <c r="D713" s="127">
        <v>101.62</v>
      </c>
      <c r="E713" s="127">
        <v>98.25</v>
      </c>
      <c r="F713" s="127">
        <v>101.48</v>
      </c>
      <c r="G713" s="95">
        <v>8501278</v>
      </c>
    </row>
    <row r="714" spans="2:7" x14ac:dyDescent="0.35">
      <c r="B714" s="227">
        <v>44858</v>
      </c>
      <c r="C714" s="127">
        <v>102.19</v>
      </c>
      <c r="D714" s="127">
        <v>103.1</v>
      </c>
      <c r="E714" s="127">
        <v>100.31</v>
      </c>
      <c r="F714" s="127">
        <v>102.97</v>
      </c>
      <c r="G714" s="95">
        <v>5886524</v>
      </c>
    </row>
    <row r="715" spans="2:7" x14ac:dyDescent="0.35">
      <c r="B715" s="227">
        <v>44859</v>
      </c>
      <c r="C715" s="127">
        <v>103.23</v>
      </c>
      <c r="D715" s="127">
        <v>105.09</v>
      </c>
      <c r="E715" s="127">
        <v>103.03</v>
      </c>
      <c r="F715" s="127">
        <v>104.93</v>
      </c>
      <c r="G715" s="95">
        <v>8590662</v>
      </c>
    </row>
    <row r="716" spans="2:7" x14ac:dyDescent="0.35">
      <c r="B716" s="227">
        <v>44860</v>
      </c>
      <c r="C716" s="127">
        <v>96.79</v>
      </c>
      <c r="D716" s="127">
        <v>98.53</v>
      </c>
      <c r="E716" s="127">
        <v>94.57</v>
      </c>
      <c r="F716" s="127">
        <v>94.82</v>
      </c>
      <c r="G716" s="95">
        <v>14674015</v>
      </c>
    </row>
    <row r="717" spans="2:7" x14ac:dyDescent="0.35">
      <c r="B717" s="227">
        <v>44861</v>
      </c>
      <c r="C717" s="127">
        <v>94.26</v>
      </c>
      <c r="D717" s="127">
        <v>95.14</v>
      </c>
      <c r="E717" s="127">
        <v>91.9</v>
      </c>
      <c r="F717" s="127">
        <v>92.6</v>
      </c>
      <c r="G717" s="95">
        <v>13145395</v>
      </c>
    </row>
    <row r="718" spans="2:7" x14ac:dyDescent="0.35">
      <c r="B718" s="227">
        <v>44862</v>
      </c>
      <c r="C718" s="127">
        <v>92.44</v>
      </c>
      <c r="D718" s="127">
        <v>96.85</v>
      </c>
      <c r="E718" s="127">
        <v>92.33</v>
      </c>
      <c r="F718" s="127">
        <v>96.58</v>
      </c>
      <c r="G718" s="95">
        <v>8583270</v>
      </c>
    </row>
    <row r="719" spans="2:7" x14ac:dyDescent="0.35">
      <c r="B719" s="227">
        <v>44865</v>
      </c>
      <c r="C719" s="127">
        <v>95.84</v>
      </c>
      <c r="D719" s="127">
        <v>96.35</v>
      </c>
      <c r="E719" s="127">
        <v>94.39</v>
      </c>
      <c r="F719" s="127">
        <v>94.66</v>
      </c>
      <c r="G719" s="95">
        <v>9067233</v>
      </c>
    </row>
    <row r="720" spans="2:7" x14ac:dyDescent="0.35">
      <c r="B720" s="227">
        <v>44866</v>
      </c>
      <c r="C720" s="127">
        <v>95.72</v>
      </c>
      <c r="D720" s="127">
        <v>96.15</v>
      </c>
      <c r="E720" s="127">
        <v>90.43</v>
      </c>
      <c r="F720" s="127">
        <v>90.5</v>
      </c>
      <c r="G720" s="95">
        <v>9921259</v>
      </c>
    </row>
    <row r="721" spans="2:7" x14ac:dyDescent="0.35">
      <c r="B721" s="227">
        <v>44867</v>
      </c>
      <c r="C721" s="127">
        <v>90.85</v>
      </c>
      <c r="D721" s="127">
        <v>91.29</v>
      </c>
      <c r="E721" s="127">
        <v>87.01</v>
      </c>
      <c r="F721" s="127">
        <v>87.07</v>
      </c>
      <c r="G721" s="95">
        <v>10416483</v>
      </c>
    </row>
    <row r="722" spans="2:7" x14ac:dyDescent="0.35">
      <c r="B722" s="227">
        <v>44868</v>
      </c>
      <c r="C722" s="127">
        <v>86.31</v>
      </c>
      <c r="D722" s="127">
        <v>86.55</v>
      </c>
      <c r="E722" s="127">
        <v>83.46</v>
      </c>
      <c r="F722" s="127">
        <v>83.49</v>
      </c>
      <c r="G722" s="95">
        <v>10459237</v>
      </c>
    </row>
    <row r="723" spans="2:7" x14ac:dyDescent="0.35">
      <c r="B723" s="227">
        <v>44869</v>
      </c>
      <c r="C723" s="127">
        <v>85.59</v>
      </c>
      <c r="D723" s="127">
        <v>86.72</v>
      </c>
      <c r="E723" s="127">
        <v>83.885000000000005</v>
      </c>
      <c r="F723" s="127">
        <v>86.7</v>
      </c>
      <c r="G723" s="95">
        <v>9672026</v>
      </c>
    </row>
    <row r="724" spans="2:7" x14ac:dyDescent="0.35">
      <c r="B724" s="227">
        <v>44872</v>
      </c>
      <c r="C724" s="127">
        <v>87.29</v>
      </c>
      <c r="D724" s="127">
        <v>88.93</v>
      </c>
      <c r="E724" s="127">
        <v>86.96</v>
      </c>
      <c r="F724" s="127">
        <v>88.65</v>
      </c>
      <c r="G724" s="95">
        <v>6999115</v>
      </c>
    </row>
    <row r="725" spans="2:7" x14ac:dyDescent="0.35">
      <c r="B725" s="227">
        <v>44873</v>
      </c>
      <c r="C725" s="127">
        <v>89.2</v>
      </c>
      <c r="D725" s="127">
        <v>90.405000000000001</v>
      </c>
      <c r="E725" s="127">
        <v>87.65</v>
      </c>
      <c r="F725" s="127">
        <v>88.91</v>
      </c>
      <c r="G725" s="95">
        <v>8642762</v>
      </c>
    </row>
    <row r="726" spans="2:7" x14ac:dyDescent="0.35">
      <c r="B726" s="227">
        <v>44874</v>
      </c>
      <c r="C726" s="127">
        <v>88.52</v>
      </c>
      <c r="D726" s="127">
        <v>89.48</v>
      </c>
      <c r="E726" s="127">
        <v>87.36</v>
      </c>
      <c r="F726" s="127">
        <v>87.4</v>
      </c>
      <c r="G726" s="95">
        <v>7636600</v>
      </c>
    </row>
    <row r="727" spans="2:7" x14ac:dyDescent="0.35">
      <c r="B727" s="227">
        <v>44875</v>
      </c>
      <c r="C727" s="127">
        <v>92.26</v>
      </c>
      <c r="D727" s="127">
        <v>94.55</v>
      </c>
      <c r="E727" s="127">
        <v>91.65</v>
      </c>
      <c r="F727" s="127">
        <v>94.17</v>
      </c>
      <c r="G727" s="95">
        <v>13538083</v>
      </c>
    </row>
    <row r="728" spans="2:7" x14ac:dyDescent="0.35">
      <c r="B728" s="227">
        <v>44876</v>
      </c>
      <c r="C728" s="127">
        <v>94.76</v>
      </c>
      <c r="D728" s="127">
        <v>97.35</v>
      </c>
      <c r="E728" s="127">
        <v>94.17</v>
      </c>
      <c r="F728" s="127">
        <v>96.73</v>
      </c>
      <c r="G728" s="95">
        <v>8655772</v>
      </c>
    </row>
    <row r="729" spans="2:7" x14ac:dyDescent="0.35">
      <c r="B729" s="227">
        <v>44879</v>
      </c>
      <c r="C729" s="127">
        <v>95.55</v>
      </c>
      <c r="D729" s="127">
        <v>97.17</v>
      </c>
      <c r="E729" s="127">
        <v>95.12</v>
      </c>
      <c r="F729" s="127">
        <v>96.03</v>
      </c>
      <c r="G729" s="95">
        <v>6338565</v>
      </c>
    </row>
    <row r="730" spans="2:7" x14ac:dyDescent="0.35">
      <c r="B730" s="227">
        <v>44880</v>
      </c>
      <c r="C730" s="127">
        <v>98.74</v>
      </c>
      <c r="D730" s="127">
        <v>100.41</v>
      </c>
      <c r="E730" s="127">
        <v>97.02</v>
      </c>
      <c r="F730" s="127">
        <v>98.72</v>
      </c>
      <c r="G730" s="95">
        <v>8789503</v>
      </c>
    </row>
    <row r="731" spans="2:7" x14ac:dyDescent="0.35">
      <c r="B731" s="227">
        <v>44881</v>
      </c>
      <c r="C731" s="127">
        <v>98.13</v>
      </c>
      <c r="D731" s="127">
        <v>99.844999999999999</v>
      </c>
      <c r="E731" s="127">
        <v>97.91</v>
      </c>
      <c r="F731" s="127">
        <v>98.99</v>
      </c>
      <c r="G731" s="95">
        <v>7350837</v>
      </c>
    </row>
    <row r="732" spans="2:7" x14ac:dyDescent="0.35">
      <c r="B732" s="227">
        <v>44882</v>
      </c>
      <c r="C732" s="127">
        <v>97.27</v>
      </c>
      <c r="D732" s="127">
        <v>99.474999999999994</v>
      </c>
      <c r="E732" s="127">
        <v>97.11</v>
      </c>
      <c r="F732" s="127">
        <v>98.5</v>
      </c>
      <c r="G732" s="95">
        <v>5673031</v>
      </c>
    </row>
    <row r="733" spans="2:7" x14ac:dyDescent="0.35">
      <c r="B733" s="227">
        <v>44883</v>
      </c>
      <c r="C733" s="127">
        <v>99.07</v>
      </c>
      <c r="D733" s="127">
        <v>99.11</v>
      </c>
      <c r="E733" s="127">
        <v>96.75</v>
      </c>
      <c r="F733" s="127">
        <v>97.8</v>
      </c>
      <c r="G733" s="95">
        <v>6464495</v>
      </c>
    </row>
    <row r="734" spans="2:7" x14ac:dyDescent="0.35">
      <c r="B734" s="227">
        <v>44886</v>
      </c>
      <c r="C734" s="127">
        <v>97.64</v>
      </c>
      <c r="D734" s="127">
        <v>98.72</v>
      </c>
      <c r="E734" s="127">
        <v>95.68</v>
      </c>
      <c r="F734" s="127">
        <v>95.83</v>
      </c>
      <c r="G734" s="95">
        <v>5640177</v>
      </c>
    </row>
    <row r="735" spans="2:7" x14ac:dyDescent="0.35">
      <c r="B735" s="227">
        <v>44887</v>
      </c>
      <c r="C735" s="127">
        <v>96.08</v>
      </c>
      <c r="D735" s="127">
        <v>97.54</v>
      </c>
      <c r="E735" s="127">
        <v>94.41</v>
      </c>
      <c r="F735" s="127">
        <v>97.33</v>
      </c>
      <c r="G735" s="95">
        <v>5893079</v>
      </c>
    </row>
    <row r="736" spans="2:7" x14ac:dyDescent="0.35">
      <c r="B736" s="227">
        <v>44888</v>
      </c>
      <c r="C736" s="127">
        <v>97.37</v>
      </c>
      <c r="D736" s="127">
        <v>99.06</v>
      </c>
      <c r="E736" s="127">
        <v>97.37</v>
      </c>
      <c r="F736" s="127">
        <v>98.82</v>
      </c>
      <c r="G736" s="95">
        <v>4457126</v>
      </c>
    </row>
    <row r="737" spans="2:7" x14ac:dyDescent="0.35">
      <c r="B737" s="227">
        <v>44890</v>
      </c>
      <c r="C737" s="127">
        <v>98.48</v>
      </c>
      <c r="D737" s="127">
        <v>98.94</v>
      </c>
      <c r="E737" s="127">
        <v>97.53</v>
      </c>
      <c r="F737" s="127">
        <v>97.6</v>
      </c>
      <c r="G737" s="95">
        <v>3049207</v>
      </c>
    </row>
    <row r="738" spans="2:7" x14ac:dyDescent="0.35">
      <c r="B738" s="227">
        <v>44893</v>
      </c>
      <c r="C738" s="127">
        <v>97.2</v>
      </c>
      <c r="D738" s="127">
        <v>97.81</v>
      </c>
      <c r="E738" s="127">
        <v>95.9</v>
      </c>
      <c r="F738" s="127">
        <v>96.25</v>
      </c>
      <c r="G738" s="95">
        <v>6888978</v>
      </c>
    </row>
    <row r="739" spans="2:7" x14ac:dyDescent="0.35">
      <c r="B739" s="227">
        <v>44894</v>
      </c>
      <c r="C739" s="127">
        <v>95.94</v>
      </c>
      <c r="D739" s="127">
        <v>96.38</v>
      </c>
      <c r="E739" s="127">
        <v>94.41</v>
      </c>
      <c r="F739" s="127">
        <v>95.44</v>
      </c>
      <c r="G739" s="95">
        <v>5497770</v>
      </c>
    </row>
    <row r="740" spans="2:7" x14ac:dyDescent="0.35">
      <c r="B740" s="227">
        <v>44895</v>
      </c>
      <c r="C740" s="127">
        <v>95.1</v>
      </c>
      <c r="D740" s="127">
        <v>101.45</v>
      </c>
      <c r="E740" s="127">
        <v>94.67</v>
      </c>
      <c r="F740" s="127">
        <v>101.45</v>
      </c>
      <c r="G740" s="95">
        <v>14826095</v>
      </c>
    </row>
    <row r="741" spans="2:7" x14ac:dyDescent="0.35">
      <c r="B741" s="227">
        <v>44896</v>
      </c>
      <c r="C741" s="127">
        <v>101.38</v>
      </c>
      <c r="D741" s="127">
        <v>102.58</v>
      </c>
      <c r="E741" s="127">
        <v>100.67</v>
      </c>
      <c r="F741" s="127">
        <v>101.28</v>
      </c>
      <c r="G741" s="95">
        <v>6478047</v>
      </c>
    </row>
    <row r="742" spans="2:7" x14ac:dyDescent="0.35">
      <c r="B742" s="227">
        <v>44897</v>
      </c>
      <c r="C742" s="127">
        <v>99.3</v>
      </c>
      <c r="D742" s="127">
        <v>101.15</v>
      </c>
      <c r="E742" s="127">
        <v>99.17</v>
      </c>
      <c r="F742" s="127">
        <v>100.83</v>
      </c>
      <c r="G742" s="95">
        <v>4705376</v>
      </c>
    </row>
    <row r="743" spans="2:7" x14ac:dyDescent="0.35">
      <c r="B743" s="227">
        <v>44900</v>
      </c>
      <c r="C743" s="127">
        <v>99.75</v>
      </c>
      <c r="D743" s="127">
        <v>101.73</v>
      </c>
      <c r="E743" s="127">
        <v>99.36</v>
      </c>
      <c r="F743" s="127">
        <v>99.87</v>
      </c>
      <c r="G743" s="95">
        <v>6029187</v>
      </c>
    </row>
    <row r="744" spans="2:7" x14ac:dyDescent="0.35">
      <c r="B744" s="227">
        <v>44901</v>
      </c>
      <c r="C744" s="127">
        <v>99.71</v>
      </c>
      <c r="D744" s="127">
        <v>100.21</v>
      </c>
      <c r="E744" s="127">
        <v>96.77</v>
      </c>
      <c r="F744" s="127">
        <v>97.31</v>
      </c>
      <c r="G744" s="95">
        <v>5998524</v>
      </c>
    </row>
    <row r="745" spans="2:7" x14ac:dyDescent="0.35">
      <c r="B745" s="227">
        <v>44902</v>
      </c>
      <c r="C745" s="127">
        <v>96.75</v>
      </c>
      <c r="D745" s="127">
        <v>97.31</v>
      </c>
      <c r="E745" s="127">
        <v>95.03</v>
      </c>
      <c r="F745" s="127">
        <v>95.15</v>
      </c>
      <c r="G745" s="95">
        <v>7825362</v>
      </c>
    </row>
    <row r="746" spans="2:7" x14ac:dyDescent="0.35">
      <c r="B746" s="227">
        <v>44903</v>
      </c>
      <c r="C746" s="127">
        <v>95.69</v>
      </c>
      <c r="D746" s="127">
        <v>95.87</v>
      </c>
      <c r="E746" s="127">
        <v>93.8</v>
      </c>
      <c r="F746" s="127">
        <v>93.95</v>
      </c>
      <c r="G746" s="95">
        <v>6212214</v>
      </c>
    </row>
    <row r="747" spans="2:7" x14ac:dyDescent="0.35">
      <c r="B747" s="227">
        <v>44904</v>
      </c>
      <c r="C747" s="127">
        <v>93.88</v>
      </c>
      <c r="D747" s="127">
        <v>94.49</v>
      </c>
      <c r="E747" s="127">
        <v>93.02</v>
      </c>
      <c r="F747" s="127">
        <v>93.07</v>
      </c>
      <c r="G747" s="95">
        <v>6846845</v>
      </c>
    </row>
    <row r="748" spans="2:7" x14ac:dyDescent="0.35">
      <c r="B748" s="227">
        <v>44907</v>
      </c>
      <c r="C748" s="127">
        <v>93.02</v>
      </c>
      <c r="D748" s="127">
        <v>93.87</v>
      </c>
      <c r="E748" s="127">
        <v>91.91</v>
      </c>
      <c r="F748" s="127">
        <v>93.56</v>
      </c>
      <c r="G748" s="95">
        <v>8349754</v>
      </c>
    </row>
    <row r="749" spans="2:7" x14ac:dyDescent="0.35">
      <c r="B749" s="227">
        <v>44908</v>
      </c>
      <c r="C749" s="127">
        <v>98</v>
      </c>
      <c r="D749" s="127">
        <v>99.8</v>
      </c>
      <c r="E749" s="127">
        <v>95.39</v>
      </c>
      <c r="F749" s="127">
        <v>95.85</v>
      </c>
      <c r="G749" s="95">
        <v>10038238</v>
      </c>
    </row>
    <row r="750" spans="2:7" x14ac:dyDescent="0.35">
      <c r="B750" s="227">
        <v>44909</v>
      </c>
      <c r="C750" s="127">
        <v>95.6</v>
      </c>
      <c r="D750" s="127">
        <v>97.22</v>
      </c>
      <c r="E750" s="127">
        <v>93.94</v>
      </c>
      <c r="F750" s="127">
        <v>95.31</v>
      </c>
      <c r="G750" s="95">
        <v>9213930</v>
      </c>
    </row>
    <row r="751" spans="2:7" x14ac:dyDescent="0.35">
      <c r="B751" s="227">
        <v>44910</v>
      </c>
      <c r="C751" s="127">
        <v>93.47</v>
      </c>
      <c r="D751" s="127">
        <v>94.02</v>
      </c>
      <c r="E751" s="127">
        <v>90.43</v>
      </c>
      <c r="F751" s="127">
        <v>91.2</v>
      </c>
      <c r="G751" s="95">
        <v>8537573</v>
      </c>
    </row>
    <row r="752" spans="2:7" x14ac:dyDescent="0.35">
      <c r="B752" s="227">
        <v>44911</v>
      </c>
      <c r="C752" s="127">
        <v>91.15</v>
      </c>
      <c r="D752" s="127">
        <v>91.74</v>
      </c>
      <c r="E752" s="127">
        <v>90.02</v>
      </c>
      <c r="F752" s="127">
        <v>90.86</v>
      </c>
      <c r="G752" s="95">
        <v>27848148</v>
      </c>
    </row>
    <row r="753" spans="2:7" x14ac:dyDescent="0.35">
      <c r="B753" s="227">
        <v>44914</v>
      </c>
      <c r="C753" s="127">
        <v>90.85</v>
      </c>
      <c r="D753" s="127">
        <v>91.05</v>
      </c>
      <c r="E753" s="127">
        <v>88.924999999999997</v>
      </c>
      <c r="F753" s="127">
        <v>89.15</v>
      </c>
      <c r="G753" s="95">
        <v>7512503</v>
      </c>
    </row>
    <row r="754" spans="2:7" x14ac:dyDescent="0.35">
      <c r="B754" s="227">
        <v>44915</v>
      </c>
      <c r="C754" s="127">
        <v>88.85</v>
      </c>
      <c r="D754" s="127">
        <v>89.78</v>
      </c>
      <c r="E754" s="127">
        <v>88.05</v>
      </c>
      <c r="F754" s="127">
        <v>89.63</v>
      </c>
      <c r="G754" s="95">
        <v>6579207</v>
      </c>
    </row>
    <row r="755" spans="2:7" x14ac:dyDescent="0.35">
      <c r="B755" s="227">
        <v>44916</v>
      </c>
      <c r="C755" s="127">
        <v>89.67</v>
      </c>
      <c r="D755" s="127">
        <v>90.91</v>
      </c>
      <c r="E755" s="127">
        <v>88.93</v>
      </c>
      <c r="F755" s="127">
        <v>90.25</v>
      </c>
      <c r="G755" s="95">
        <v>7074866</v>
      </c>
    </row>
    <row r="756" spans="2:7" x14ac:dyDescent="0.35">
      <c r="B756" s="227">
        <v>44917</v>
      </c>
      <c r="C756" s="127">
        <v>88.96</v>
      </c>
      <c r="D756" s="127">
        <v>89.17</v>
      </c>
      <c r="E756" s="127">
        <v>86.944999999999993</v>
      </c>
      <c r="F756" s="127">
        <v>88.26</v>
      </c>
      <c r="G756" s="95">
        <v>7979717</v>
      </c>
    </row>
    <row r="757" spans="2:7" x14ac:dyDescent="0.35">
      <c r="B757" s="227">
        <v>44918</v>
      </c>
      <c r="C757" s="127">
        <v>87.64</v>
      </c>
      <c r="D757" s="127">
        <v>90.1</v>
      </c>
      <c r="E757" s="127">
        <v>87.64</v>
      </c>
      <c r="F757" s="127">
        <v>89.81</v>
      </c>
      <c r="G757" s="95">
        <v>4623563</v>
      </c>
    </row>
    <row r="758" spans="2:7" x14ac:dyDescent="0.35">
      <c r="B758" s="227">
        <v>44922</v>
      </c>
      <c r="C758" s="127">
        <v>89.24</v>
      </c>
      <c r="D758" s="127">
        <v>89.5</v>
      </c>
      <c r="E758" s="127">
        <v>87.534999999999997</v>
      </c>
      <c r="F758" s="127">
        <v>87.93</v>
      </c>
      <c r="G758" s="95">
        <v>4805072</v>
      </c>
    </row>
    <row r="759" spans="2:7" x14ac:dyDescent="0.35">
      <c r="B759" s="227">
        <v>44923</v>
      </c>
      <c r="C759" s="127">
        <v>87.43</v>
      </c>
      <c r="D759" s="127">
        <v>88.52</v>
      </c>
      <c r="E759" s="127">
        <v>86.38</v>
      </c>
      <c r="F759" s="127">
        <v>86.46</v>
      </c>
      <c r="G759" s="95">
        <v>5042467</v>
      </c>
    </row>
    <row r="760" spans="2:7" x14ac:dyDescent="0.35">
      <c r="B760" s="227">
        <v>44924</v>
      </c>
      <c r="C760" s="127">
        <v>87</v>
      </c>
      <c r="D760" s="127">
        <v>89.36</v>
      </c>
      <c r="E760" s="127">
        <v>86.99</v>
      </c>
      <c r="F760" s="127">
        <v>88.95</v>
      </c>
      <c r="G760" s="95">
        <v>6319150</v>
      </c>
    </row>
    <row r="761" spans="2:7" x14ac:dyDescent="0.35">
      <c r="B761" s="227">
        <v>44925</v>
      </c>
      <c r="C761" s="127">
        <v>87.22</v>
      </c>
      <c r="D761" s="127">
        <v>88.82</v>
      </c>
      <c r="E761" s="127">
        <v>87.03</v>
      </c>
      <c r="F761" s="127">
        <v>88.73</v>
      </c>
      <c r="G761" s="95">
        <v>6951253</v>
      </c>
    </row>
    <row r="762" spans="2:7" x14ac:dyDescent="0.35">
      <c r="B762" s="227">
        <v>44929</v>
      </c>
      <c r="C762" s="127">
        <v>89.87</v>
      </c>
      <c r="D762" s="127">
        <v>91.54</v>
      </c>
      <c r="E762" s="127">
        <v>89.02</v>
      </c>
      <c r="F762" s="127">
        <v>89.7</v>
      </c>
      <c r="G762" s="95">
        <v>7151020</v>
      </c>
    </row>
    <row r="763" spans="2:7" x14ac:dyDescent="0.35">
      <c r="B763" s="227">
        <v>44930</v>
      </c>
      <c r="C763" s="127">
        <v>91.15</v>
      </c>
      <c r="D763" s="127">
        <v>91.2</v>
      </c>
      <c r="E763" s="127">
        <v>87.81</v>
      </c>
      <c r="F763" s="127">
        <v>88.71</v>
      </c>
      <c r="G763" s="95">
        <v>8139578</v>
      </c>
    </row>
    <row r="764" spans="2:7" x14ac:dyDescent="0.35">
      <c r="B764" s="227">
        <v>44931</v>
      </c>
      <c r="C764" s="127">
        <v>88.01</v>
      </c>
      <c r="D764" s="127">
        <v>88.2</v>
      </c>
      <c r="E764" s="127">
        <v>86.56</v>
      </c>
      <c r="F764" s="127">
        <v>86.77</v>
      </c>
      <c r="G764" s="95">
        <v>6937922</v>
      </c>
    </row>
    <row r="765" spans="2:7" x14ac:dyDescent="0.35">
      <c r="B765" s="227">
        <v>44932</v>
      </c>
      <c r="C765" s="127">
        <v>87.43</v>
      </c>
      <c r="D765" s="127">
        <v>88.47</v>
      </c>
      <c r="E765" s="127">
        <v>85.58</v>
      </c>
      <c r="F765" s="127">
        <v>88.16</v>
      </c>
      <c r="G765" s="95">
        <v>8222277</v>
      </c>
    </row>
    <row r="766" spans="2:7" x14ac:dyDescent="0.35">
      <c r="B766" s="227">
        <v>44935</v>
      </c>
      <c r="C766" s="127">
        <v>89.12</v>
      </c>
      <c r="D766" s="127">
        <v>90.825000000000003</v>
      </c>
      <c r="E766" s="127">
        <v>88.59</v>
      </c>
      <c r="F766" s="127">
        <v>88.8</v>
      </c>
      <c r="G766" s="95">
        <v>6163175</v>
      </c>
    </row>
    <row r="767" spans="2:7" x14ac:dyDescent="0.35">
      <c r="B767" s="227">
        <v>44936</v>
      </c>
      <c r="C767" s="127">
        <v>86.82</v>
      </c>
      <c r="D767" s="127">
        <v>89.47</v>
      </c>
      <c r="E767" s="127">
        <v>86.7</v>
      </c>
      <c r="F767" s="127">
        <v>89.24</v>
      </c>
      <c r="G767" s="95">
        <v>6720529</v>
      </c>
    </row>
    <row r="768" spans="2:7" x14ac:dyDescent="0.35">
      <c r="B768" s="227">
        <v>44937</v>
      </c>
      <c r="C768" s="127">
        <v>90</v>
      </c>
      <c r="D768" s="127">
        <v>92.33</v>
      </c>
      <c r="E768" s="127">
        <v>89.75</v>
      </c>
      <c r="F768" s="127">
        <v>92.26</v>
      </c>
      <c r="G768" s="95">
        <v>6906353</v>
      </c>
    </row>
    <row r="769" spans="2:7" x14ac:dyDescent="0.35">
      <c r="B769" s="227">
        <v>44938</v>
      </c>
      <c r="C769" s="127">
        <v>92.41</v>
      </c>
      <c r="D769" s="127">
        <v>92.62</v>
      </c>
      <c r="E769" s="127">
        <v>90.58</v>
      </c>
      <c r="F769" s="127">
        <v>91.91</v>
      </c>
      <c r="G769" s="95">
        <v>5834970</v>
      </c>
    </row>
    <row r="770" spans="2:7" x14ac:dyDescent="0.35">
      <c r="B770" s="227">
        <v>44939</v>
      </c>
      <c r="C770" s="127">
        <v>91.52</v>
      </c>
      <c r="D770" s="127">
        <v>92.97</v>
      </c>
      <c r="E770" s="127">
        <v>90.94</v>
      </c>
      <c r="F770" s="127">
        <v>92.8</v>
      </c>
      <c r="G770" s="95">
        <v>5184176</v>
      </c>
    </row>
    <row r="771" spans="2:7" x14ac:dyDescent="0.35">
      <c r="B771" s="227">
        <v>44943</v>
      </c>
      <c r="C771" s="127">
        <v>92.81</v>
      </c>
      <c r="D771" s="127">
        <v>92.97</v>
      </c>
      <c r="E771" s="127">
        <v>90.85</v>
      </c>
      <c r="F771" s="127">
        <v>92.16</v>
      </c>
      <c r="G771" s="95">
        <v>5910395</v>
      </c>
    </row>
    <row r="772" spans="2:7" x14ac:dyDescent="0.35">
      <c r="B772" s="227">
        <v>44944</v>
      </c>
      <c r="C772" s="127">
        <v>93</v>
      </c>
      <c r="D772" s="127">
        <v>93.58</v>
      </c>
      <c r="E772" s="127">
        <v>91.4</v>
      </c>
      <c r="F772" s="127">
        <v>91.78</v>
      </c>
      <c r="G772" s="95">
        <v>6160567</v>
      </c>
    </row>
    <row r="773" spans="2:7" x14ac:dyDescent="0.35">
      <c r="B773" s="227">
        <v>44945</v>
      </c>
      <c r="C773" s="127">
        <v>91.46</v>
      </c>
      <c r="D773" s="127">
        <v>94.4</v>
      </c>
      <c r="E773" s="127">
        <v>91.38</v>
      </c>
      <c r="F773" s="127">
        <v>93.91</v>
      </c>
      <c r="G773" s="95">
        <v>7790236</v>
      </c>
    </row>
    <row r="774" spans="2:7" x14ac:dyDescent="0.35">
      <c r="B774" s="227">
        <v>44946</v>
      </c>
      <c r="C774" s="127">
        <v>96.01</v>
      </c>
      <c r="D774" s="127">
        <v>99.42</v>
      </c>
      <c r="E774" s="127">
        <v>95.92</v>
      </c>
      <c r="F774" s="127">
        <v>99.28</v>
      </c>
      <c r="G774" s="95">
        <v>16908811</v>
      </c>
    </row>
    <row r="775" spans="2:7" x14ac:dyDescent="0.35">
      <c r="B775" s="227">
        <v>44949</v>
      </c>
      <c r="C775" s="127">
        <v>99.13</v>
      </c>
      <c r="D775" s="127">
        <v>101.39</v>
      </c>
      <c r="E775" s="127">
        <v>98.75</v>
      </c>
      <c r="F775" s="127">
        <v>101.21</v>
      </c>
      <c r="G775" s="95">
        <v>8262114</v>
      </c>
    </row>
    <row r="776" spans="2:7" x14ac:dyDescent="0.35">
      <c r="B776" s="227">
        <v>44950</v>
      </c>
      <c r="C776" s="127">
        <v>99.67</v>
      </c>
      <c r="D776" s="127">
        <v>101.07</v>
      </c>
      <c r="E776" s="127">
        <v>98.7</v>
      </c>
      <c r="F776" s="127">
        <v>99.21</v>
      </c>
      <c r="G776" s="95">
        <v>5896945</v>
      </c>
    </row>
    <row r="777" spans="2:7" x14ac:dyDescent="0.35">
      <c r="B777" s="227">
        <v>44951</v>
      </c>
      <c r="C777" s="127">
        <v>96.92</v>
      </c>
      <c r="D777" s="127">
        <v>97.71</v>
      </c>
      <c r="E777" s="127">
        <v>95.27</v>
      </c>
      <c r="F777" s="127">
        <v>96.73</v>
      </c>
      <c r="G777" s="95">
        <v>7681352</v>
      </c>
    </row>
    <row r="778" spans="2:7" x14ac:dyDescent="0.35">
      <c r="B778" s="227">
        <v>44952</v>
      </c>
      <c r="C778" s="127">
        <v>98.3</v>
      </c>
      <c r="D778" s="127">
        <v>99.2</v>
      </c>
      <c r="E778" s="127">
        <v>96.82</v>
      </c>
      <c r="F778" s="127">
        <v>99.16</v>
      </c>
      <c r="G778" s="95">
        <v>6068544</v>
      </c>
    </row>
    <row r="779" spans="2:7" x14ac:dyDescent="0.35">
      <c r="B779" s="227">
        <v>44953</v>
      </c>
      <c r="C779" s="127">
        <v>99.05</v>
      </c>
      <c r="D779" s="127">
        <v>101.58</v>
      </c>
      <c r="E779" s="127">
        <v>98.97</v>
      </c>
      <c r="F779" s="127">
        <v>100.71</v>
      </c>
      <c r="G779" s="95">
        <v>8589244</v>
      </c>
    </row>
    <row r="780" spans="2:7" x14ac:dyDescent="0.35">
      <c r="B780" s="227">
        <v>44956</v>
      </c>
      <c r="C780" s="127">
        <v>98.67</v>
      </c>
      <c r="D780" s="127">
        <v>99.4</v>
      </c>
      <c r="E780" s="127">
        <v>97.53</v>
      </c>
      <c r="F780" s="127">
        <v>97.95</v>
      </c>
      <c r="G780" s="95">
        <v>6801402</v>
      </c>
    </row>
    <row r="781" spans="2:7" x14ac:dyDescent="0.35">
      <c r="B781" s="227">
        <v>44957</v>
      </c>
      <c r="C781" s="127">
        <v>97.82</v>
      </c>
      <c r="D781" s="127">
        <v>99.9</v>
      </c>
      <c r="E781" s="127">
        <v>97.82</v>
      </c>
      <c r="F781" s="127">
        <v>99.87</v>
      </c>
      <c r="G781" s="95">
        <v>7543759</v>
      </c>
    </row>
    <row r="782" spans="2:7" x14ac:dyDescent="0.35">
      <c r="B782" s="227">
        <v>44958</v>
      </c>
      <c r="C782" s="127">
        <v>99.87</v>
      </c>
      <c r="D782" s="127">
        <v>102.18</v>
      </c>
      <c r="E782" s="127">
        <v>98.43</v>
      </c>
      <c r="F782" s="127">
        <v>101.43</v>
      </c>
      <c r="G782" s="95">
        <v>8033397</v>
      </c>
    </row>
    <row r="783" spans="2:7" x14ac:dyDescent="0.35">
      <c r="B783" s="227">
        <v>44959</v>
      </c>
      <c r="C783" s="127">
        <v>106.75</v>
      </c>
      <c r="D783" s="127">
        <v>108.82</v>
      </c>
      <c r="E783" s="127">
        <v>106.56</v>
      </c>
      <c r="F783" s="127">
        <v>108.8</v>
      </c>
      <c r="G783" s="95">
        <v>13229320</v>
      </c>
    </row>
    <row r="784" spans="2:7" x14ac:dyDescent="0.35">
      <c r="B784" s="227">
        <v>44960</v>
      </c>
      <c r="C784" s="127">
        <v>103.59</v>
      </c>
      <c r="D784" s="127">
        <v>108.02</v>
      </c>
      <c r="E784" s="127">
        <v>103.3</v>
      </c>
      <c r="F784" s="127">
        <v>105.22</v>
      </c>
      <c r="G784" s="95">
        <v>9565336</v>
      </c>
    </row>
    <row r="785" spans="2:7" x14ac:dyDescent="0.35">
      <c r="B785" s="227">
        <v>44963</v>
      </c>
      <c r="C785" s="127">
        <v>102.63</v>
      </c>
      <c r="D785" s="127">
        <v>104.68</v>
      </c>
      <c r="E785" s="127">
        <v>102.21</v>
      </c>
      <c r="F785" s="127">
        <v>103.47</v>
      </c>
      <c r="G785" s="95">
        <v>7062021</v>
      </c>
    </row>
    <row r="786" spans="2:7" x14ac:dyDescent="0.35">
      <c r="B786" s="227">
        <v>44964</v>
      </c>
      <c r="C786" s="127">
        <v>103.56</v>
      </c>
      <c r="D786" s="127">
        <v>108.66</v>
      </c>
      <c r="E786" s="127">
        <v>103.55</v>
      </c>
      <c r="F786" s="127">
        <v>108.04</v>
      </c>
      <c r="G786" s="95">
        <v>8963020</v>
      </c>
    </row>
    <row r="787" spans="2:7" x14ac:dyDescent="0.35">
      <c r="B787" s="227">
        <v>44965</v>
      </c>
      <c r="C787" s="127">
        <v>102.68</v>
      </c>
      <c r="D787" s="127">
        <v>103.57</v>
      </c>
      <c r="E787" s="127">
        <v>98.46</v>
      </c>
      <c r="F787" s="127">
        <v>100</v>
      </c>
      <c r="G787" s="95">
        <v>16800829</v>
      </c>
    </row>
    <row r="788" spans="2:7" x14ac:dyDescent="0.35">
      <c r="B788" s="227">
        <v>44966</v>
      </c>
      <c r="C788" s="127">
        <v>100.44</v>
      </c>
      <c r="D788" s="127">
        <v>100.57</v>
      </c>
      <c r="E788" s="127">
        <v>93.87</v>
      </c>
      <c r="F788" s="127">
        <v>95.46</v>
      </c>
      <c r="G788" s="95">
        <v>23594512</v>
      </c>
    </row>
    <row r="789" spans="2:7" x14ac:dyDescent="0.35">
      <c r="B789" s="227">
        <v>44967</v>
      </c>
      <c r="C789" s="127">
        <v>95.7</v>
      </c>
      <c r="D789" s="127">
        <v>97.01</v>
      </c>
      <c r="E789" s="127">
        <v>94.54</v>
      </c>
      <c r="F789" s="127">
        <v>94.86</v>
      </c>
      <c r="G789" s="95">
        <v>13902034</v>
      </c>
    </row>
    <row r="790" spans="2:7" x14ac:dyDescent="0.35">
      <c r="B790" s="227">
        <v>44970</v>
      </c>
      <c r="C790" s="127">
        <v>94.87</v>
      </c>
      <c r="D790" s="127">
        <v>95.34</v>
      </c>
      <c r="E790" s="127">
        <v>94.05</v>
      </c>
      <c r="F790" s="127">
        <v>95</v>
      </c>
      <c r="G790" s="95">
        <v>13581423</v>
      </c>
    </row>
    <row r="791" spans="2:7" x14ac:dyDescent="0.35">
      <c r="B791" s="227">
        <v>44971</v>
      </c>
      <c r="C791" s="127">
        <v>94.73</v>
      </c>
      <c r="D791" s="127">
        <v>95.17</v>
      </c>
      <c r="E791" s="127">
        <v>92.65</v>
      </c>
      <c r="F791" s="127">
        <v>94.95</v>
      </c>
      <c r="G791" s="95">
        <v>11975033</v>
      </c>
    </row>
    <row r="792" spans="2:7" x14ac:dyDescent="0.35">
      <c r="B792" s="227">
        <v>44972</v>
      </c>
      <c r="C792" s="127">
        <v>94.85</v>
      </c>
      <c r="D792" s="127">
        <v>97.33</v>
      </c>
      <c r="E792" s="127">
        <v>94.36</v>
      </c>
      <c r="F792" s="127">
        <v>97.1</v>
      </c>
      <c r="G792" s="95">
        <v>9146585</v>
      </c>
    </row>
    <row r="793" spans="2:7" x14ac:dyDescent="0.35">
      <c r="B793" s="227">
        <v>44973</v>
      </c>
      <c r="C793" s="127">
        <v>95.5</v>
      </c>
      <c r="D793" s="127">
        <v>97.88</v>
      </c>
      <c r="E793" s="127">
        <v>94.97</v>
      </c>
      <c r="F793" s="127">
        <v>95.78</v>
      </c>
      <c r="G793" s="95">
        <v>10313044</v>
      </c>
    </row>
    <row r="794" spans="2:7" x14ac:dyDescent="0.35">
      <c r="B794" s="227">
        <v>44974</v>
      </c>
      <c r="C794" s="127">
        <v>95.03</v>
      </c>
      <c r="D794" s="127">
        <v>95.75</v>
      </c>
      <c r="E794" s="127">
        <v>93.46</v>
      </c>
      <c r="F794" s="127">
        <v>94.59</v>
      </c>
      <c r="G794" s="95">
        <v>9620982</v>
      </c>
    </row>
    <row r="795" spans="2:7" x14ac:dyDescent="0.35">
      <c r="B795" s="227">
        <v>44978</v>
      </c>
      <c r="C795" s="127">
        <v>93.29</v>
      </c>
      <c r="D795" s="127">
        <v>93.41</v>
      </c>
      <c r="E795" s="127">
        <v>92</v>
      </c>
      <c r="F795" s="127">
        <v>92.05</v>
      </c>
      <c r="G795" s="95">
        <v>7945779</v>
      </c>
    </row>
    <row r="796" spans="2:7" x14ac:dyDescent="0.35">
      <c r="B796" s="227">
        <v>44979</v>
      </c>
      <c r="C796" s="127">
        <v>91.99</v>
      </c>
      <c r="D796" s="127">
        <v>92.35</v>
      </c>
      <c r="E796" s="127">
        <v>90.875</v>
      </c>
      <c r="F796" s="127">
        <v>91.8</v>
      </c>
      <c r="G796" s="95">
        <v>8748401</v>
      </c>
    </row>
    <row r="797" spans="2:7" x14ac:dyDescent="0.35">
      <c r="B797" s="227">
        <v>44980</v>
      </c>
      <c r="C797" s="127">
        <v>92</v>
      </c>
      <c r="D797" s="127">
        <v>92.07</v>
      </c>
      <c r="E797" s="127">
        <v>90.01</v>
      </c>
      <c r="F797" s="127">
        <v>91.07</v>
      </c>
      <c r="G797" s="95">
        <v>9104042</v>
      </c>
    </row>
    <row r="798" spans="2:7" x14ac:dyDescent="0.35">
      <c r="B798" s="227">
        <v>44981</v>
      </c>
      <c r="C798" s="127">
        <v>89.65</v>
      </c>
      <c r="D798" s="127">
        <v>90.13</v>
      </c>
      <c r="E798" s="127">
        <v>88.87</v>
      </c>
      <c r="F798" s="127">
        <v>89.35</v>
      </c>
      <c r="G798" s="95">
        <v>8777228</v>
      </c>
    </row>
    <row r="799" spans="2:7" x14ac:dyDescent="0.35">
      <c r="B799" s="227">
        <v>44984</v>
      </c>
      <c r="C799" s="127">
        <v>90.05</v>
      </c>
      <c r="D799" s="127">
        <v>90.43</v>
      </c>
      <c r="E799" s="127">
        <v>89.62</v>
      </c>
      <c r="F799" s="127">
        <v>90.1</v>
      </c>
      <c r="G799" s="95">
        <v>6056532</v>
      </c>
    </row>
    <row r="800" spans="2:7" x14ac:dyDescent="0.35">
      <c r="B800" s="227">
        <v>44985</v>
      </c>
      <c r="C800" s="127">
        <v>89.54</v>
      </c>
      <c r="D800" s="127">
        <v>91.44</v>
      </c>
      <c r="E800" s="127">
        <v>89.54</v>
      </c>
      <c r="F800" s="127">
        <v>90.3</v>
      </c>
      <c r="G800" s="95">
        <v>8346077</v>
      </c>
    </row>
    <row r="801" spans="2:7" x14ac:dyDescent="0.35">
      <c r="B801" s="227">
        <v>44986</v>
      </c>
      <c r="C801" s="127">
        <v>90.15</v>
      </c>
      <c r="D801" s="127">
        <v>91.19</v>
      </c>
      <c r="E801" s="127">
        <v>89.85</v>
      </c>
      <c r="F801" s="127">
        <v>90.51</v>
      </c>
      <c r="G801" s="95">
        <v>6420731</v>
      </c>
    </row>
    <row r="802" spans="2:7" x14ac:dyDescent="0.35">
      <c r="B802" s="227">
        <v>44987</v>
      </c>
      <c r="C802" s="127">
        <v>89.78</v>
      </c>
      <c r="D802" s="127">
        <v>92.474999999999994</v>
      </c>
      <c r="E802" s="127">
        <v>89.77</v>
      </c>
      <c r="F802" s="127">
        <v>92.31</v>
      </c>
      <c r="G802" s="95">
        <v>6182678</v>
      </c>
    </row>
    <row r="803" spans="2:7" x14ac:dyDescent="0.35">
      <c r="B803" s="227">
        <v>44988</v>
      </c>
      <c r="C803" s="127">
        <v>92.66</v>
      </c>
      <c r="D803" s="127">
        <v>94.11</v>
      </c>
      <c r="E803" s="127">
        <v>92.66</v>
      </c>
      <c r="F803" s="127">
        <v>94.02</v>
      </c>
      <c r="G803" s="95">
        <v>10380688</v>
      </c>
    </row>
    <row r="804" spans="2:7" x14ac:dyDescent="0.35">
      <c r="B804" s="227">
        <v>44991</v>
      </c>
      <c r="C804" s="127">
        <v>94.36</v>
      </c>
      <c r="D804" s="127">
        <v>96.29</v>
      </c>
      <c r="E804" s="127">
        <v>94.3</v>
      </c>
      <c r="F804" s="127">
        <v>95.58</v>
      </c>
      <c r="G804" s="95">
        <v>8265620</v>
      </c>
    </row>
    <row r="805" spans="2:7" x14ac:dyDescent="0.35">
      <c r="B805" s="227">
        <v>44992</v>
      </c>
      <c r="C805" s="127">
        <v>95.46</v>
      </c>
      <c r="D805" s="127">
        <v>96.08</v>
      </c>
      <c r="E805" s="127">
        <v>93.85</v>
      </c>
      <c r="F805" s="127">
        <v>94.17</v>
      </c>
      <c r="G805" s="95">
        <v>6664208</v>
      </c>
    </row>
    <row r="806" spans="2:7" x14ac:dyDescent="0.35">
      <c r="B806" s="227">
        <v>44993</v>
      </c>
      <c r="C806" s="127">
        <v>94.69</v>
      </c>
      <c r="D806" s="127">
        <v>96.24</v>
      </c>
      <c r="E806" s="127">
        <v>94.48</v>
      </c>
      <c r="F806" s="127">
        <v>94.65</v>
      </c>
      <c r="G806" s="95">
        <v>7484869</v>
      </c>
    </row>
    <row r="807" spans="2:7" x14ac:dyDescent="0.35">
      <c r="B807" s="227">
        <v>44994</v>
      </c>
      <c r="C807" s="127">
        <v>94.54</v>
      </c>
      <c r="D807" s="127">
        <v>95.91</v>
      </c>
      <c r="E807" s="127">
        <v>92.355000000000004</v>
      </c>
      <c r="F807" s="127">
        <v>92.66</v>
      </c>
      <c r="G807" s="95">
        <v>7015473</v>
      </c>
    </row>
    <row r="808" spans="2:7" x14ac:dyDescent="0.35">
      <c r="B808" s="227">
        <v>44995</v>
      </c>
      <c r="C808" s="127">
        <v>92.5</v>
      </c>
      <c r="D808" s="127">
        <v>93.18</v>
      </c>
      <c r="E808" s="127">
        <v>90.805000000000007</v>
      </c>
      <c r="F808" s="127">
        <v>91.01</v>
      </c>
      <c r="G808" s="95">
        <v>9725492</v>
      </c>
    </row>
    <row r="809" spans="2:7" x14ac:dyDescent="0.35">
      <c r="B809" s="227">
        <v>44998</v>
      </c>
      <c r="C809" s="127">
        <v>90.56</v>
      </c>
      <c r="D809" s="127">
        <v>93.08</v>
      </c>
      <c r="E809" s="127">
        <v>89.94</v>
      </c>
      <c r="F809" s="127">
        <v>91.66</v>
      </c>
      <c r="G809" s="95">
        <v>9492361</v>
      </c>
    </row>
    <row r="810" spans="2:7" x14ac:dyDescent="0.35">
      <c r="B810" s="227">
        <v>44999</v>
      </c>
      <c r="C810" s="127">
        <v>93</v>
      </c>
      <c r="D810" s="127">
        <v>94.81</v>
      </c>
      <c r="E810" s="127">
        <v>92.78</v>
      </c>
      <c r="F810" s="127">
        <v>94.25</v>
      </c>
      <c r="G810" s="95">
        <v>9739686</v>
      </c>
    </row>
    <row r="811" spans="2:7" x14ac:dyDescent="0.35">
      <c r="B811" s="227">
        <v>45000</v>
      </c>
      <c r="C811" s="127">
        <v>93.46</v>
      </c>
      <c r="D811" s="127">
        <v>97.25</v>
      </c>
      <c r="E811" s="127">
        <v>93.05</v>
      </c>
      <c r="F811" s="127">
        <v>96.55</v>
      </c>
      <c r="G811" s="95">
        <v>12539552</v>
      </c>
    </row>
    <row r="812" spans="2:7" x14ac:dyDescent="0.35">
      <c r="B812" s="227">
        <v>45001</v>
      </c>
      <c r="C812" s="127">
        <v>96.57</v>
      </c>
      <c r="D812" s="127">
        <v>101.96</v>
      </c>
      <c r="E812" s="127">
        <v>95.88</v>
      </c>
      <c r="F812" s="127">
        <v>101.07</v>
      </c>
      <c r="G812" s="95">
        <v>13205852</v>
      </c>
    </row>
    <row r="813" spans="2:7" x14ac:dyDescent="0.35">
      <c r="B813" s="227">
        <v>45002</v>
      </c>
      <c r="C813" s="127">
        <v>101.07</v>
      </c>
      <c r="D813" s="127">
        <v>103.48</v>
      </c>
      <c r="E813" s="127">
        <v>100.76</v>
      </c>
      <c r="F813" s="127">
        <v>102.46</v>
      </c>
      <c r="G813" s="95">
        <v>32584860</v>
      </c>
    </row>
    <row r="814" spans="2:7" x14ac:dyDescent="0.35">
      <c r="B814" s="227">
        <v>45005</v>
      </c>
      <c r="C814" s="127">
        <v>101.02</v>
      </c>
      <c r="D814" s="127">
        <v>102.58</v>
      </c>
      <c r="E814" s="127">
        <v>100.8</v>
      </c>
      <c r="F814" s="127">
        <v>101.93</v>
      </c>
      <c r="G814" s="95">
        <v>7742735</v>
      </c>
    </row>
    <row r="815" spans="2:7" x14ac:dyDescent="0.35">
      <c r="B815" s="227">
        <v>45006</v>
      </c>
      <c r="C815" s="127">
        <v>101.97</v>
      </c>
      <c r="D815" s="127">
        <v>105.955</v>
      </c>
      <c r="E815" s="127">
        <v>101.93</v>
      </c>
      <c r="F815" s="127">
        <v>105.84</v>
      </c>
      <c r="G815" s="95">
        <v>9231212</v>
      </c>
    </row>
    <row r="816" spans="2:7" x14ac:dyDescent="0.35">
      <c r="B816" s="227">
        <v>45007</v>
      </c>
      <c r="C816" s="127">
        <v>105</v>
      </c>
      <c r="D816" s="127">
        <v>107.5</v>
      </c>
      <c r="E816" s="127">
        <v>104.21</v>
      </c>
      <c r="F816" s="127">
        <v>104.22</v>
      </c>
      <c r="G816" s="95">
        <v>8640942</v>
      </c>
    </row>
    <row r="817" spans="2:7" x14ac:dyDescent="0.35">
      <c r="B817" s="227">
        <v>45008</v>
      </c>
      <c r="C817" s="127">
        <v>105.92</v>
      </c>
      <c r="D817" s="127">
        <v>107.1</v>
      </c>
      <c r="E817" s="127">
        <v>105.41</v>
      </c>
      <c r="F817" s="127">
        <v>106.26</v>
      </c>
      <c r="G817" s="95">
        <v>9648549</v>
      </c>
    </row>
    <row r="818" spans="2:7" x14ac:dyDescent="0.35">
      <c r="B818" s="227">
        <v>45009</v>
      </c>
      <c r="C818" s="127">
        <v>105.8</v>
      </c>
      <c r="D818" s="127">
        <v>106.16</v>
      </c>
      <c r="E818" s="127">
        <v>104.75</v>
      </c>
      <c r="F818" s="127">
        <v>106.06</v>
      </c>
      <c r="G818" s="95">
        <v>7153467</v>
      </c>
    </row>
    <row r="819" spans="2:7" x14ac:dyDescent="0.35">
      <c r="B819" s="227">
        <v>45012</v>
      </c>
      <c r="C819" s="127">
        <v>105.29</v>
      </c>
      <c r="D819" s="127">
        <v>105.39</v>
      </c>
      <c r="E819" s="127">
        <v>102.64</v>
      </c>
      <c r="F819" s="127">
        <v>103.06</v>
      </c>
      <c r="G819" s="95">
        <v>7337486</v>
      </c>
    </row>
    <row r="820" spans="2:7" x14ac:dyDescent="0.35">
      <c r="B820" s="227">
        <v>45013</v>
      </c>
      <c r="C820" s="127">
        <v>102.94</v>
      </c>
      <c r="D820" s="127">
        <v>102.94</v>
      </c>
      <c r="E820" s="127">
        <v>100.28</v>
      </c>
      <c r="F820" s="127">
        <v>101.36</v>
      </c>
      <c r="G820" s="95">
        <v>5884120</v>
      </c>
    </row>
    <row r="821" spans="2:7" x14ac:dyDescent="0.35">
      <c r="B821" s="227">
        <v>45014</v>
      </c>
      <c r="C821" s="127">
        <v>102.7</v>
      </c>
      <c r="D821" s="127">
        <v>102.75</v>
      </c>
      <c r="E821" s="127">
        <v>101.035</v>
      </c>
      <c r="F821" s="127">
        <v>101.9</v>
      </c>
      <c r="G821" s="95">
        <v>8968787</v>
      </c>
    </row>
    <row r="822" spans="2:7" x14ac:dyDescent="0.35">
      <c r="B822" s="227">
        <v>45015</v>
      </c>
      <c r="C822" s="127">
        <v>101.41</v>
      </c>
      <c r="D822" s="127">
        <v>101.6</v>
      </c>
      <c r="E822" s="127">
        <v>100.3</v>
      </c>
      <c r="F822" s="127">
        <v>101.32</v>
      </c>
      <c r="G822" s="95">
        <v>7313567</v>
      </c>
    </row>
    <row r="823" spans="2:7" x14ac:dyDescent="0.35">
      <c r="B823" s="227">
        <v>45016</v>
      </c>
      <c r="C823" s="127">
        <v>101.59</v>
      </c>
      <c r="D823" s="127">
        <v>104.19</v>
      </c>
      <c r="E823" s="127">
        <v>101.44</v>
      </c>
      <c r="F823" s="127">
        <v>104</v>
      </c>
      <c r="G823" s="95">
        <v>9376244</v>
      </c>
    </row>
    <row r="824" spans="2:7" x14ac:dyDescent="0.35">
      <c r="B824" s="227">
        <v>45019</v>
      </c>
      <c r="C824" s="127">
        <v>102.5</v>
      </c>
      <c r="D824" s="127">
        <v>104.95</v>
      </c>
      <c r="E824" s="127">
        <v>102.38</v>
      </c>
      <c r="F824" s="127">
        <v>104.91</v>
      </c>
      <c r="G824" s="95">
        <v>6874335</v>
      </c>
    </row>
    <row r="825" spans="2:7" x14ac:dyDescent="0.35">
      <c r="B825" s="227">
        <v>45020</v>
      </c>
      <c r="C825" s="127">
        <v>104.91</v>
      </c>
      <c r="D825" s="127">
        <v>106.09</v>
      </c>
      <c r="E825" s="127">
        <v>104.63</v>
      </c>
      <c r="F825" s="127">
        <v>105.12</v>
      </c>
      <c r="G825" s="95">
        <v>6046161</v>
      </c>
    </row>
    <row r="826" spans="2:7" x14ac:dyDescent="0.35">
      <c r="B826" s="227">
        <v>45021</v>
      </c>
      <c r="C826" s="127">
        <v>106.22</v>
      </c>
      <c r="D826" s="127">
        <v>106.5</v>
      </c>
      <c r="E826" s="127">
        <v>104.105</v>
      </c>
      <c r="F826" s="127">
        <v>104.95</v>
      </c>
      <c r="G826" s="95">
        <v>6083631</v>
      </c>
    </row>
    <row r="827" spans="2:7" x14ac:dyDescent="0.35">
      <c r="B827" s="227">
        <v>45022</v>
      </c>
      <c r="C827" s="127">
        <v>105.84</v>
      </c>
      <c r="D827" s="127">
        <v>109.625</v>
      </c>
      <c r="E827" s="127">
        <v>104.82</v>
      </c>
      <c r="F827" s="127">
        <v>108.9</v>
      </c>
      <c r="G827" s="95">
        <v>9401809</v>
      </c>
    </row>
    <row r="828" spans="2:7" x14ac:dyDescent="0.35">
      <c r="B828" s="227">
        <v>45026</v>
      </c>
      <c r="C828" s="127">
        <v>107.5</v>
      </c>
      <c r="D828" s="127">
        <v>107.96</v>
      </c>
      <c r="E828" s="127">
        <v>105.61</v>
      </c>
      <c r="F828" s="127">
        <v>106.95</v>
      </c>
      <c r="G828" s="95">
        <v>5148560</v>
      </c>
    </row>
    <row r="829" spans="2:7" x14ac:dyDescent="0.35">
      <c r="B829" s="227">
        <v>45027</v>
      </c>
      <c r="C829" s="127">
        <v>106.95</v>
      </c>
      <c r="D829" s="127">
        <v>107.22</v>
      </c>
      <c r="E829" s="127">
        <v>105.29</v>
      </c>
      <c r="F829" s="127">
        <v>106.12</v>
      </c>
      <c r="G829" s="95">
        <v>5392323</v>
      </c>
    </row>
    <row r="830" spans="2:7" x14ac:dyDescent="0.35">
      <c r="B830" s="227">
        <v>45028</v>
      </c>
      <c r="C830" s="127">
        <v>107.39</v>
      </c>
      <c r="D830" s="127">
        <v>107.57</v>
      </c>
      <c r="E830" s="127">
        <v>104.97</v>
      </c>
      <c r="F830" s="127">
        <v>105.22</v>
      </c>
      <c r="G830" s="95">
        <v>7236756</v>
      </c>
    </row>
    <row r="831" spans="2:7" x14ac:dyDescent="0.35">
      <c r="B831" s="227">
        <v>45029</v>
      </c>
      <c r="C831" s="127">
        <v>106.5</v>
      </c>
      <c r="D831" s="127">
        <v>108.265</v>
      </c>
      <c r="E831" s="127">
        <v>106.47</v>
      </c>
      <c r="F831" s="127">
        <v>108.19</v>
      </c>
      <c r="G831" s="95">
        <v>6606558</v>
      </c>
    </row>
    <row r="832" spans="2:7" x14ac:dyDescent="0.35">
      <c r="B832" s="227">
        <v>45030</v>
      </c>
      <c r="C832" s="127">
        <v>107.67</v>
      </c>
      <c r="D832" s="127">
        <v>109.575</v>
      </c>
      <c r="E832" s="127">
        <v>107.6</v>
      </c>
      <c r="F832" s="127">
        <v>109.46</v>
      </c>
      <c r="G832" s="95">
        <v>5821998</v>
      </c>
    </row>
    <row r="833" spans="2:7" x14ac:dyDescent="0.35">
      <c r="B833" s="227">
        <v>45033</v>
      </c>
      <c r="C833" s="127">
        <v>105.35</v>
      </c>
      <c r="D833" s="127">
        <v>106.71</v>
      </c>
      <c r="E833" s="127">
        <v>105.33</v>
      </c>
      <c r="F833" s="127">
        <v>106.42</v>
      </c>
      <c r="G833" s="95">
        <v>7867414</v>
      </c>
    </row>
    <row r="834" spans="2:7" x14ac:dyDescent="0.35">
      <c r="B834" s="227">
        <v>45034</v>
      </c>
      <c r="C834" s="127">
        <v>107</v>
      </c>
      <c r="D834" s="127">
        <v>107.04</v>
      </c>
      <c r="E834" s="127">
        <v>104.78</v>
      </c>
      <c r="F834" s="127">
        <v>105.12</v>
      </c>
      <c r="G834" s="95">
        <v>5168645</v>
      </c>
    </row>
    <row r="835" spans="2:7" x14ac:dyDescent="0.35">
      <c r="B835" s="227">
        <v>45035</v>
      </c>
      <c r="C835" s="127">
        <v>104.2</v>
      </c>
      <c r="D835" s="127">
        <v>105.72</v>
      </c>
      <c r="E835" s="127">
        <v>103.81</v>
      </c>
      <c r="F835" s="127">
        <v>105.02</v>
      </c>
      <c r="G835" s="95">
        <v>4960617</v>
      </c>
    </row>
    <row r="836" spans="2:7" x14ac:dyDescent="0.35">
      <c r="B836" s="227">
        <v>45036</v>
      </c>
      <c r="C836" s="127">
        <v>104.66</v>
      </c>
      <c r="D836" s="127">
        <v>106.88500000000001</v>
      </c>
      <c r="E836" s="127">
        <v>104.64</v>
      </c>
      <c r="F836" s="127">
        <v>105.9</v>
      </c>
      <c r="G836" s="95">
        <v>7183288</v>
      </c>
    </row>
    <row r="837" spans="2:7" x14ac:dyDescent="0.35">
      <c r="B837" s="227">
        <v>45037</v>
      </c>
      <c r="C837" s="127">
        <v>106.04</v>
      </c>
      <c r="D837" s="127">
        <v>106.64</v>
      </c>
      <c r="E837" s="127">
        <v>105.49</v>
      </c>
      <c r="F837" s="127">
        <v>105.91</v>
      </c>
      <c r="G837" s="95">
        <v>6830761</v>
      </c>
    </row>
    <row r="838" spans="2:7" x14ac:dyDescent="0.35">
      <c r="B838" s="227">
        <v>45040</v>
      </c>
      <c r="C838" s="127">
        <v>106.11</v>
      </c>
      <c r="D838" s="127">
        <v>107.31</v>
      </c>
      <c r="E838" s="127">
        <v>105.36</v>
      </c>
      <c r="F838" s="127">
        <v>106.78</v>
      </c>
      <c r="G838" s="95">
        <v>5723889</v>
      </c>
    </row>
    <row r="839" spans="2:7" x14ac:dyDescent="0.35">
      <c r="B839" s="227">
        <v>45041</v>
      </c>
      <c r="C839" s="127">
        <v>106.66</v>
      </c>
      <c r="D839" s="127">
        <v>107.43</v>
      </c>
      <c r="E839" s="127">
        <v>104.56</v>
      </c>
      <c r="F839" s="127">
        <v>104.61</v>
      </c>
      <c r="G839" s="95">
        <v>8932996</v>
      </c>
    </row>
    <row r="840" spans="2:7" x14ac:dyDescent="0.35">
      <c r="B840" s="227">
        <v>45042</v>
      </c>
      <c r="C840" s="127">
        <v>105.25</v>
      </c>
      <c r="D840" s="127">
        <v>107.01</v>
      </c>
      <c r="E840" s="127">
        <v>103.27500000000001</v>
      </c>
      <c r="F840" s="127">
        <v>104.45</v>
      </c>
      <c r="G840" s="95">
        <v>8255710</v>
      </c>
    </row>
    <row r="841" spans="2:7" x14ac:dyDescent="0.35">
      <c r="B841" s="227">
        <v>45043</v>
      </c>
      <c r="C841" s="127">
        <v>105.18</v>
      </c>
      <c r="D841" s="127">
        <v>109.145</v>
      </c>
      <c r="E841" s="127">
        <v>104.42</v>
      </c>
      <c r="F841" s="127">
        <v>108.37</v>
      </c>
      <c r="G841" s="95">
        <v>10010558</v>
      </c>
    </row>
    <row r="842" spans="2:7" x14ac:dyDescent="0.35">
      <c r="B842" s="227">
        <v>45044</v>
      </c>
      <c r="C842" s="127">
        <v>107.74</v>
      </c>
      <c r="D842" s="127">
        <v>108.245</v>
      </c>
      <c r="E842" s="127">
        <v>106.04</v>
      </c>
      <c r="F842" s="127">
        <v>108.22</v>
      </c>
      <c r="G842" s="95">
        <v>7317986</v>
      </c>
    </row>
    <row r="843" spans="2:7" x14ac:dyDescent="0.35">
      <c r="B843" s="227">
        <v>45047</v>
      </c>
      <c r="C843" s="127">
        <v>107.62</v>
      </c>
      <c r="D843" s="127">
        <v>108.67</v>
      </c>
      <c r="E843" s="127">
        <v>107.58499999999999</v>
      </c>
      <c r="F843" s="127">
        <v>107.71</v>
      </c>
      <c r="G843" s="95">
        <v>6298113</v>
      </c>
    </row>
    <row r="844" spans="2:7" x14ac:dyDescent="0.35">
      <c r="B844" s="227">
        <v>45048</v>
      </c>
      <c r="C844" s="127">
        <v>107.51</v>
      </c>
      <c r="D844" s="127">
        <v>107.72</v>
      </c>
      <c r="E844" s="127">
        <v>104.5</v>
      </c>
      <c r="F844" s="127">
        <v>105.98</v>
      </c>
      <c r="G844" s="95">
        <v>7093624</v>
      </c>
    </row>
    <row r="845" spans="2:7" x14ac:dyDescent="0.35">
      <c r="B845" s="227">
        <v>45049</v>
      </c>
      <c r="C845" s="127">
        <v>106.16</v>
      </c>
      <c r="D845" s="127">
        <v>108.12</v>
      </c>
      <c r="E845" s="127">
        <v>105.65</v>
      </c>
      <c r="F845" s="127">
        <v>106.12</v>
      </c>
      <c r="G845" s="95">
        <v>5446543</v>
      </c>
    </row>
    <row r="846" spans="2:7" x14ac:dyDescent="0.35">
      <c r="B846" s="227">
        <v>45050</v>
      </c>
      <c r="C846" s="127">
        <v>106.17</v>
      </c>
      <c r="D846" s="127">
        <v>106.3</v>
      </c>
      <c r="E846" s="127">
        <v>104.7</v>
      </c>
      <c r="F846" s="127">
        <v>105.21</v>
      </c>
      <c r="G846" s="95">
        <v>6218541</v>
      </c>
    </row>
    <row r="847" spans="2:7" x14ac:dyDescent="0.35">
      <c r="B847" s="227">
        <v>45051</v>
      </c>
      <c r="C847" s="127">
        <v>105.27</v>
      </c>
      <c r="D847" s="127">
        <v>106.43</v>
      </c>
      <c r="E847" s="127">
        <v>104.745</v>
      </c>
      <c r="F847" s="127">
        <v>106.215</v>
      </c>
      <c r="G847" s="95">
        <v>6970765</v>
      </c>
    </row>
    <row r="848" spans="2:7" x14ac:dyDescent="0.35">
      <c r="B848" s="227">
        <v>45054</v>
      </c>
      <c r="C848" s="127">
        <v>105.83</v>
      </c>
      <c r="D848" s="127">
        <v>108.41500000000001</v>
      </c>
      <c r="E848" s="127">
        <v>105.79</v>
      </c>
      <c r="F848" s="127">
        <v>108.24</v>
      </c>
      <c r="G848" s="95">
        <v>4745152</v>
      </c>
    </row>
    <row r="849" spans="2:7" x14ac:dyDescent="0.35">
      <c r="B849" s="227">
        <v>45055</v>
      </c>
      <c r="C849" s="127">
        <v>108.72</v>
      </c>
      <c r="D849" s="127">
        <v>110.59</v>
      </c>
      <c r="E849" s="127">
        <v>107.73</v>
      </c>
      <c r="F849" s="127">
        <v>107.94</v>
      </c>
      <c r="G849" s="95">
        <v>6257072</v>
      </c>
    </row>
    <row r="850" spans="2:7" x14ac:dyDescent="0.35">
      <c r="B850" s="227">
        <v>45056</v>
      </c>
      <c r="C850" s="127">
        <v>108.57</v>
      </c>
      <c r="D850" s="127">
        <v>113.51</v>
      </c>
      <c r="E850" s="127">
        <v>108.49</v>
      </c>
      <c r="F850" s="127">
        <v>112.28</v>
      </c>
      <c r="G850" s="95">
        <v>12661030</v>
      </c>
    </row>
    <row r="851" spans="2:7" x14ac:dyDescent="0.35">
      <c r="B851" s="227">
        <v>45057</v>
      </c>
      <c r="C851" s="127">
        <v>115.85</v>
      </c>
      <c r="D851" s="127">
        <v>118.43</v>
      </c>
      <c r="E851" s="127">
        <v>114.94</v>
      </c>
      <c r="F851" s="127">
        <v>116.9</v>
      </c>
      <c r="G851" s="95">
        <v>14726114</v>
      </c>
    </row>
    <row r="852" spans="2:7" x14ac:dyDescent="0.35">
      <c r="B852" s="227">
        <v>45058</v>
      </c>
      <c r="C852" s="127">
        <v>116.97</v>
      </c>
      <c r="D852" s="127">
        <v>118.19</v>
      </c>
      <c r="E852" s="127">
        <v>116.56</v>
      </c>
      <c r="F852" s="127">
        <v>117.92</v>
      </c>
      <c r="G852" s="95">
        <v>8168199</v>
      </c>
    </row>
    <row r="853" spans="2:7" x14ac:dyDescent="0.35">
      <c r="B853" s="227">
        <v>45061</v>
      </c>
      <c r="C853" s="127">
        <v>116.5</v>
      </c>
      <c r="D853" s="127">
        <v>118.79</v>
      </c>
      <c r="E853" s="127">
        <v>116.5</v>
      </c>
      <c r="F853" s="127">
        <v>116.96</v>
      </c>
      <c r="G853" s="95">
        <v>6614825</v>
      </c>
    </row>
    <row r="854" spans="2:7" x14ac:dyDescent="0.35">
      <c r="B854" s="227">
        <v>45062</v>
      </c>
      <c r="C854" s="127">
        <v>116.84</v>
      </c>
      <c r="D854" s="127">
        <v>121.2</v>
      </c>
      <c r="E854" s="127">
        <v>116.84</v>
      </c>
      <c r="F854" s="127">
        <v>120.09</v>
      </c>
      <c r="G854" s="95">
        <v>8229801</v>
      </c>
    </row>
    <row r="855" spans="2:7" x14ac:dyDescent="0.35">
      <c r="B855" s="227">
        <v>45063</v>
      </c>
      <c r="C855" s="127">
        <v>120.1</v>
      </c>
      <c r="D855" s="127">
        <v>122.28</v>
      </c>
      <c r="E855" s="127">
        <v>119.465</v>
      </c>
      <c r="F855" s="127">
        <v>121.48</v>
      </c>
      <c r="G855" s="95">
        <v>8640820</v>
      </c>
    </row>
    <row r="856" spans="2:7" x14ac:dyDescent="0.35">
      <c r="B856" s="227">
        <v>45064</v>
      </c>
      <c r="C856" s="127">
        <v>121.5</v>
      </c>
      <c r="D856" s="127">
        <v>123.9</v>
      </c>
      <c r="E856" s="127">
        <v>121.5</v>
      </c>
      <c r="F856" s="127">
        <v>123.52</v>
      </c>
      <c r="G856" s="95">
        <v>8380622</v>
      </c>
    </row>
    <row r="857" spans="2:7" x14ac:dyDescent="0.35">
      <c r="B857" s="227">
        <v>45065</v>
      </c>
      <c r="C857" s="127">
        <v>124.04</v>
      </c>
      <c r="D857" s="127">
        <v>126.47</v>
      </c>
      <c r="E857" s="127">
        <v>122.72</v>
      </c>
      <c r="F857" s="127">
        <v>123.25</v>
      </c>
      <c r="G857" s="95">
        <v>9135159</v>
      </c>
    </row>
    <row r="858" spans="2:7" x14ac:dyDescent="0.35">
      <c r="B858" s="227">
        <v>45068</v>
      </c>
      <c r="C858" s="127">
        <v>123.55</v>
      </c>
      <c r="D858" s="127">
        <v>127.04</v>
      </c>
      <c r="E858" s="127">
        <v>123.55</v>
      </c>
      <c r="F858" s="127">
        <v>125.87</v>
      </c>
      <c r="G858" s="95">
        <v>7977748</v>
      </c>
    </row>
    <row r="859" spans="2:7" x14ac:dyDescent="0.35">
      <c r="B859" s="227">
        <v>45069</v>
      </c>
      <c r="C859" s="127">
        <v>124.99</v>
      </c>
      <c r="D859" s="127">
        <v>125.4</v>
      </c>
      <c r="E859" s="127">
        <v>123.05</v>
      </c>
      <c r="F859" s="127">
        <v>123.29</v>
      </c>
      <c r="G859" s="95">
        <v>6922824</v>
      </c>
    </row>
    <row r="860" spans="2:7" x14ac:dyDescent="0.35">
      <c r="B860" s="227">
        <v>45070</v>
      </c>
      <c r="C860" s="127">
        <v>121.88</v>
      </c>
      <c r="D860" s="127">
        <v>122.72</v>
      </c>
      <c r="E860" s="127">
        <v>120.755</v>
      </c>
      <c r="F860" s="127">
        <v>121.64</v>
      </c>
      <c r="G860" s="95">
        <v>6988027</v>
      </c>
    </row>
    <row r="861" spans="2:7" x14ac:dyDescent="0.35">
      <c r="B861" s="227">
        <v>45071</v>
      </c>
      <c r="C861" s="127">
        <v>125.25</v>
      </c>
      <c r="D861" s="127">
        <v>125.97</v>
      </c>
      <c r="E861" s="127">
        <v>122.9</v>
      </c>
      <c r="F861" s="127">
        <v>124.35</v>
      </c>
      <c r="G861" s="95">
        <v>10493336</v>
      </c>
    </row>
    <row r="862" spans="2:7" x14ac:dyDescent="0.35">
      <c r="B862" s="227">
        <v>45072</v>
      </c>
      <c r="C862" s="127">
        <v>123.91</v>
      </c>
      <c r="D862" s="127">
        <v>125.99</v>
      </c>
      <c r="E862" s="127">
        <v>123.3</v>
      </c>
      <c r="F862" s="127">
        <v>125.43</v>
      </c>
      <c r="G862" s="95">
        <v>7331680</v>
      </c>
    </row>
    <row r="863" spans="2:7" x14ac:dyDescent="0.35">
      <c r="B863" s="227">
        <v>45076</v>
      </c>
      <c r="C863" s="127">
        <v>126.22</v>
      </c>
      <c r="D863" s="127">
        <v>126.28</v>
      </c>
      <c r="E863" s="127">
        <v>122.89</v>
      </c>
      <c r="F863" s="127">
        <v>124.64</v>
      </c>
      <c r="G863" s="95">
        <v>7697865</v>
      </c>
    </row>
    <row r="864" spans="2:7" x14ac:dyDescent="0.35">
      <c r="B864" s="227">
        <v>45077</v>
      </c>
      <c r="C864" s="127">
        <v>123.73</v>
      </c>
      <c r="D864" s="127">
        <v>124.9</v>
      </c>
      <c r="E864" s="127">
        <v>123.15</v>
      </c>
      <c r="F864" s="127">
        <v>123.37</v>
      </c>
      <c r="G864" s="95">
        <v>19678672</v>
      </c>
    </row>
    <row r="865" spans="2:7" x14ac:dyDescent="0.35">
      <c r="B865" s="227">
        <v>45078</v>
      </c>
      <c r="C865" s="127">
        <v>123.52</v>
      </c>
      <c r="D865" s="127">
        <v>125.04</v>
      </c>
      <c r="E865" s="127">
        <v>123.3</v>
      </c>
      <c r="F865" s="127">
        <v>124.37</v>
      </c>
      <c r="G865" s="95">
        <v>7579387</v>
      </c>
    </row>
    <row r="866" spans="2:7" x14ac:dyDescent="0.35">
      <c r="B866" s="227">
        <v>45079</v>
      </c>
      <c r="C866" s="127">
        <v>124.47</v>
      </c>
      <c r="D866" s="127">
        <v>126.73</v>
      </c>
      <c r="E866" s="127">
        <v>124.35</v>
      </c>
      <c r="F866" s="127">
        <v>125.23</v>
      </c>
      <c r="G866" s="95">
        <v>5724138</v>
      </c>
    </row>
    <row r="867" spans="2:7" x14ac:dyDescent="0.35">
      <c r="B867" s="227">
        <v>45082</v>
      </c>
      <c r="C867" s="127">
        <v>124.39</v>
      </c>
      <c r="D867" s="127">
        <v>127.98</v>
      </c>
      <c r="E867" s="127">
        <v>124.39</v>
      </c>
      <c r="F867" s="127">
        <v>126.63</v>
      </c>
      <c r="G867" s="95">
        <v>5568693</v>
      </c>
    </row>
    <row r="868" spans="2:7" x14ac:dyDescent="0.35">
      <c r="B868" s="227">
        <v>45083</v>
      </c>
      <c r="C868" s="127">
        <v>126.48</v>
      </c>
      <c r="D868" s="127">
        <v>128.87</v>
      </c>
      <c r="E868" s="127">
        <v>126</v>
      </c>
      <c r="F868" s="127">
        <v>127.91</v>
      </c>
      <c r="G868" s="95">
        <v>4967378</v>
      </c>
    </row>
    <row r="869" spans="2:7" x14ac:dyDescent="0.35">
      <c r="B869" s="227">
        <v>45084</v>
      </c>
      <c r="C869" s="127">
        <v>127.55</v>
      </c>
      <c r="D869" s="127">
        <v>129.55000000000001</v>
      </c>
      <c r="E869" s="127">
        <v>122.63</v>
      </c>
      <c r="F869" s="127">
        <v>122.94</v>
      </c>
      <c r="G869" s="95">
        <v>11787728</v>
      </c>
    </row>
    <row r="870" spans="2:7" x14ac:dyDescent="0.35">
      <c r="B870" s="227">
        <v>45085</v>
      </c>
      <c r="C870" s="127">
        <v>122.57</v>
      </c>
      <c r="D870" s="127">
        <v>123.73</v>
      </c>
      <c r="E870" s="127">
        <v>122.01</v>
      </c>
      <c r="F870" s="127">
        <v>122.67</v>
      </c>
      <c r="G870" s="95">
        <v>8308615</v>
      </c>
    </row>
    <row r="871" spans="2:7" x14ac:dyDescent="0.35">
      <c r="B871" s="227">
        <v>45086</v>
      </c>
      <c r="C871" s="127">
        <v>122.56</v>
      </c>
      <c r="D871" s="127">
        <v>124.285</v>
      </c>
      <c r="E871" s="127">
        <v>122.42</v>
      </c>
      <c r="F871" s="127">
        <v>122.87</v>
      </c>
      <c r="G871" s="95">
        <v>6700769</v>
      </c>
    </row>
    <row r="872" spans="2:7" x14ac:dyDescent="0.35">
      <c r="B872" s="227">
        <v>45089</v>
      </c>
      <c r="C872" s="127">
        <v>123.31</v>
      </c>
      <c r="D872" s="127">
        <v>124.745</v>
      </c>
      <c r="E872" s="127">
        <v>122.36</v>
      </c>
      <c r="F872" s="127">
        <v>124.35</v>
      </c>
      <c r="G872" s="95">
        <v>7752381</v>
      </c>
    </row>
    <row r="873" spans="2:7" x14ac:dyDescent="0.35">
      <c r="B873" s="227">
        <v>45090</v>
      </c>
      <c r="C873" s="127">
        <v>125.65</v>
      </c>
      <c r="D873" s="127">
        <v>125.86</v>
      </c>
      <c r="E873" s="127">
        <v>123.85</v>
      </c>
      <c r="F873" s="127">
        <v>124.43</v>
      </c>
      <c r="G873" s="95">
        <v>5928921</v>
      </c>
    </row>
    <row r="874" spans="2:7" x14ac:dyDescent="0.35">
      <c r="B874" s="227">
        <v>45091</v>
      </c>
      <c r="C874" s="127">
        <v>123.84</v>
      </c>
      <c r="D874" s="127">
        <v>124.78</v>
      </c>
      <c r="E874" s="127">
        <v>122.16</v>
      </c>
      <c r="F874" s="127">
        <v>124.38</v>
      </c>
      <c r="G874" s="95">
        <v>8334851</v>
      </c>
    </row>
    <row r="875" spans="2:7" x14ac:dyDescent="0.35">
      <c r="B875" s="227">
        <v>45092</v>
      </c>
      <c r="C875" s="127">
        <v>123.91</v>
      </c>
      <c r="D875" s="127">
        <v>126.15</v>
      </c>
      <c r="E875" s="127">
        <v>123.14</v>
      </c>
      <c r="F875" s="127">
        <v>125.79</v>
      </c>
      <c r="G875" s="95">
        <v>7708579</v>
      </c>
    </row>
    <row r="876" spans="2:7" x14ac:dyDescent="0.35">
      <c r="B876" s="227">
        <v>45093</v>
      </c>
      <c r="C876" s="127">
        <v>126.58</v>
      </c>
      <c r="D876" s="127">
        <v>126.58</v>
      </c>
      <c r="E876" s="127">
        <v>123.8</v>
      </c>
      <c r="F876" s="127">
        <v>124.06</v>
      </c>
      <c r="G876" s="95">
        <v>32559939</v>
      </c>
    </row>
    <row r="877" spans="2:7" x14ac:dyDescent="0.35">
      <c r="B877" s="227">
        <v>45097</v>
      </c>
      <c r="C877" s="127">
        <v>123.5</v>
      </c>
      <c r="D877" s="127">
        <v>125.17</v>
      </c>
      <c r="E877" s="127">
        <v>122.83</v>
      </c>
      <c r="F877" s="127">
        <v>123.85</v>
      </c>
      <c r="G877" s="95">
        <v>7863352</v>
      </c>
    </row>
    <row r="878" spans="2:7" x14ac:dyDescent="0.35">
      <c r="B878" s="227">
        <v>45098</v>
      </c>
      <c r="C878" s="127">
        <v>123.19</v>
      </c>
      <c r="D878" s="127">
        <v>123.4</v>
      </c>
      <c r="E878" s="127">
        <v>120.86</v>
      </c>
      <c r="F878" s="127">
        <v>121.26</v>
      </c>
      <c r="G878" s="95">
        <v>7745207</v>
      </c>
    </row>
    <row r="879" spans="2:7" x14ac:dyDescent="0.35">
      <c r="B879" s="227">
        <v>45099</v>
      </c>
      <c r="C879" s="127">
        <v>120.6</v>
      </c>
      <c r="D879" s="127">
        <v>123.935</v>
      </c>
      <c r="E879" s="127">
        <v>119.6</v>
      </c>
      <c r="F879" s="127">
        <v>123.87</v>
      </c>
      <c r="G879" s="95">
        <v>6046647</v>
      </c>
    </row>
    <row r="880" spans="2:7" x14ac:dyDescent="0.35">
      <c r="B880" s="227">
        <v>45100</v>
      </c>
      <c r="C880" s="127">
        <v>122.1</v>
      </c>
      <c r="D880" s="127">
        <v>123.43</v>
      </c>
      <c r="E880" s="127">
        <v>121.88</v>
      </c>
      <c r="F880" s="127">
        <v>123.02</v>
      </c>
      <c r="G880" s="95">
        <v>10037170</v>
      </c>
    </row>
    <row r="881" spans="2:7" x14ac:dyDescent="0.35">
      <c r="B881" s="227">
        <v>45103</v>
      </c>
      <c r="C881" s="127">
        <v>121.42</v>
      </c>
      <c r="D881" s="127">
        <v>122.71</v>
      </c>
      <c r="E881" s="127">
        <v>118.995</v>
      </c>
      <c r="F881" s="127">
        <v>119.09</v>
      </c>
      <c r="G881" s="95">
        <v>7131436</v>
      </c>
    </row>
    <row r="882" spans="2:7" x14ac:dyDescent="0.35">
      <c r="B882" s="227">
        <v>45104</v>
      </c>
      <c r="C882" s="127">
        <v>117.89</v>
      </c>
      <c r="D882" s="127">
        <v>119.89</v>
      </c>
      <c r="E882" s="127">
        <v>116.91</v>
      </c>
      <c r="F882" s="127">
        <v>119.01</v>
      </c>
      <c r="G882" s="95">
        <v>7769090</v>
      </c>
    </row>
    <row r="883" spans="2:7" x14ac:dyDescent="0.35">
      <c r="B883" s="227">
        <v>45105</v>
      </c>
      <c r="C883" s="127">
        <v>117.93</v>
      </c>
      <c r="D883" s="127">
        <v>121.26</v>
      </c>
      <c r="E883" s="127">
        <v>117.61</v>
      </c>
      <c r="F883" s="127">
        <v>121.08</v>
      </c>
      <c r="G883" s="95">
        <v>6137550</v>
      </c>
    </row>
    <row r="884" spans="2:7" x14ac:dyDescent="0.35">
      <c r="B884" s="227">
        <v>45106</v>
      </c>
      <c r="C884" s="127">
        <v>120.02</v>
      </c>
      <c r="D884" s="127">
        <v>120.91</v>
      </c>
      <c r="E884" s="127">
        <v>119.22</v>
      </c>
      <c r="F884" s="127">
        <v>120.01</v>
      </c>
      <c r="G884" s="95">
        <v>4815756</v>
      </c>
    </row>
    <row r="885" spans="2:7" x14ac:dyDescent="0.35">
      <c r="B885" s="227">
        <v>45107</v>
      </c>
      <c r="C885" s="127">
        <v>121.08</v>
      </c>
      <c r="D885" s="127">
        <v>122.03</v>
      </c>
      <c r="E885" s="127">
        <v>120.89</v>
      </c>
      <c r="F885" s="127">
        <v>120.97</v>
      </c>
      <c r="G885" s="95">
        <v>8234511</v>
      </c>
    </row>
    <row r="886" spans="2:7" x14ac:dyDescent="0.35">
      <c r="B886" s="227">
        <v>45110</v>
      </c>
      <c r="C886" s="127">
        <v>120.23</v>
      </c>
      <c r="D886" s="127">
        <v>121.01</v>
      </c>
      <c r="E886" s="127">
        <v>119.71</v>
      </c>
      <c r="F886" s="127">
        <v>120.56</v>
      </c>
      <c r="G886" s="95">
        <v>4331163</v>
      </c>
    </row>
    <row r="887" spans="2:7" x14ac:dyDescent="0.35">
      <c r="B887" s="227">
        <v>45112</v>
      </c>
      <c r="C887" s="127">
        <v>120.23</v>
      </c>
      <c r="D887" s="127">
        <v>123.37</v>
      </c>
      <c r="E887" s="127">
        <v>120.23</v>
      </c>
      <c r="F887" s="127">
        <v>122.63</v>
      </c>
      <c r="G887" s="95">
        <v>5104832</v>
      </c>
    </row>
    <row r="888" spans="2:7" x14ac:dyDescent="0.35">
      <c r="B888" s="227">
        <v>45113</v>
      </c>
      <c r="C888" s="127">
        <v>120.465</v>
      </c>
      <c r="D888" s="127">
        <v>121.14</v>
      </c>
      <c r="E888" s="127">
        <v>119.25</v>
      </c>
      <c r="F888" s="127">
        <v>120.93</v>
      </c>
      <c r="G888" s="95">
        <v>5232912</v>
      </c>
    </row>
    <row r="889" spans="2:7" x14ac:dyDescent="0.35">
      <c r="B889" s="227">
        <v>45114</v>
      </c>
      <c r="C889" s="127">
        <v>120.75</v>
      </c>
      <c r="D889" s="127">
        <v>121.75</v>
      </c>
      <c r="E889" s="127">
        <v>120.09</v>
      </c>
      <c r="F889" s="127">
        <v>120.14</v>
      </c>
      <c r="G889" s="95">
        <v>6512218</v>
      </c>
    </row>
    <row r="890" spans="2:7" x14ac:dyDescent="0.35">
      <c r="B890" s="227">
        <v>45117</v>
      </c>
      <c r="C890" s="127">
        <v>119</v>
      </c>
      <c r="D890" s="127">
        <v>119.04</v>
      </c>
      <c r="E890" s="127">
        <v>116.64</v>
      </c>
      <c r="F890" s="127">
        <v>116.87</v>
      </c>
      <c r="G890" s="95">
        <v>10912952</v>
      </c>
    </row>
    <row r="891" spans="2:7" x14ac:dyDescent="0.35">
      <c r="B891" s="227">
        <v>45118</v>
      </c>
      <c r="C891" s="127">
        <v>116.71</v>
      </c>
      <c r="D891" s="127">
        <v>118.22</v>
      </c>
      <c r="E891" s="127">
        <v>115.85</v>
      </c>
      <c r="F891" s="127">
        <v>117.71</v>
      </c>
      <c r="G891" s="95">
        <v>5420763</v>
      </c>
    </row>
    <row r="892" spans="2:7" x14ac:dyDescent="0.35">
      <c r="B892" s="227">
        <v>45119</v>
      </c>
      <c r="C892" s="127">
        <v>119.33</v>
      </c>
      <c r="D892" s="127">
        <v>120.96</v>
      </c>
      <c r="E892" s="127">
        <v>119</v>
      </c>
      <c r="F892" s="127">
        <v>119.62</v>
      </c>
      <c r="G892" s="95">
        <v>6928878</v>
      </c>
    </row>
    <row r="893" spans="2:7" x14ac:dyDescent="0.35">
      <c r="B893" s="227">
        <v>45120</v>
      </c>
      <c r="C893" s="127">
        <v>121.65</v>
      </c>
      <c r="D893" s="127">
        <v>125.33</v>
      </c>
      <c r="E893" s="127">
        <v>121.06</v>
      </c>
      <c r="F893" s="127">
        <v>124.83</v>
      </c>
      <c r="G893" s="95">
        <v>8035709</v>
      </c>
    </row>
    <row r="894" spans="2:7" x14ac:dyDescent="0.35">
      <c r="B894" s="227">
        <v>45121</v>
      </c>
      <c r="C894" s="127">
        <v>125.09</v>
      </c>
      <c r="D894" s="127">
        <v>127.08</v>
      </c>
      <c r="E894" s="127">
        <v>124.9</v>
      </c>
      <c r="F894" s="127">
        <v>125.7</v>
      </c>
      <c r="G894" s="95">
        <v>5965281</v>
      </c>
    </row>
    <row r="895" spans="2:7" x14ac:dyDescent="0.35">
      <c r="B895" s="227">
        <v>45124</v>
      </c>
      <c r="C895" s="127">
        <v>126.11</v>
      </c>
      <c r="D895" s="127">
        <v>127.27</v>
      </c>
      <c r="E895" s="127">
        <v>124.51</v>
      </c>
      <c r="F895" s="127">
        <v>125.06</v>
      </c>
      <c r="G895" s="95">
        <v>5573429</v>
      </c>
    </row>
    <row r="896" spans="2:7" x14ac:dyDescent="0.35">
      <c r="B896" s="227">
        <v>45125</v>
      </c>
      <c r="C896" s="127">
        <v>124.88</v>
      </c>
      <c r="D896" s="127">
        <v>124.99</v>
      </c>
      <c r="E896" s="127">
        <v>123.3</v>
      </c>
      <c r="F896" s="127">
        <v>124.08</v>
      </c>
      <c r="G896" s="95">
        <v>6845659</v>
      </c>
    </row>
    <row r="897" spans="2:7" x14ac:dyDescent="0.35">
      <c r="B897" s="227">
        <v>45126</v>
      </c>
      <c r="C897" s="127">
        <v>124.65</v>
      </c>
      <c r="D897" s="127">
        <v>125.47</v>
      </c>
      <c r="E897" s="127">
        <v>122.47</v>
      </c>
      <c r="F897" s="127">
        <v>122.78</v>
      </c>
      <c r="G897" s="95">
        <v>6747944</v>
      </c>
    </row>
    <row r="898" spans="2:7" x14ac:dyDescent="0.35">
      <c r="B898" s="227">
        <v>45127</v>
      </c>
      <c r="C898" s="127">
        <v>122.23</v>
      </c>
      <c r="D898" s="127">
        <v>124.68</v>
      </c>
      <c r="E898" s="127">
        <v>118.69</v>
      </c>
      <c r="F898" s="127">
        <v>119.53</v>
      </c>
      <c r="G898" s="95">
        <v>8982487</v>
      </c>
    </row>
    <row r="899" spans="2:7" x14ac:dyDescent="0.35">
      <c r="B899" s="227">
        <v>45128</v>
      </c>
      <c r="C899" s="127">
        <v>120.74</v>
      </c>
      <c r="D899" s="127">
        <v>121.29</v>
      </c>
      <c r="E899" s="127">
        <v>119.08</v>
      </c>
      <c r="F899" s="127">
        <v>120.31</v>
      </c>
      <c r="G899" s="95">
        <v>30246246</v>
      </c>
    </row>
    <row r="900" spans="2:7" x14ac:dyDescent="0.35">
      <c r="B900" s="227">
        <v>45131</v>
      </c>
      <c r="C900" s="127">
        <v>121.97</v>
      </c>
      <c r="D900" s="127">
        <v>123.35</v>
      </c>
      <c r="E900" s="127">
        <v>121.38</v>
      </c>
      <c r="F900" s="127">
        <v>121.88</v>
      </c>
      <c r="G900" s="95">
        <v>6518183</v>
      </c>
    </row>
    <row r="901" spans="2:7" x14ac:dyDescent="0.35">
      <c r="B901" s="227">
        <v>45132</v>
      </c>
      <c r="C901" s="127">
        <v>121.75</v>
      </c>
      <c r="D901" s="127">
        <v>123.68</v>
      </c>
      <c r="E901" s="127">
        <v>121.54</v>
      </c>
      <c r="F901" s="127">
        <v>122.79</v>
      </c>
      <c r="G901" s="95">
        <v>9182413</v>
      </c>
    </row>
    <row r="902" spans="2:7" x14ac:dyDescent="0.35">
      <c r="B902" s="227">
        <v>45133</v>
      </c>
      <c r="C902" s="127">
        <v>130.33000000000001</v>
      </c>
      <c r="D902" s="127">
        <v>131.37</v>
      </c>
      <c r="E902" s="127">
        <v>128.72</v>
      </c>
      <c r="F902" s="127">
        <v>129.66</v>
      </c>
      <c r="G902" s="95">
        <v>11672324</v>
      </c>
    </row>
    <row r="903" spans="2:7" x14ac:dyDescent="0.35">
      <c r="B903" s="227">
        <v>45134</v>
      </c>
      <c r="C903" s="127">
        <v>131.80000000000001</v>
      </c>
      <c r="D903" s="127">
        <v>133.6</v>
      </c>
      <c r="E903" s="127">
        <v>129.19</v>
      </c>
      <c r="F903" s="127">
        <v>129.87</v>
      </c>
      <c r="G903" s="95">
        <v>10056703</v>
      </c>
    </row>
    <row r="904" spans="2:7" x14ac:dyDescent="0.35">
      <c r="B904" s="227">
        <v>45135</v>
      </c>
      <c r="C904" s="127">
        <v>130.94999999999999</v>
      </c>
      <c r="D904" s="127">
        <v>134.07</v>
      </c>
      <c r="E904" s="127">
        <v>130.91999999999999</v>
      </c>
      <c r="F904" s="127">
        <v>133.01</v>
      </c>
      <c r="G904" s="95">
        <v>8156539</v>
      </c>
    </row>
    <row r="905" spans="2:7" x14ac:dyDescent="0.35">
      <c r="B905" s="227">
        <v>45138</v>
      </c>
      <c r="C905" s="127">
        <v>133</v>
      </c>
      <c r="D905" s="127">
        <v>133.82</v>
      </c>
      <c r="E905" s="127">
        <v>132.13999999999999</v>
      </c>
      <c r="F905" s="127">
        <v>133.11000000000001</v>
      </c>
      <c r="G905" s="95">
        <v>6340383</v>
      </c>
    </row>
    <row r="906" spans="2:7" x14ac:dyDescent="0.35">
      <c r="B906" s="227">
        <v>45139</v>
      </c>
      <c r="C906" s="127">
        <v>130.75</v>
      </c>
      <c r="D906" s="127">
        <v>132.91</v>
      </c>
      <c r="E906" s="127">
        <v>130.75</v>
      </c>
      <c r="F906" s="127">
        <v>131.88999999999999</v>
      </c>
      <c r="G906" s="95">
        <v>8380520</v>
      </c>
    </row>
    <row r="907" spans="2:7" x14ac:dyDescent="0.35">
      <c r="B907" s="227">
        <v>45140</v>
      </c>
      <c r="C907" s="127">
        <v>129.81</v>
      </c>
      <c r="D907" s="127">
        <v>130.41</v>
      </c>
      <c r="E907" s="127">
        <v>127.86</v>
      </c>
      <c r="F907" s="127">
        <v>128.63999999999999</v>
      </c>
      <c r="G907" s="95">
        <v>7554454</v>
      </c>
    </row>
    <row r="908" spans="2:7" x14ac:dyDescent="0.35">
      <c r="B908" s="227">
        <v>45141</v>
      </c>
      <c r="C908" s="127">
        <v>128.37</v>
      </c>
      <c r="D908" s="127">
        <v>129.77000000000001</v>
      </c>
      <c r="E908" s="127">
        <v>127.78</v>
      </c>
      <c r="F908" s="127">
        <v>128.77000000000001</v>
      </c>
      <c r="G908" s="95">
        <v>4733838</v>
      </c>
    </row>
    <row r="909" spans="2:7" x14ac:dyDescent="0.35">
      <c r="B909" s="227">
        <v>45142</v>
      </c>
      <c r="C909" s="127">
        <v>129.6</v>
      </c>
      <c r="D909" s="127">
        <v>131.91999999999999</v>
      </c>
      <c r="E909" s="127">
        <v>128.315</v>
      </c>
      <c r="F909" s="127">
        <v>128.54</v>
      </c>
      <c r="G909" s="95">
        <v>6083554</v>
      </c>
    </row>
    <row r="910" spans="2:7" x14ac:dyDescent="0.35">
      <c r="B910" s="227">
        <v>45145</v>
      </c>
      <c r="C910" s="127">
        <v>129.46</v>
      </c>
      <c r="D910" s="127">
        <v>132.06</v>
      </c>
      <c r="E910" s="127">
        <v>129.43</v>
      </c>
      <c r="F910" s="127">
        <v>131.94</v>
      </c>
      <c r="G910" s="95">
        <v>5108458</v>
      </c>
    </row>
    <row r="911" spans="2:7" x14ac:dyDescent="0.35">
      <c r="B911" s="227">
        <v>45146</v>
      </c>
      <c r="C911" s="127">
        <v>131</v>
      </c>
      <c r="D911" s="127">
        <v>131.93</v>
      </c>
      <c r="E911" s="127">
        <v>130.13</v>
      </c>
      <c r="F911" s="127">
        <v>131.84</v>
      </c>
      <c r="G911" s="95">
        <v>5421911</v>
      </c>
    </row>
    <row r="912" spans="2:7" x14ac:dyDescent="0.35">
      <c r="B912" s="227">
        <v>45147</v>
      </c>
      <c r="C912" s="127">
        <v>132.08000000000001</v>
      </c>
      <c r="D912" s="127">
        <v>132.47</v>
      </c>
      <c r="E912" s="127">
        <v>129.51</v>
      </c>
      <c r="F912" s="127">
        <v>130.15</v>
      </c>
      <c r="G912" s="95">
        <v>5540685</v>
      </c>
    </row>
    <row r="913" spans="2:7" x14ac:dyDescent="0.35">
      <c r="B913" s="227">
        <v>45148</v>
      </c>
      <c r="C913" s="127">
        <v>132.1</v>
      </c>
      <c r="D913" s="127">
        <v>132.63999999999999</v>
      </c>
      <c r="E913" s="127">
        <v>130.05000000000001</v>
      </c>
      <c r="F913" s="127">
        <v>130.21</v>
      </c>
      <c r="G913" s="95">
        <v>5177152</v>
      </c>
    </row>
    <row r="914" spans="2:7" x14ac:dyDescent="0.35">
      <c r="B914" s="227">
        <v>45149</v>
      </c>
      <c r="C914" s="127">
        <v>129.15</v>
      </c>
      <c r="D914" s="127">
        <v>130.44</v>
      </c>
      <c r="E914" s="127">
        <v>128.76</v>
      </c>
      <c r="F914" s="127">
        <v>130.16999999999999</v>
      </c>
      <c r="G914" s="95">
        <v>4857287</v>
      </c>
    </row>
    <row r="915" spans="2:7" x14ac:dyDescent="0.35">
      <c r="B915" s="227">
        <v>45152</v>
      </c>
      <c r="C915" s="127">
        <v>129.91999999999999</v>
      </c>
      <c r="D915" s="127">
        <v>131.91</v>
      </c>
      <c r="E915" s="127">
        <v>129.59</v>
      </c>
      <c r="F915" s="127">
        <v>131.83000000000001</v>
      </c>
      <c r="G915" s="95">
        <v>6158852</v>
      </c>
    </row>
    <row r="916" spans="2:7" x14ac:dyDescent="0.35">
      <c r="B916" s="227">
        <v>45153</v>
      </c>
      <c r="C916" s="127">
        <v>131.62</v>
      </c>
      <c r="D916" s="127">
        <v>131.99</v>
      </c>
      <c r="E916" s="127">
        <v>129.82</v>
      </c>
      <c r="F916" s="127">
        <v>130.27000000000001</v>
      </c>
      <c r="G916" s="95">
        <v>4721273</v>
      </c>
    </row>
    <row r="917" spans="2:7" x14ac:dyDescent="0.35">
      <c r="B917" s="227">
        <v>45154</v>
      </c>
      <c r="C917" s="127">
        <v>129.11000000000001</v>
      </c>
      <c r="D917" s="127">
        <v>130.88999999999999</v>
      </c>
      <c r="E917" s="127">
        <v>128.47</v>
      </c>
      <c r="F917" s="127">
        <v>129.11000000000001</v>
      </c>
      <c r="G917" s="95">
        <v>6206984</v>
      </c>
    </row>
    <row r="918" spans="2:7" x14ac:dyDescent="0.35">
      <c r="B918" s="227">
        <v>45155</v>
      </c>
      <c r="C918" s="127">
        <v>130.44999999999999</v>
      </c>
      <c r="D918" s="127">
        <v>132.49</v>
      </c>
      <c r="E918" s="127">
        <v>129.85</v>
      </c>
      <c r="F918" s="127">
        <v>130.46</v>
      </c>
      <c r="G918" s="95">
        <v>6677466</v>
      </c>
    </row>
    <row r="919" spans="2:7" x14ac:dyDescent="0.35">
      <c r="B919" s="227">
        <v>45156</v>
      </c>
      <c r="C919" s="127">
        <v>128.94</v>
      </c>
      <c r="D919" s="127">
        <v>129.83000000000001</v>
      </c>
      <c r="E919" s="127">
        <v>127.015</v>
      </c>
      <c r="F919" s="127">
        <v>128.11000000000001</v>
      </c>
      <c r="G919" s="95">
        <v>7501593</v>
      </c>
    </row>
    <row r="920" spans="2:7" x14ac:dyDescent="0.35">
      <c r="B920" s="227">
        <v>45159</v>
      </c>
      <c r="C920" s="127">
        <v>127.89</v>
      </c>
      <c r="D920" s="127">
        <v>129.25</v>
      </c>
      <c r="E920" s="127">
        <v>127.17</v>
      </c>
      <c r="F920" s="127">
        <v>128.93</v>
      </c>
      <c r="G920" s="95">
        <v>6089824</v>
      </c>
    </row>
    <row r="921" spans="2:7" x14ac:dyDescent="0.35">
      <c r="B921" s="227">
        <v>45160</v>
      </c>
      <c r="C921" s="127">
        <v>129.13</v>
      </c>
      <c r="D921" s="127">
        <v>130.94999999999999</v>
      </c>
      <c r="E921" s="127">
        <v>128.92500000000001</v>
      </c>
      <c r="F921" s="127">
        <v>129.69</v>
      </c>
      <c r="G921" s="95">
        <v>4737236</v>
      </c>
    </row>
    <row r="922" spans="2:7" x14ac:dyDescent="0.35">
      <c r="B922" s="227">
        <v>45161</v>
      </c>
      <c r="C922" s="127">
        <v>130.88</v>
      </c>
      <c r="D922" s="127">
        <v>134.07</v>
      </c>
      <c r="E922" s="127">
        <v>130.51</v>
      </c>
      <c r="F922" s="127">
        <v>133.21</v>
      </c>
      <c r="G922" s="95">
        <v>7646539</v>
      </c>
    </row>
    <row r="923" spans="2:7" x14ac:dyDescent="0.35">
      <c r="B923" s="227">
        <v>45162</v>
      </c>
      <c r="C923" s="127">
        <v>134.53</v>
      </c>
      <c r="D923" s="127">
        <v>134.97</v>
      </c>
      <c r="E923" s="127">
        <v>130.31</v>
      </c>
      <c r="F923" s="127">
        <v>130.41999999999999</v>
      </c>
      <c r="G923" s="95">
        <v>6800095</v>
      </c>
    </row>
    <row r="924" spans="2:7" x14ac:dyDescent="0.35">
      <c r="B924" s="227">
        <v>45163</v>
      </c>
      <c r="C924" s="127">
        <v>130.13999999999999</v>
      </c>
      <c r="D924" s="127">
        <v>131.4</v>
      </c>
      <c r="E924" s="127">
        <v>128.05000000000001</v>
      </c>
      <c r="F924" s="127">
        <v>130.69</v>
      </c>
      <c r="G924" s="95">
        <v>6802915</v>
      </c>
    </row>
    <row r="925" spans="2:7" x14ac:dyDescent="0.35">
      <c r="B925" s="227">
        <v>45166</v>
      </c>
      <c r="C925" s="127">
        <v>131.93</v>
      </c>
      <c r="D925" s="127">
        <v>133.22499999999999</v>
      </c>
      <c r="E925" s="127">
        <v>130.85</v>
      </c>
      <c r="F925" s="127">
        <v>131.79</v>
      </c>
      <c r="G925" s="95">
        <v>4962269</v>
      </c>
    </row>
    <row r="926" spans="2:7" x14ac:dyDescent="0.35">
      <c r="B926" s="227">
        <v>45167</v>
      </c>
      <c r="C926" s="127">
        <v>132.99</v>
      </c>
      <c r="D926" s="127">
        <v>137.29</v>
      </c>
      <c r="E926" s="127">
        <v>132.99</v>
      </c>
      <c r="F926" s="127">
        <v>135.49</v>
      </c>
      <c r="G926" s="95">
        <v>9173863</v>
      </c>
    </row>
    <row r="927" spans="2:7" x14ac:dyDescent="0.35">
      <c r="B927" s="227">
        <v>45168</v>
      </c>
      <c r="C927" s="127">
        <v>135.56</v>
      </c>
      <c r="D927" s="127">
        <v>137.24</v>
      </c>
      <c r="E927" s="127">
        <v>135.03</v>
      </c>
      <c r="F927" s="127">
        <v>136.93</v>
      </c>
      <c r="G927" s="95">
        <v>7188301</v>
      </c>
    </row>
    <row r="928" spans="2:7" x14ac:dyDescent="0.35">
      <c r="B928" s="227">
        <v>45169</v>
      </c>
      <c r="C928" s="127">
        <v>137.05000000000001</v>
      </c>
      <c r="D928" s="127">
        <v>138.38999999999999</v>
      </c>
      <c r="E928" s="127">
        <v>136.83000000000001</v>
      </c>
      <c r="F928" s="127">
        <v>137.35</v>
      </c>
      <c r="G928" s="95">
        <v>9325247</v>
      </c>
    </row>
    <row r="929" spans="2:7" x14ac:dyDescent="0.35">
      <c r="B929" s="227">
        <v>45170</v>
      </c>
      <c r="C929" s="127">
        <v>138.43</v>
      </c>
      <c r="D929" s="127">
        <v>138.5</v>
      </c>
      <c r="E929" s="127">
        <v>135.94</v>
      </c>
      <c r="F929" s="127">
        <v>136.80000000000001</v>
      </c>
      <c r="G929" s="95">
        <v>5674990</v>
      </c>
    </row>
    <row r="930" spans="2:7" x14ac:dyDescent="0.35">
      <c r="B930" s="227">
        <v>45174</v>
      </c>
      <c r="C930" s="127">
        <v>136.28</v>
      </c>
      <c r="D930" s="127">
        <v>137.37</v>
      </c>
      <c r="E930" s="127">
        <v>135.56</v>
      </c>
      <c r="F930" s="127">
        <v>136.71</v>
      </c>
      <c r="G930" s="95">
        <v>5904377</v>
      </c>
    </row>
    <row r="931" spans="2:7" x14ac:dyDescent="0.35">
      <c r="B931" s="227">
        <v>45175</v>
      </c>
      <c r="C931" s="127">
        <v>137.1</v>
      </c>
      <c r="D931" s="127">
        <v>137.47999999999999</v>
      </c>
      <c r="E931" s="127">
        <v>134.69999999999999</v>
      </c>
      <c r="F931" s="127">
        <v>135.37</v>
      </c>
      <c r="G931" s="95">
        <v>5156962</v>
      </c>
    </row>
    <row r="932" spans="2:7" x14ac:dyDescent="0.35">
      <c r="B932" s="227">
        <v>45176</v>
      </c>
      <c r="C932" s="127">
        <v>134.63</v>
      </c>
      <c r="D932" s="127">
        <v>136.57</v>
      </c>
      <c r="E932" s="127">
        <v>133.97999999999999</v>
      </c>
      <c r="F932" s="127">
        <v>136.19999999999999</v>
      </c>
      <c r="G932" s="95">
        <v>6217663</v>
      </c>
    </row>
    <row r="933" spans="2:7" x14ac:dyDescent="0.35">
      <c r="B933" s="227">
        <v>45177</v>
      </c>
      <c r="C933" s="127">
        <v>135.97</v>
      </c>
      <c r="D933" s="127">
        <v>137.51</v>
      </c>
      <c r="E933" s="127">
        <v>135.9</v>
      </c>
      <c r="F933" s="127">
        <v>137.19999999999999</v>
      </c>
      <c r="G933" s="95">
        <v>5890513</v>
      </c>
    </row>
    <row r="934" spans="2:7" x14ac:dyDescent="0.35">
      <c r="B934" s="227">
        <v>45180</v>
      </c>
      <c r="C934" s="127">
        <v>137.28</v>
      </c>
      <c r="D934" s="127">
        <v>138.26</v>
      </c>
      <c r="E934" s="127">
        <v>136.56</v>
      </c>
      <c r="F934" s="127">
        <v>137.74</v>
      </c>
      <c r="G934" s="95">
        <v>5469539</v>
      </c>
    </row>
    <row r="935" spans="2:7" x14ac:dyDescent="0.35">
      <c r="B935" s="227">
        <v>45181</v>
      </c>
      <c r="C935" s="127">
        <v>137.13</v>
      </c>
      <c r="D935" s="127">
        <v>137.63</v>
      </c>
      <c r="E935" s="127">
        <v>135.93</v>
      </c>
      <c r="F935" s="127">
        <v>136.07</v>
      </c>
      <c r="G935" s="95">
        <v>4606645</v>
      </c>
    </row>
    <row r="936" spans="2:7" x14ac:dyDescent="0.35">
      <c r="B936" s="227">
        <v>45182</v>
      </c>
      <c r="C936" s="127">
        <v>135.71</v>
      </c>
      <c r="D936" s="127">
        <v>137.69</v>
      </c>
      <c r="E936" s="127">
        <v>134.93</v>
      </c>
      <c r="F936" s="127">
        <v>137.5</v>
      </c>
      <c r="G936" s="95">
        <v>5174929</v>
      </c>
    </row>
    <row r="937" spans="2:7" x14ac:dyDescent="0.35">
      <c r="B937" s="227">
        <v>45183</v>
      </c>
      <c r="C937" s="127">
        <v>138.49</v>
      </c>
      <c r="D937" s="127">
        <v>139.54</v>
      </c>
      <c r="E937" s="127">
        <v>137.06</v>
      </c>
      <c r="F937" s="127">
        <v>138.99</v>
      </c>
      <c r="G937" s="95">
        <v>6471047</v>
      </c>
    </row>
    <row r="938" spans="2:7" x14ac:dyDescent="0.35">
      <c r="B938" s="227">
        <v>45184</v>
      </c>
      <c r="C938" s="127">
        <v>138.91</v>
      </c>
      <c r="D938" s="127">
        <v>139.36000000000001</v>
      </c>
      <c r="E938" s="127">
        <v>137.18</v>
      </c>
      <c r="F938" s="127">
        <v>138.30000000000001</v>
      </c>
      <c r="G938" s="95">
        <v>26165890</v>
      </c>
    </row>
    <row r="939" spans="2:7" x14ac:dyDescent="0.35">
      <c r="B939" s="227">
        <v>45187</v>
      </c>
      <c r="C939" s="127">
        <v>137.71</v>
      </c>
      <c r="D939" s="127">
        <v>139.91999999999999</v>
      </c>
      <c r="E939" s="127">
        <v>137.71</v>
      </c>
      <c r="F939" s="127">
        <v>138.96</v>
      </c>
      <c r="G939" s="95">
        <v>5057183</v>
      </c>
    </row>
    <row r="940" spans="2:7" x14ac:dyDescent="0.35">
      <c r="B940" s="227">
        <v>45188</v>
      </c>
      <c r="C940" s="127">
        <v>138.24</v>
      </c>
      <c r="D940" s="127">
        <v>139.17500000000001</v>
      </c>
      <c r="E940" s="127">
        <v>137.51</v>
      </c>
      <c r="F940" s="127">
        <v>138.83000000000001</v>
      </c>
      <c r="G940" s="95">
        <v>4773961</v>
      </c>
    </row>
    <row r="941" spans="2:7" x14ac:dyDescent="0.35">
      <c r="B941" s="227">
        <v>45189</v>
      </c>
      <c r="C941" s="127">
        <v>138.83000000000001</v>
      </c>
      <c r="D941" s="127">
        <v>138.84</v>
      </c>
      <c r="E941" s="127">
        <v>134.52000000000001</v>
      </c>
      <c r="F941" s="127">
        <v>134.59</v>
      </c>
      <c r="G941" s="95">
        <v>6285313</v>
      </c>
    </row>
    <row r="942" spans="2:7" x14ac:dyDescent="0.35">
      <c r="B942" s="227">
        <v>45190</v>
      </c>
      <c r="C942" s="127">
        <v>132.29</v>
      </c>
      <c r="D942" s="127">
        <v>133.19</v>
      </c>
      <c r="E942" s="127">
        <v>131.09</v>
      </c>
      <c r="F942" s="127">
        <v>131.36000000000001</v>
      </c>
      <c r="G942" s="95">
        <v>7494622</v>
      </c>
    </row>
    <row r="943" spans="2:7" x14ac:dyDescent="0.35">
      <c r="B943" s="227">
        <v>45191</v>
      </c>
      <c r="C943" s="127">
        <v>131.71</v>
      </c>
      <c r="D943" s="127">
        <v>133</v>
      </c>
      <c r="E943" s="127">
        <v>130.53</v>
      </c>
      <c r="F943" s="127">
        <v>131.25</v>
      </c>
      <c r="G943" s="95">
        <v>5880001</v>
      </c>
    </row>
    <row r="944" spans="2:7" x14ac:dyDescent="0.35">
      <c r="B944" s="227">
        <v>45194</v>
      </c>
      <c r="C944" s="127">
        <v>130.88999999999999</v>
      </c>
      <c r="D944" s="127">
        <v>132.22</v>
      </c>
      <c r="E944" s="127">
        <v>130.03</v>
      </c>
      <c r="F944" s="127">
        <v>132.16999999999999</v>
      </c>
      <c r="G944" s="95">
        <v>4645177</v>
      </c>
    </row>
    <row r="945" spans="2:7" x14ac:dyDescent="0.35">
      <c r="B945" s="227">
        <v>45195</v>
      </c>
      <c r="C945" s="127">
        <v>130.97</v>
      </c>
      <c r="D945" s="127">
        <v>131.38999999999999</v>
      </c>
      <c r="E945" s="127">
        <v>128.19499999999999</v>
      </c>
      <c r="F945" s="127">
        <v>129.44999999999999</v>
      </c>
      <c r="G945" s="95">
        <v>5767357</v>
      </c>
    </row>
    <row r="946" spans="2:7" x14ac:dyDescent="0.35">
      <c r="B946" s="227">
        <v>45196</v>
      </c>
      <c r="C946" s="127">
        <v>129.41999999999999</v>
      </c>
      <c r="D946" s="127">
        <v>131.72</v>
      </c>
      <c r="E946" s="127">
        <v>129.38</v>
      </c>
      <c r="F946" s="127">
        <v>131.46</v>
      </c>
      <c r="G946" s="95">
        <v>5391972</v>
      </c>
    </row>
    <row r="947" spans="2:7" x14ac:dyDescent="0.35">
      <c r="B947" s="227">
        <v>45197</v>
      </c>
      <c r="C947" s="127">
        <v>130.85</v>
      </c>
      <c r="D947" s="127">
        <v>134.16</v>
      </c>
      <c r="E947" s="127">
        <v>130.77500000000001</v>
      </c>
      <c r="F947" s="127">
        <v>133.13</v>
      </c>
      <c r="G947" s="95">
        <v>5663779</v>
      </c>
    </row>
    <row r="948" spans="2:7" x14ac:dyDescent="0.35">
      <c r="B948" s="227">
        <v>45198</v>
      </c>
      <c r="C948" s="127">
        <v>133.94999999999999</v>
      </c>
      <c r="D948" s="127">
        <v>134.88</v>
      </c>
      <c r="E948" s="127">
        <v>131.32</v>
      </c>
      <c r="F948" s="127">
        <v>131.85</v>
      </c>
      <c r="G948" s="95">
        <v>8332681</v>
      </c>
    </row>
    <row r="949" spans="2:7" x14ac:dyDescent="0.35">
      <c r="B949" s="227">
        <v>45201</v>
      </c>
      <c r="C949" s="127">
        <v>132.09</v>
      </c>
      <c r="D949" s="127">
        <v>135.36000000000001</v>
      </c>
      <c r="E949" s="127">
        <v>132.08000000000001</v>
      </c>
      <c r="F949" s="127">
        <v>135.16999999999999</v>
      </c>
      <c r="G949" s="95">
        <v>6265915</v>
      </c>
    </row>
    <row r="950" spans="2:7" x14ac:dyDescent="0.35">
      <c r="B950" s="227">
        <v>45202</v>
      </c>
      <c r="C950" s="127">
        <v>134.93</v>
      </c>
      <c r="D950" s="127">
        <v>135.24</v>
      </c>
      <c r="E950" s="127">
        <v>132.82</v>
      </c>
      <c r="F950" s="127">
        <v>133.30000000000001</v>
      </c>
      <c r="G950" s="95">
        <v>6521421</v>
      </c>
    </row>
    <row r="951" spans="2:7" x14ac:dyDescent="0.35">
      <c r="B951" s="227">
        <v>45203</v>
      </c>
      <c r="C951" s="127">
        <v>133.66</v>
      </c>
      <c r="D951" s="127">
        <v>136.57</v>
      </c>
      <c r="E951" s="127">
        <v>133.44</v>
      </c>
      <c r="F951" s="127">
        <v>136.27000000000001</v>
      </c>
      <c r="G951" s="95">
        <v>7306924</v>
      </c>
    </row>
    <row r="952" spans="2:7" x14ac:dyDescent="0.35">
      <c r="B952" s="227">
        <v>45204</v>
      </c>
      <c r="C952" s="127">
        <v>136.21</v>
      </c>
      <c r="D952" s="127">
        <v>136.49</v>
      </c>
      <c r="E952" s="127">
        <v>134.47</v>
      </c>
      <c r="F952" s="127">
        <v>135.99</v>
      </c>
      <c r="G952" s="95">
        <v>5242168</v>
      </c>
    </row>
    <row r="953" spans="2:7" x14ac:dyDescent="0.35">
      <c r="B953" s="227">
        <v>45205</v>
      </c>
      <c r="C953" s="127">
        <v>135.15</v>
      </c>
      <c r="D953" s="127">
        <v>139.18</v>
      </c>
      <c r="E953" s="127">
        <v>135.15</v>
      </c>
      <c r="F953" s="127">
        <v>138.72999999999999</v>
      </c>
      <c r="G953" s="95">
        <v>6801134</v>
      </c>
    </row>
    <row r="954" spans="2:7" x14ac:dyDescent="0.35">
      <c r="B954" s="227">
        <v>45208</v>
      </c>
      <c r="C954" s="127">
        <v>137.96</v>
      </c>
      <c r="D954" s="127">
        <v>139.965</v>
      </c>
      <c r="E954" s="127">
        <v>136.69999999999999</v>
      </c>
      <c r="F954" s="127">
        <v>139.5</v>
      </c>
      <c r="G954" s="95">
        <v>5024429</v>
      </c>
    </row>
    <row r="955" spans="2:7" x14ac:dyDescent="0.35">
      <c r="B955" s="227">
        <v>45209</v>
      </c>
      <c r="C955" s="127">
        <v>139.49</v>
      </c>
      <c r="D955" s="127">
        <v>140.72999999999999</v>
      </c>
      <c r="E955" s="127">
        <v>138.44</v>
      </c>
      <c r="F955" s="127">
        <v>139.19999999999999</v>
      </c>
      <c r="G955" s="95">
        <v>5431084</v>
      </c>
    </row>
    <row r="956" spans="2:7" x14ac:dyDescent="0.35">
      <c r="B956" s="227">
        <v>45210</v>
      </c>
      <c r="C956" s="127">
        <v>139.85</v>
      </c>
      <c r="D956" s="127">
        <v>142.22</v>
      </c>
      <c r="E956" s="127">
        <v>139.84</v>
      </c>
      <c r="F956" s="127">
        <v>141.69999999999999</v>
      </c>
      <c r="G956" s="95">
        <v>5409335</v>
      </c>
    </row>
    <row r="957" spans="2:7" x14ac:dyDescent="0.35">
      <c r="B957" s="227">
        <v>45211</v>
      </c>
      <c r="C957" s="127">
        <v>142.21</v>
      </c>
      <c r="D957" s="127">
        <v>142.38</v>
      </c>
      <c r="E957" s="127">
        <v>139.46</v>
      </c>
      <c r="F957" s="127">
        <v>140.29</v>
      </c>
      <c r="G957" s="95">
        <v>4654196</v>
      </c>
    </row>
    <row r="958" spans="2:7" x14ac:dyDescent="0.35">
      <c r="B958" s="227">
        <v>45212</v>
      </c>
      <c r="C958" s="127">
        <v>140.65</v>
      </c>
      <c r="D958" s="127">
        <v>141.34</v>
      </c>
      <c r="E958" s="127">
        <v>137.97999999999999</v>
      </c>
      <c r="F958" s="127">
        <v>138.58000000000001</v>
      </c>
      <c r="G958" s="95">
        <v>5787283</v>
      </c>
    </row>
    <row r="959" spans="2:7" x14ac:dyDescent="0.35">
      <c r="B959" s="227">
        <v>45215</v>
      </c>
      <c r="C959" s="127">
        <v>139.85</v>
      </c>
      <c r="D959" s="127">
        <v>140.9</v>
      </c>
      <c r="E959" s="127">
        <v>139.33000000000001</v>
      </c>
      <c r="F959" s="127">
        <v>140.49</v>
      </c>
      <c r="G959" s="95">
        <v>5418952</v>
      </c>
    </row>
    <row r="960" spans="2:7" x14ac:dyDescent="0.35">
      <c r="B960" s="227">
        <v>45216</v>
      </c>
      <c r="C960" s="127">
        <v>139.97</v>
      </c>
      <c r="D960" s="127">
        <v>141.25</v>
      </c>
      <c r="E960" s="127">
        <v>138.53</v>
      </c>
      <c r="F960" s="127">
        <v>140.99</v>
      </c>
      <c r="G960" s="95">
        <v>5383672</v>
      </c>
    </row>
    <row r="961" spans="2:7" x14ac:dyDescent="0.35">
      <c r="B961" s="227">
        <v>45217</v>
      </c>
      <c r="C961" s="127">
        <v>140.63999999999999</v>
      </c>
      <c r="D961" s="127">
        <v>141.99</v>
      </c>
      <c r="E961" s="127">
        <v>138.70500000000001</v>
      </c>
      <c r="F961" s="127">
        <v>139.28</v>
      </c>
      <c r="G961" s="95">
        <v>5760476</v>
      </c>
    </row>
    <row r="962" spans="2:7" x14ac:dyDescent="0.35">
      <c r="B962" s="227">
        <v>45218</v>
      </c>
      <c r="C962" s="127">
        <v>139.77000000000001</v>
      </c>
      <c r="D962" s="127">
        <v>141</v>
      </c>
      <c r="E962" s="127">
        <v>138.6</v>
      </c>
      <c r="F962" s="127">
        <v>138.97999999999999</v>
      </c>
      <c r="G962" s="95">
        <v>5917038</v>
      </c>
    </row>
    <row r="963" spans="2:7" x14ac:dyDescent="0.35">
      <c r="B963" s="227">
        <v>45219</v>
      </c>
      <c r="C963" s="127">
        <v>138.77000000000001</v>
      </c>
      <c r="D963" s="127">
        <v>139.02000000000001</v>
      </c>
      <c r="E963" s="127">
        <v>136.245</v>
      </c>
      <c r="F963" s="127">
        <v>136.74</v>
      </c>
      <c r="G963" s="95">
        <v>7751592</v>
      </c>
    </row>
    <row r="964" spans="2:7" x14ac:dyDescent="0.35">
      <c r="B964" s="227">
        <v>45222</v>
      </c>
      <c r="C964" s="127">
        <v>136.36000000000001</v>
      </c>
      <c r="D964" s="127">
        <v>139.01</v>
      </c>
      <c r="E964" s="127">
        <v>135.12</v>
      </c>
      <c r="F964" s="127">
        <v>137.9</v>
      </c>
      <c r="G964" s="95">
        <v>6347224</v>
      </c>
    </row>
    <row r="965" spans="2:7" x14ac:dyDescent="0.35">
      <c r="B965" s="227">
        <v>45223</v>
      </c>
      <c r="C965" s="127">
        <v>139.03</v>
      </c>
      <c r="D965" s="127">
        <v>140.69999999999999</v>
      </c>
      <c r="E965" s="127">
        <v>138.75</v>
      </c>
      <c r="F965" s="127">
        <v>140.12</v>
      </c>
      <c r="G965" s="95">
        <v>7070321</v>
      </c>
    </row>
    <row r="966" spans="2:7" x14ac:dyDescent="0.35">
      <c r="B966" s="227">
        <v>45224</v>
      </c>
      <c r="C966" s="127">
        <v>129.82</v>
      </c>
      <c r="D966" s="127">
        <v>129.82</v>
      </c>
      <c r="E966" s="127">
        <v>126.09</v>
      </c>
      <c r="F966" s="127">
        <v>126.67</v>
      </c>
      <c r="G966" s="95">
        <v>15540146</v>
      </c>
    </row>
    <row r="967" spans="2:7" x14ac:dyDescent="0.35">
      <c r="B967" s="227">
        <v>45225</v>
      </c>
      <c r="C967" s="127">
        <v>124.41</v>
      </c>
      <c r="D967" s="127">
        <v>125.45</v>
      </c>
      <c r="E967" s="127">
        <v>122.34</v>
      </c>
      <c r="F967" s="127">
        <v>123.44</v>
      </c>
      <c r="G967" s="95">
        <v>9618627</v>
      </c>
    </row>
    <row r="968" spans="2:7" x14ac:dyDescent="0.35">
      <c r="B968" s="227">
        <v>45226</v>
      </c>
      <c r="C968" s="127">
        <v>124</v>
      </c>
      <c r="D968" s="127">
        <v>124.43</v>
      </c>
      <c r="E968" s="127">
        <v>121.49</v>
      </c>
      <c r="F968" s="127">
        <v>123.4</v>
      </c>
      <c r="G968" s="95">
        <v>9264465</v>
      </c>
    </row>
    <row r="969" spans="2:7" x14ac:dyDescent="0.35">
      <c r="B969" s="227">
        <v>45229</v>
      </c>
      <c r="C969" s="127">
        <v>124.36</v>
      </c>
      <c r="D969" s="127">
        <v>126.54</v>
      </c>
      <c r="E969" s="127">
        <v>123.89</v>
      </c>
      <c r="F969" s="127">
        <v>125.75</v>
      </c>
      <c r="G969" s="95">
        <v>6374214</v>
      </c>
    </row>
    <row r="970" spans="2:7" x14ac:dyDescent="0.35">
      <c r="B970" s="227">
        <v>45230</v>
      </c>
      <c r="C970" s="127">
        <v>126.22</v>
      </c>
      <c r="D970" s="127">
        <v>126.54</v>
      </c>
      <c r="E970" s="127">
        <v>123.94</v>
      </c>
      <c r="F970" s="127">
        <v>125.3</v>
      </c>
      <c r="G970" s="95">
        <v>5636659</v>
      </c>
    </row>
    <row r="971" spans="2:7" x14ac:dyDescent="0.35">
      <c r="B971" s="227">
        <v>45231</v>
      </c>
      <c r="C971" s="127">
        <v>125.2</v>
      </c>
      <c r="D971" s="127">
        <v>127.73</v>
      </c>
      <c r="E971" s="127">
        <v>124.94</v>
      </c>
      <c r="F971" s="127">
        <v>127.57</v>
      </c>
      <c r="G971" s="95">
        <v>7165970</v>
      </c>
    </row>
    <row r="972" spans="2:7" x14ac:dyDescent="0.35">
      <c r="B972" s="227">
        <v>45232</v>
      </c>
      <c r="C972" s="127">
        <v>129.49</v>
      </c>
      <c r="D972" s="127">
        <v>130.09</v>
      </c>
      <c r="E972" s="127">
        <v>128.13</v>
      </c>
      <c r="F972" s="127">
        <v>128.58000000000001</v>
      </c>
      <c r="G972" s="95">
        <v>7675623</v>
      </c>
    </row>
    <row r="973" spans="2:7" x14ac:dyDescent="0.35">
      <c r="B973" s="227">
        <v>45233</v>
      </c>
      <c r="C973" s="127">
        <v>129.08000000000001</v>
      </c>
      <c r="D973" s="127">
        <v>130.72999999999999</v>
      </c>
      <c r="E973" s="127">
        <v>129.03</v>
      </c>
      <c r="F973" s="127">
        <v>130.37</v>
      </c>
      <c r="G973" s="95">
        <v>7234781</v>
      </c>
    </row>
    <row r="974" spans="2:7" x14ac:dyDescent="0.35">
      <c r="B974" s="227">
        <v>45236</v>
      </c>
      <c r="C974" s="127">
        <v>130.19</v>
      </c>
      <c r="D974" s="127">
        <v>131.55000000000001</v>
      </c>
      <c r="E974" s="127">
        <v>129.93</v>
      </c>
      <c r="F974" s="127">
        <v>131.44999999999999</v>
      </c>
      <c r="G974" s="95">
        <v>5817894</v>
      </c>
    </row>
    <row r="975" spans="2:7" x14ac:dyDescent="0.35">
      <c r="B975" s="227">
        <v>45237</v>
      </c>
      <c r="C975" s="127">
        <v>132</v>
      </c>
      <c r="D975" s="127">
        <v>133.27500000000001</v>
      </c>
      <c r="E975" s="127">
        <v>131.13999999999999</v>
      </c>
      <c r="F975" s="127">
        <v>132.4</v>
      </c>
      <c r="G975" s="95">
        <v>6219570</v>
      </c>
    </row>
    <row r="976" spans="2:7" x14ac:dyDescent="0.35">
      <c r="B976" s="227">
        <v>45238</v>
      </c>
      <c r="C976" s="127">
        <v>132.36000000000001</v>
      </c>
      <c r="D976" s="127">
        <v>133.54</v>
      </c>
      <c r="E976" s="127">
        <v>132.16</v>
      </c>
      <c r="F976" s="127">
        <v>133.26</v>
      </c>
      <c r="G976" s="95">
        <v>5861854</v>
      </c>
    </row>
    <row r="977" spans="2:7" x14ac:dyDescent="0.35">
      <c r="B977" s="227">
        <v>45239</v>
      </c>
      <c r="C977" s="127">
        <v>133.32</v>
      </c>
      <c r="D977" s="127">
        <v>133.96</v>
      </c>
      <c r="E977" s="127">
        <v>131.52000000000001</v>
      </c>
      <c r="F977" s="127">
        <v>131.69</v>
      </c>
      <c r="G977" s="95">
        <v>5804764</v>
      </c>
    </row>
    <row r="978" spans="2:7" x14ac:dyDescent="0.35">
      <c r="B978" s="227">
        <v>45240</v>
      </c>
      <c r="C978" s="127">
        <v>131.53</v>
      </c>
      <c r="D978" s="127">
        <v>134.26499999999999</v>
      </c>
      <c r="E978" s="127">
        <v>130.87</v>
      </c>
      <c r="F978" s="127">
        <v>134.06</v>
      </c>
      <c r="G978" s="95">
        <v>7612982</v>
      </c>
    </row>
    <row r="979" spans="2:7" x14ac:dyDescent="0.35">
      <c r="B979" s="227">
        <v>45243</v>
      </c>
      <c r="C979" s="127">
        <v>133.34</v>
      </c>
      <c r="D979" s="127">
        <v>134.11000000000001</v>
      </c>
      <c r="E979" s="127">
        <v>132.77000000000001</v>
      </c>
      <c r="F979" s="127">
        <v>133.63999999999999</v>
      </c>
      <c r="G979" s="95">
        <v>5346039</v>
      </c>
    </row>
    <row r="980" spans="2:7" x14ac:dyDescent="0.35">
      <c r="B980" s="227">
        <v>45244</v>
      </c>
      <c r="C980" s="127">
        <v>135.61000000000001</v>
      </c>
      <c r="D980" s="127">
        <v>137.24</v>
      </c>
      <c r="E980" s="127">
        <v>135.10499999999999</v>
      </c>
      <c r="F980" s="127">
        <v>135.43</v>
      </c>
      <c r="G980" s="95">
        <v>8216052</v>
      </c>
    </row>
    <row r="981" spans="2:7" x14ac:dyDescent="0.35">
      <c r="B981" s="227">
        <v>45245</v>
      </c>
      <c r="C981" s="127">
        <v>136.68</v>
      </c>
      <c r="D981" s="127">
        <v>136.84</v>
      </c>
      <c r="E981" s="127">
        <v>135.33000000000001</v>
      </c>
      <c r="F981" s="127">
        <v>136.38</v>
      </c>
      <c r="G981" s="95">
        <v>6192785</v>
      </c>
    </row>
    <row r="982" spans="2:7" x14ac:dyDescent="0.35">
      <c r="B982" s="227">
        <v>45246</v>
      </c>
      <c r="C982" s="127">
        <v>137</v>
      </c>
      <c r="D982" s="127">
        <v>138.87</v>
      </c>
      <c r="E982" s="127">
        <v>136.09</v>
      </c>
      <c r="F982" s="127">
        <v>138.69999999999999</v>
      </c>
      <c r="G982" s="95">
        <v>5952249</v>
      </c>
    </row>
    <row r="983" spans="2:7" x14ac:dyDescent="0.35">
      <c r="B983" s="227">
        <v>45247</v>
      </c>
      <c r="C983" s="127">
        <v>138</v>
      </c>
      <c r="D983" s="127">
        <v>138</v>
      </c>
      <c r="E983" s="127">
        <v>135.48500000000001</v>
      </c>
      <c r="F983" s="127">
        <v>136.94</v>
      </c>
      <c r="G983" s="95">
        <v>8586075</v>
      </c>
    </row>
    <row r="984" spans="2:7" x14ac:dyDescent="0.35">
      <c r="B984" s="227">
        <v>45250</v>
      </c>
      <c r="C984" s="127">
        <v>135.56</v>
      </c>
      <c r="D984" s="127">
        <v>138.41999999999999</v>
      </c>
      <c r="E984" s="127">
        <v>135.56</v>
      </c>
      <c r="F984" s="127">
        <v>137.91999999999999</v>
      </c>
      <c r="G984" s="95">
        <v>6775821</v>
      </c>
    </row>
    <row r="985" spans="2:7" x14ac:dyDescent="0.35">
      <c r="B985" s="227">
        <v>45251</v>
      </c>
      <c r="C985" s="127">
        <v>137.94</v>
      </c>
      <c r="D985" s="127">
        <v>138.96</v>
      </c>
      <c r="E985" s="127">
        <v>137.71</v>
      </c>
      <c r="F985" s="127">
        <v>138.62</v>
      </c>
      <c r="G985" s="95">
        <v>5217724</v>
      </c>
    </row>
    <row r="986" spans="2:7" x14ac:dyDescent="0.35">
      <c r="B986" s="227">
        <v>45252</v>
      </c>
      <c r="C986" s="127">
        <v>139</v>
      </c>
      <c r="D986" s="127">
        <v>141.1</v>
      </c>
      <c r="E986" s="127">
        <v>139</v>
      </c>
      <c r="F986" s="127">
        <v>140.02000000000001</v>
      </c>
      <c r="G986" s="95">
        <v>6365703</v>
      </c>
    </row>
    <row r="987" spans="2:7" x14ac:dyDescent="0.35">
      <c r="B987" s="227">
        <v>45254</v>
      </c>
      <c r="C987" s="127">
        <v>139.56</v>
      </c>
      <c r="D987" s="127">
        <v>139.66</v>
      </c>
      <c r="E987" s="127">
        <v>137.47</v>
      </c>
      <c r="F987" s="127">
        <v>138.22</v>
      </c>
      <c r="G987" s="95">
        <v>2871211</v>
      </c>
    </row>
    <row r="988" spans="2:7" x14ac:dyDescent="0.35">
      <c r="B988" s="227">
        <v>45257</v>
      </c>
      <c r="C988" s="127">
        <v>137.54</v>
      </c>
      <c r="D988" s="127">
        <v>139.63</v>
      </c>
      <c r="E988" s="127">
        <v>137.54</v>
      </c>
      <c r="F988" s="127">
        <v>138.05000000000001</v>
      </c>
      <c r="G988" s="95">
        <v>6233828</v>
      </c>
    </row>
    <row r="989" spans="2:7" x14ac:dyDescent="0.35">
      <c r="B989" s="227">
        <v>45258</v>
      </c>
      <c r="C989" s="127">
        <v>137.79</v>
      </c>
      <c r="D989" s="127">
        <v>138.66</v>
      </c>
      <c r="E989" s="127">
        <v>137.07</v>
      </c>
      <c r="F989" s="127">
        <v>138.62</v>
      </c>
      <c r="G989" s="95">
        <v>6505883</v>
      </c>
    </row>
    <row r="990" spans="2:7" x14ac:dyDescent="0.35">
      <c r="B990" s="227">
        <v>45259</v>
      </c>
      <c r="C990" s="127">
        <v>139</v>
      </c>
      <c r="D990" s="127">
        <v>139.66</v>
      </c>
      <c r="E990" s="127">
        <v>136.29499999999999</v>
      </c>
      <c r="F990" s="127">
        <v>136.4</v>
      </c>
      <c r="G990" s="95">
        <v>7912172</v>
      </c>
    </row>
    <row r="991" spans="2:7" x14ac:dyDescent="0.35">
      <c r="B991" s="227">
        <v>45260</v>
      </c>
      <c r="C991" s="127">
        <v>136.4</v>
      </c>
      <c r="D991" s="127">
        <v>136.94999999999999</v>
      </c>
      <c r="E991" s="127">
        <v>132.80000000000001</v>
      </c>
      <c r="F991" s="127">
        <v>133.91999999999999</v>
      </c>
      <c r="G991" s="95">
        <v>11425009</v>
      </c>
    </row>
    <row r="992" spans="2:7" x14ac:dyDescent="0.35">
      <c r="B992" s="227">
        <v>45261</v>
      </c>
      <c r="C992" s="127">
        <v>133.32</v>
      </c>
      <c r="D992" s="127">
        <v>133.49</v>
      </c>
      <c r="E992" s="127">
        <v>132.16</v>
      </c>
      <c r="F992" s="127">
        <v>133.32</v>
      </c>
      <c r="G992" s="95">
        <v>6923926</v>
      </c>
    </row>
    <row r="993" spans="2:7" x14ac:dyDescent="0.35">
      <c r="B993" s="227">
        <v>45264</v>
      </c>
      <c r="C993" s="127">
        <v>131.26</v>
      </c>
      <c r="D993" s="127">
        <v>131.44999999999999</v>
      </c>
      <c r="E993" s="127">
        <v>129.4</v>
      </c>
      <c r="F993" s="127">
        <v>130.63</v>
      </c>
      <c r="G993" s="95">
        <v>8011917</v>
      </c>
    </row>
    <row r="994" spans="2:7" x14ac:dyDescent="0.35">
      <c r="B994" s="227">
        <v>45265</v>
      </c>
      <c r="C994" s="127">
        <v>130.30000000000001</v>
      </c>
      <c r="D994" s="127">
        <v>133.52000000000001</v>
      </c>
      <c r="E994" s="127">
        <v>129.74</v>
      </c>
      <c r="F994" s="127">
        <v>132.38999999999999</v>
      </c>
      <c r="G994" s="95">
        <v>7192017</v>
      </c>
    </row>
    <row r="995" spans="2:7" x14ac:dyDescent="0.35">
      <c r="B995" s="227">
        <v>45266</v>
      </c>
      <c r="C995" s="127">
        <v>132.88999999999999</v>
      </c>
      <c r="D995" s="127">
        <v>133.28</v>
      </c>
      <c r="E995" s="127">
        <v>131.31</v>
      </c>
      <c r="F995" s="127">
        <v>131.43</v>
      </c>
      <c r="G995" s="95">
        <v>6338548</v>
      </c>
    </row>
    <row r="996" spans="2:7" x14ac:dyDescent="0.35">
      <c r="B996" s="227">
        <v>45267</v>
      </c>
      <c r="C996" s="127">
        <v>136.54</v>
      </c>
      <c r="D996" s="127">
        <v>140</v>
      </c>
      <c r="E996" s="127">
        <v>136.22999999999999</v>
      </c>
      <c r="F996" s="127">
        <v>138.44999999999999</v>
      </c>
      <c r="G996" s="95">
        <v>11708101</v>
      </c>
    </row>
    <row r="997" spans="2:7" x14ac:dyDescent="0.35">
      <c r="B997" s="227">
        <v>45268</v>
      </c>
      <c r="C997" s="127">
        <v>135.66</v>
      </c>
      <c r="D997" s="127">
        <v>137.98500000000001</v>
      </c>
      <c r="E997" s="127">
        <v>135.57</v>
      </c>
      <c r="F997" s="127">
        <v>136.63999999999999</v>
      </c>
      <c r="G997" s="95">
        <v>7280520</v>
      </c>
    </row>
    <row r="998" spans="2:7" x14ac:dyDescent="0.35">
      <c r="B998" s="227">
        <v>45271</v>
      </c>
      <c r="C998" s="127">
        <v>133.76</v>
      </c>
      <c r="D998" s="127">
        <v>134.785</v>
      </c>
      <c r="E998" s="127">
        <v>132.88999999999999</v>
      </c>
      <c r="F998" s="127">
        <v>134.69999999999999</v>
      </c>
      <c r="G998" s="95">
        <v>9564047</v>
      </c>
    </row>
    <row r="999" spans="2:7" x14ac:dyDescent="0.35">
      <c r="B999" s="227">
        <v>45272</v>
      </c>
      <c r="C999" s="127">
        <v>133.29</v>
      </c>
      <c r="D999" s="127">
        <v>134.53</v>
      </c>
      <c r="E999" s="127">
        <v>132.84</v>
      </c>
      <c r="F999" s="127">
        <v>133.63999999999999</v>
      </c>
      <c r="G999" s="95">
        <v>10307971</v>
      </c>
    </row>
    <row r="1000" spans="2:7" x14ac:dyDescent="0.35">
      <c r="B1000" s="227">
        <v>45273</v>
      </c>
      <c r="C1000" s="127">
        <v>134.65</v>
      </c>
      <c r="D1000" s="127">
        <v>134.77000000000001</v>
      </c>
      <c r="E1000" s="127">
        <v>132.97</v>
      </c>
      <c r="F1000" s="127">
        <v>133.97</v>
      </c>
      <c r="G1000" s="95">
        <v>8045566</v>
      </c>
    </row>
    <row r="1001" spans="2:7" x14ac:dyDescent="0.35">
      <c r="B1001" s="227">
        <v>45274</v>
      </c>
      <c r="C1001" s="127">
        <v>134.78</v>
      </c>
      <c r="D1001" s="127">
        <v>135.035</v>
      </c>
      <c r="E1001" s="127">
        <v>131.065</v>
      </c>
      <c r="F1001" s="127">
        <v>133.19999999999999</v>
      </c>
      <c r="G1001" s="95">
        <v>9809875</v>
      </c>
    </row>
    <row r="1002" spans="2:7" x14ac:dyDescent="0.35">
      <c r="B1002" s="227">
        <v>45275</v>
      </c>
      <c r="C1002" s="127">
        <v>132.63</v>
      </c>
      <c r="D1002" s="127">
        <v>134.82</v>
      </c>
      <c r="E1002" s="127">
        <v>132.63</v>
      </c>
      <c r="F1002" s="127">
        <v>133.84</v>
      </c>
      <c r="G1002" s="95">
        <v>34732579</v>
      </c>
    </row>
    <row r="1003" spans="2:7" x14ac:dyDescent="0.35">
      <c r="B1003" s="227">
        <v>45278</v>
      </c>
      <c r="C1003" s="127">
        <v>134</v>
      </c>
      <c r="D1003" s="127">
        <v>138.37</v>
      </c>
      <c r="E1003" s="127">
        <v>133.77000000000001</v>
      </c>
      <c r="F1003" s="127">
        <v>137.19</v>
      </c>
      <c r="G1003" s="95">
        <v>9125728</v>
      </c>
    </row>
    <row r="1004" spans="2:7" x14ac:dyDescent="0.35">
      <c r="B1004" s="227">
        <v>45279</v>
      </c>
      <c r="C1004" s="127">
        <v>138</v>
      </c>
      <c r="D1004" s="127">
        <v>138.77000000000001</v>
      </c>
      <c r="E1004" s="127">
        <v>137.46</v>
      </c>
      <c r="F1004" s="127">
        <v>138.1</v>
      </c>
      <c r="G1004" s="95">
        <v>8073751</v>
      </c>
    </row>
    <row r="1005" spans="2:7" x14ac:dyDescent="0.35">
      <c r="B1005" s="227">
        <v>45280</v>
      </c>
      <c r="C1005" s="127">
        <v>140.47999999999999</v>
      </c>
      <c r="D1005" s="127">
        <v>143.06</v>
      </c>
      <c r="E1005" s="127">
        <v>139.41</v>
      </c>
      <c r="F1005" s="127">
        <v>139.66</v>
      </c>
      <c r="G1005" s="95">
        <v>12003597</v>
      </c>
    </row>
    <row r="1006" spans="2:7" x14ac:dyDescent="0.35">
      <c r="B1006" s="227">
        <v>45281</v>
      </c>
      <c r="C1006" s="127">
        <v>140.72999999999999</v>
      </c>
      <c r="D1006" s="127">
        <v>142.03</v>
      </c>
      <c r="E1006" s="127">
        <v>140.5</v>
      </c>
      <c r="F1006" s="127">
        <v>141.80000000000001</v>
      </c>
      <c r="G1006" s="95">
        <v>5907277</v>
      </c>
    </row>
    <row r="1007" spans="2:7" x14ac:dyDescent="0.35">
      <c r="B1007" s="227">
        <v>45282</v>
      </c>
      <c r="C1007" s="127">
        <v>142.16</v>
      </c>
      <c r="D1007" s="127">
        <v>143.25</v>
      </c>
      <c r="E1007" s="127">
        <v>142.06</v>
      </c>
      <c r="F1007" s="127">
        <v>142.72</v>
      </c>
      <c r="G1007" s="95">
        <v>6725163</v>
      </c>
    </row>
    <row r="1008" spans="2:7" x14ac:dyDescent="0.35">
      <c r="B1008" s="227">
        <v>45286</v>
      </c>
      <c r="C1008" s="127">
        <v>142.88</v>
      </c>
      <c r="D1008" s="127">
        <v>143.94</v>
      </c>
      <c r="E1008" s="127">
        <v>142.51</v>
      </c>
      <c r="F1008" s="127">
        <v>142.82</v>
      </c>
      <c r="G1008" s="95">
        <v>3745913</v>
      </c>
    </row>
    <row r="1009" spans="2:7" x14ac:dyDescent="0.35">
      <c r="B1009" s="227">
        <v>45287</v>
      </c>
      <c r="C1009" s="127">
        <v>142.83000000000001</v>
      </c>
      <c r="D1009" s="127">
        <v>143.30000000000001</v>
      </c>
      <c r="E1009" s="127">
        <v>141.06</v>
      </c>
      <c r="F1009" s="127">
        <v>141.44</v>
      </c>
      <c r="G1009" s="95">
        <v>6194954</v>
      </c>
    </row>
    <row r="1010" spans="2:7" x14ac:dyDescent="0.35">
      <c r="B1010" s="227">
        <v>45288</v>
      </c>
      <c r="C1010" s="127">
        <v>141.78</v>
      </c>
      <c r="D1010" s="127">
        <v>142.27000000000001</v>
      </c>
      <c r="E1010" s="127">
        <v>140.83000000000001</v>
      </c>
      <c r="F1010" s="127">
        <v>141.28</v>
      </c>
      <c r="G1010" s="95">
        <v>4483350</v>
      </c>
    </row>
    <row r="1011" spans="2:7" x14ac:dyDescent="0.35">
      <c r="B1011" s="227">
        <v>45289</v>
      </c>
      <c r="C1011" s="127">
        <v>140.51</v>
      </c>
      <c r="D1011" s="127">
        <v>141.42500000000001</v>
      </c>
      <c r="E1011" s="127">
        <v>139.9</v>
      </c>
      <c r="F1011" s="127">
        <v>140.93</v>
      </c>
      <c r="G1011" s="95">
        <v>6413506</v>
      </c>
    </row>
    <row r="1012" spans="2:7" x14ac:dyDescent="0.35">
      <c r="B1012" s="227">
        <v>45293</v>
      </c>
      <c r="C1012" s="127">
        <v>139.61000000000001</v>
      </c>
      <c r="D1012" s="127">
        <v>140.61000000000001</v>
      </c>
      <c r="E1012" s="127">
        <v>137.745</v>
      </c>
      <c r="F1012" s="127">
        <v>139.56</v>
      </c>
      <c r="G1012" s="95">
        <v>7918092</v>
      </c>
    </row>
    <row r="1013" spans="2:7" x14ac:dyDescent="0.35">
      <c r="B1013" s="227">
        <v>45294</v>
      </c>
      <c r="C1013" s="127">
        <v>138.75</v>
      </c>
      <c r="D1013" s="127">
        <v>141.09</v>
      </c>
      <c r="E1013" s="127">
        <v>138.43</v>
      </c>
      <c r="F1013" s="127">
        <v>140.36000000000001</v>
      </c>
      <c r="G1013" s="95">
        <v>6892836</v>
      </c>
    </row>
    <row r="1014" spans="2:7" x14ac:dyDescent="0.35">
      <c r="B1014" s="227">
        <v>45295</v>
      </c>
      <c r="C1014" s="127">
        <v>139.86000000000001</v>
      </c>
      <c r="D1014" s="127">
        <v>140.63</v>
      </c>
      <c r="E1014" s="127">
        <v>138.01</v>
      </c>
      <c r="F1014" s="127">
        <v>138.04</v>
      </c>
      <c r="G1014" s="95">
        <v>7059173</v>
      </c>
    </row>
    <row r="1015" spans="2:7" x14ac:dyDescent="0.35">
      <c r="B1015" s="227">
        <v>45296</v>
      </c>
      <c r="C1015" s="127">
        <v>138.44999999999999</v>
      </c>
      <c r="D1015" s="127">
        <v>138.80000000000001</v>
      </c>
      <c r="E1015" s="127">
        <v>136.86000000000001</v>
      </c>
      <c r="F1015" s="127">
        <v>137.38999999999999</v>
      </c>
      <c r="G1015" s="95">
        <v>5664459</v>
      </c>
    </row>
    <row r="1016" spans="2:7" x14ac:dyDescent="0.35">
      <c r="B1016" s="227">
        <v>45299</v>
      </c>
      <c r="C1016" s="127">
        <v>137.97</v>
      </c>
      <c r="D1016" s="127">
        <v>140.63999999999999</v>
      </c>
      <c r="E1016" s="127">
        <v>137.88999999999999</v>
      </c>
      <c r="F1016" s="127">
        <v>140.53</v>
      </c>
      <c r="G1016" s="95">
        <v>7477167</v>
      </c>
    </row>
    <row r="1017" spans="2:7" x14ac:dyDescent="0.35">
      <c r="B1017" s="227">
        <v>45300</v>
      </c>
      <c r="C1017" s="127">
        <v>140</v>
      </c>
      <c r="D1017" s="127">
        <v>142.79</v>
      </c>
      <c r="E1017" s="127">
        <v>139.80000000000001</v>
      </c>
      <c r="F1017" s="127">
        <v>142.56</v>
      </c>
      <c r="G1017" s="95">
        <v>7319596</v>
      </c>
    </row>
    <row r="1018" spans="2:7" x14ac:dyDescent="0.35">
      <c r="B1018" s="227">
        <v>45301</v>
      </c>
      <c r="C1018" s="127">
        <v>142.49</v>
      </c>
      <c r="D1018" s="127">
        <v>144.52000000000001</v>
      </c>
      <c r="E1018" s="127">
        <v>142.46</v>
      </c>
      <c r="F1018" s="127">
        <v>143.80000000000001</v>
      </c>
      <c r="G1018" s="95">
        <v>6246994</v>
      </c>
    </row>
    <row r="1019" spans="2:7" x14ac:dyDescent="0.35">
      <c r="B1019" s="227">
        <v>45302</v>
      </c>
      <c r="C1019" s="127">
        <v>144.82</v>
      </c>
      <c r="D1019" s="127">
        <v>146.66</v>
      </c>
      <c r="E1019" s="127">
        <v>142.22</v>
      </c>
      <c r="F1019" s="127">
        <v>143.66999999999999</v>
      </c>
      <c r="G1019" s="95">
        <v>6302617</v>
      </c>
    </row>
    <row r="1020" spans="2:7" x14ac:dyDescent="0.35">
      <c r="B1020" s="227">
        <v>45303</v>
      </c>
      <c r="C1020" s="127">
        <v>144.28</v>
      </c>
      <c r="D1020" s="127">
        <v>144.72999999999999</v>
      </c>
      <c r="E1020" s="127">
        <v>143.38999999999999</v>
      </c>
      <c r="F1020" s="127">
        <v>144.24</v>
      </c>
      <c r="G1020" s="95">
        <v>5840251</v>
      </c>
    </row>
    <row r="1021" spans="2:7" x14ac:dyDescent="0.35">
      <c r="B1021" s="227">
        <v>45307</v>
      </c>
      <c r="C1021" s="127">
        <v>143.43</v>
      </c>
      <c r="D1021" s="127">
        <v>145.80000000000001</v>
      </c>
      <c r="E1021" s="127">
        <v>143.06</v>
      </c>
      <c r="F1021" s="127">
        <v>144.08000000000001</v>
      </c>
      <c r="G1021" s="95">
        <v>7407835</v>
      </c>
    </row>
    <row r="1022" spans="2:7" x14ac:dyDescent="0.35">
      <c r="B1022" s="227">
        <v>45308</v>
      </c>
      <c r="C1022" s="127">
        <v>143.05000000000001</v>
      </c>
      <c r="D1022" s="127">
        <v>143.41</v>
      </c>
      <c r="E1022" s="127">
        <v>140.52000000000001</v>
      </c>
      <c r="F1022" s="127">
        <v>142.88999999999999</v>
      </c>
      <c r="G1022" s="95">
        <v>6015464</v>
      </c>
    </row>
    <row r="1023" spans="2:7" x14ac:dyDescent="0.35">
      <c r="B1023" s="227">
        <v>45309</v>
      </c>
      <c r="C1023" s="127">
        <v>143.44</v>
      </c>
      <c r="D1023" s="127">
        <v>145.58500000000001</v>
      </c>
      <c r="E1023" s="127">
        <v>143.35</v>
      </c>
      <c r="F1023" s="127">
        <v>144.99</v>
      </c>
      <c r="G1023" s="95">
        <v>6728933</v>
      </c>
    </row>
    <row r="1024" spans="2:7" x14ac:dyDescent="0.35">
      <c r="B1024" s="227">
        <v>45310</v>
      </c>
      <c r="C1024" s="127">
        <v>146.16</v>
      </c>
      <c r="D1024" s="127">
        <v>148.04</v>
      </c>
      <c r="E1024" s="127">
        <v>145.80000000000001</v>
      </c>
      <c r="F1024" s="127">
        <v>147.97</v>
      </c>
      <c r="G1024" s="95">
        <v>11979977</v>
      </c>
    </row>
    <row r="1025" spans="2:7" x14ac:dyDescent="0.35">
      <c r="B1025" s="227">
        <v>45313</v>
      </c>
      <c r="C1025" s="127">
        <v>148.97</v>
      </c>
      <c r="D1025" s="127">
        <v>150.01</v>
      </c>
      <c r="E1025" s="127">
        <v>147.58000000000001</v>
      </c>
      <c r="F1025" s="127">
        <v>147.71</v>
      </c>
      <c r="G1025" s="95">
        <v>7601328</v>
      </c>
    </row>
    <row r="1026" spans="2:7" x14ac:dyDescent="0.35">
      <c r="B1026" s="227">
        <v>45314</v>
      </c>
      <c r="C1026" s="127">
        <v>147.68</v>
      </c>
      <c r="D1026" s="127">
        <v>148.86000000000001</v>
      </c>
      <c r="E1026" s="127">
        <v>147.19999999999999</v>
      </c>
      <c r="F1026" s="127">
        <v>148.68</v>
      </c>
      <c r="G1026" s="95">
        <v>4938586</v>
      </c>
    </row>
    <row r="1027" spans="2:7" x14ac:dyDescent="0.35">
      <c r="B1027" s="227">
        <v>45315</v>
      </c>
      <c r="C1027" s="127">
        <v>150.36000000000001</v>
      </c>
      <c r="D1027" s="127">
        <v>151.57</v>
      </c>
      <c r="E1027" s="127">
        <v>149.85</v>
      </c>
      <c r="F1027" s="127">
        <v>150.35</v>
      </c>
      <c r="G1027" s="95">
        <v>7083955</v>
      </c>
    </row>
    <row r="1028" spans="2:7" x14ac:dyDescent="0.35">
      <c r="B1028" s="227">
        <v>45316</v>
      </c>
      <c r="C1028" s="127">
        <v>151.69999999999999</v>
      </c>
      <c r="D1028" s="127">
        <v>154.76</v>
      </c>
      <c r="E1028" s="127">
        <v>151.22</v>
      </c>
      <c r="F1028" s="127">
        <v>153.63999999999999</v>
      </c>
      <c r="G1028" s="95">
        <v>7846845</v>
      </c>
    </row>
    <row r="1029" spans="2:7" x14ac:dyDescent="0.35">
      <c r="B1029" s="227">
        <v>45317</v>
      </c>
      <c r="C1029" s="127">
        <v>153</v>
      </c>
      <c r="D1029" s="127">
        <v>154.11000000000001</v>
      </c>
      <c r="E1029" s="127">
        <v>152.80000000000001</v>
      </c>
      <c r="F1029" s="127">
        <v>153.79</v>
      </c>
      <c r="G1029" s="95">
        <v>7334784</v>
      </c>
    </row>
    <row r="1030" spans="2:7" x14ac:dyDescent="0.35">
      <c r="B1030" s="227">
        <v>45320</v>
      </c>
      <c r="C1030" s="127">
        <v>153.54</v>
      </c>
      <c r="D1030" s="127">
        <v>155.19999999999999</v>
      </c>
      <c r="E1030" s="127">
        <v>152.94</v>
      </c>
      <c r="F1030" s="127">
        <v>154.84</v>
      </c>
      <c r="G1030" s="95">
        <v>7885010</v>
      </c>
    </row>
    <row r="1031" spans="2:7" x14ac:dyDescent="0.35">
      <c r="B1031" s="227">
        <v>45321</v>
      </c>
      <c r="C1031" s="127">
        <v>154.06</v>
      </c>
      <c r="D1031" s="127">
        <v>155.04</v>
      </c>
      <c r="E1031" s="127">
        <v>152.77500000000001</v>
      </c>
      <c r="F1031" s="127">
        <v>153.05000000000001</v>
      </c>
      <c r="G1031" s="95">
        <v>9348329</v>
      </c>
    </row>
    <row r="1032" spans="2:7" x14ac:dyDescent="0.35">
      <c r="B1032" s="227">
        <v>45322</v>
      </c>
      <c r="C1032" s="127">
        <v>145.4</v>
      </c>
      <c r="D1032" s="127">
        <v>145.59</v>
      </c>
      <c r="E1032" s="127">
        <v>141.57</v>
      </c>
      <c r="F1032" s="127">
        <v>141.80000000000001</v>
      </c>
      <c r="G1032" s="95">
        <v>15781454</v>
      </c>
    </row>
    <row r="1033" spans="2:7" x14ac:dyDescent="0.35">
      <c r="B1033" s="227">
        <v>45323</v>
      </c>
      <c r="C1033" s="127">
        <v>143.59</v>
      </c>
      <c r="D1033" s="127">
        <v>144.61000000000001</v>
      </c>
      <c r="E1033" s="127">
        <v>142.26</v>
      </c>
      <c r="F1033" s="127">
        <v>142.71</v>
      </c>
      <c r="G1033" s="95">
        <v>9231196</v>
      </c>
    </row>
    <row r="1034" spans="2:7" x14ac:dyDescent="0.35">
      <c r="B1034" s="227">
        <v>45324</v>
      </c>
      <c r="C1034" s="127">
        <v>141.05000000000001</v>
      </c>
      <c r="D1034" s="127">
        <v>143.87</v>
      </c>
      <c r="E1034" s="127">
        <v>138.16999999999999</v>
      </c>
      <c r="F1034" s="127">
        <v>143.54</v>
      </c>
      <c r="G1034" s="95">
        <v>13773203</v>
      </c>
    </row>
    <row r="1035" spans="2:7" x14ac:dyDescent="0.35">
      <c r="B1035" s="227">
        <v>45327</v>
      </c>
      <c r="C1035" s="127">
        <v>144</v>
      </c>
      <c r="D1035" s="127">
        <v>146.66</v>
      </c>
      <c r="E1035" s="127">
        <v>143.94</v>
      </c>
      <c r="F1035" s="127">
        <v>144.93</v>
      </c>
      <c r="G1035" s="95">
        <v>9828288</v>
      </c>
    </row>
    <row r="1036" spans="2:7" x14ac:dyDescent="0.35">
      <c r="B1036" s="227">
        <v>45328</v>
      </c>
      <c r="C1036" s="127">
        <v>145.9</v>
      </c>
      <c r="D1036" s="127">
        <v>146.74</v>
      </c>
      <c r="E1036" s="127">
        <v>144.52000000000001</v>
      </c>
      <c r="F1036" s="127">
        <v>145.41</v>
      </c>
      <c r="G1036" s="95">
        <v>7333295</v>
      </c>
    </row>
    <row r="1037" spans="2:7" x14ac:dyDescent="0.35">
      <c r="B1037" s="227">
        <v>45329</v>
      </c>
      <c r="C1037" s="127">
        <v>146</v>
      </c>
      <c r="D1037" s="127">
        <v>146.99</v>
      </c>
      <c r="E1037" s="127">
        <v>145.22</v>
      </c>
      <c r="F1037" s="127">
        <v>146.68</v>
      </c>
      <c r="G1037" s="95">
        <v>8104972</v>
      </c>
    </row>
    <row r="1038" spans="2:7" x14ac:dyDescent="0.35">
      <c r="B1038" s="227">
        <v>45330</v>
      </c>
      <c r="C1038" s="127">
        <v>147</v>
      </c>
      <c r="D1038" s="127">
        <v>147.61000000000001</v>
      </c>
      <c r="E1038" s="127">
        <v>146.41999999999999</v>
      </c>
      <c r="F1038" s="127">
        <v>147.22</v>
      </c>
      <c r="G1038" s="95">
        <v>6403256</v>
      </c>
    </row>
    <row r="1039" spans="2:7" x14ac:dyDescent="0.35">
      <c r="B1039" s="227">
        <v>45331</v>
      </c>
      <c r="C1039" s="127">
        <v>147.88999999999999</v>
      </c>
      <c r="D1039" s="127">
        <v>150.69499999999999</v>
      </c>
      <c r="E1039" s="127">
        <v>147.43</v>
      </c>
      <c r="F1039" s="127">
        <v>150.22</v>
      </c>
      <c r="G1039" s="95">
        <v>8187935</v>
      </c>
    </row>
    <row r="1040" spans="2:7" x14ac:dyDescent="0.35">
      <c r="B1040" s="227">
        <v>45334</v>
      </c>
      <c r="C1040" s="127">
        <v>149.55000000000001</v>
      </c>
      <c r="D1040" s="127">
        <v>150.58500000000001</v>
      </c>
      <c r="E1040" s="127">
        <v>148.61500000000001</v>
      </c>
      <c r="F1040" s="127">
        <v>148.72999999999999</v>
      </c>
      <c r="G1040" s="95">
        <v>7145432</v>
      </c>
    </row>
    <row r="1041" spans="2:7" x14ac:dyDescent="0.35">
      <c r="B1041" s="227">
        <v>45335</v>
      </c>
      <c r="C1041" s="127">
        <v>145.97999999999999</v>
      </c>
      <c r="D1041" s="127">
        <v>148.03</v>
      </c>
      <c r="E1041" s="127">
        <v>145.12</v>
      </c>
      <c r="F1041" s="127">
        <v>146.37</v>
      </c>
      <c r="G1041" s="95">
        <v>7503381</v>
      </c>
    </row>
    <row r="1042" spans="2:7" x14ac:dyDescent="0.35">
      <c r="B1042" s="227">
        <v>45336</v>
      </c>
      <c r="C1042" s="127">
        <v>147.41</v>
      </c>
      <c r="D1042" s="127">
        <v>147.83000000000001</v>
      </c>
      <c r="E1042" s="127">
        <v>145.56</v>
      </c>
      <c r="F1042" s="127">
        <v>147.13999999999999</v>
      </c>
      <c r="G1042" s="95">
        <v>6215806</v>
      </c>
    </row>
    <row r="1043" spans="2:7" x14ac:dyDescent="0.35">
      <c r="B1043" s="227">
        <v>45337</v>
      </c>
      <c r="C1043" s="127">
        <v>144.6</v>
      </c>
      <c r="D1043" s="127">
        <v>144.76</v>
      </c>
      <c r="E1043" s="127">
        <v>141.88999999999999</v>
      </c>
      <c r="F1043" s="127">
        <v>143.94</v>
      </c>
      <c r="G1043" s="95">
        <v>9603372</v>
      </c>
    </row>
    <row r="1044" spans="2:7" x14ac:dyDescent="0.35">
      <c r="B1044" s="227">
        <v>45338</v>
      </c>
      <c r="C1044" s="127">
        <v>144.41</v>
      </c>
      <c r="D1044" s="127">
        <v>144.46</v>
      </c>
      <c r="E1044" s="127">
        <v>141.53</v>
      </c>
      <c r="F1044" s="127">
        <v>141.76</v>
      </c>
      <c r="G1044" s="95">
        <v>8541618</v>
      </c>
    </row>
    <row r="1045" spans="2:7" x14ac:dyDescent="0.35">
      <c r="B1045" s="227">
        <v>45342</v>
      </c>
      <c r="C1045" s="127">
        <v>140.86000000000001</v>
      </c>
      <c r="D1045" s="127">
        <v>143.32499999999999</v>
      </c>
      <c r="E1045" s="127">
        <v>140.81</v>
      </c>
      <c r="F1045" s="127">
        <v>142.19999999999999</v>
      </c>
      <c r="G1045" s="95">
        <v>7888539</v>
      </c>
    </row>
    <row r="1046" spans="2:7" x14ac:dyDescent="0.35">
      <c r="B1046" s="227">
        <v>45343</v>
      </c>
      <c r="C1046" s="127">
        <v>142.44</v>
      </c>
      <c r="D1046" s="127">
        <v>143.97</v>
      </c>
      <c r="E1046" s="127">
        <v>141.91</v>
      </c>
      <c r="F1046" s="127">
        <v>143.84</v>
      </c>
      <c r="G1046" s="95">
        <v>6740764</v>
      </c>
    </row>
    <row r="1047" spans="2:7" x14ac:dyDescent="0.35">
      <c r="B1047" s="227">
        <v>45344</v>
      </c>
      <c r="C1047" s="127">
        <v>146</v>
      </c>
      <c r="D1047" s="127">
        <v>146.19999999999999</v>
      </c>
      <c r="E1047" s="127">
        <v>144.01</v>
      </c>
      <c r="F1047" s="127">
        <v>145.32</v>
      </c>
      <c r="G1047" s="95">
        <v>10021570</v>
      </c>
    </row>
    <row r="1048" spans="2:7" x14ac:dyDescent="0.35">
      <c r="B1048" s="227">
        <v>45345</v>
      </c>
      <c r="C1048" s="127">
        <v>145.04</v>
      </c>
      <c r="D1048" s="127">
        <v>145.94999999999999</v>
      </c>
      <c r="E1048" s="127">
        <v>144.79</v>
      </c>
      <c r="F1048" s="127">
        <v>145.29</v>
      </c>
      <c r="G1048" s="95">
        <v>5872663</v>
      </c>
    </row>
    <row r="1049" spans="2:7" x14ac:dyDescent="0.35">
      <c r="B1049" s="227">
        <v>45348</v>
      </c>
      <c r="C1049" s="127">
        <v>143.30000000000001</v>
      </c>
      <c r="D1049" s="127">
        <v>143.83000000000001</v>
      </c>
      <c r="E1049" s="127">
        <v>138.74</v>
      </c>
      <c r="F1049" s="127">
        <v>138.75</v>
      </c>
      <c r="G1049" s="95">
        <v>11760188</v>
      </c>
    </row>
    <row r="1050" spans="2:7" x14ac:dyDescent="0.35">
      <c r="B1050" s="227">
        <v>45349</v>
      </c>
      <c r="C1050" s="127">
        <v>139.41</v>
      </c>
      <c r="D1050" s="127">
        <v>140.48500000000001</v>
      </c>
      <c r="E1050" s="127">
        <v>138.51</v>
      </c>
      <c r="F1050" s="127">
        <v>140.1</v>
      </c>
      <c r="G1050" s="95">
        <v>8116877</v>
      </c>
    </row>
    <row r="1051" spans="2:7" x14ac:dyDescent="0.35">
      <c r="B1051" s="227">
        <v>45350</v>
      </c>
      <c r="C1051" s="127">
        <v>139.13</v>
      </c>
      <c r="D1051" s="127">
        <v>139.28</v>
      </c>
      <c r="E1051" s="127">
        <v>136.63999999999999</v>
      </c>
      <c r="F1051" s="127">
        <v>137.43</v>
      </c>
      <c r="G1051" s="95">
        <v>10105072</v>
      </c>
    </row>
    <row r="1052" spans="2:7" x14ac:dyDescent="0.35">
      <c r="B1052" s="227">
        <v>45351</v>
      </c>
      <c r="C1052" s="127">
        <v>138.22</v>
      </c>
      <c r="D1052" s="127">
        <v>139.93</v>
      </c>
      <c r="E1052" s="127">
        <v>137.59</v>
      </c>
      <c r="F1052" s="127">
        <v>139.78</v>
      </c>
      <c r="G1052" s="95">
        <v>16148907</v>
      </c>
    </row>
    <row r="1053" spans="2:7" x14ac:dyDescent="0.35">
      <c r="B1053" s="227">
        <v>45352</v>
      </c>
      <c r="C1053" s="127">
        <v>139.5</v>
      </c>
      <c r="D1053" s="127">
        <v>140</v>
      </c>
      <c r="E1053" s="127">
        <v>137.97999999999999</v>
      </c>
      <c r="F1053" s="127">
        <v>138.08000000000001</v>
      </c>
      <c r="G1053" s="95">
        <v>11763195</v>
      </c>
    </row>
    <row r="1054" spans="2:7" x14ac:dyDescent="0.35">
      <c r="B1054" s="227">
        <v>45355</v>
      </c>
      <c r="C1054" s="127">
        <v>136.49</v>
      </c>
      <c r="D1054" s="127">
        <v>136.63</v>
      </c>
      <c r="E1054" s="127">
        <v>132.87</v>
      </c>
      <c r="F1054" s="127">
        <v>134.19999999999999</v>
      </c>
      <c r="G1054" s="95">
        <v>13115805</v>
      </c>
    </row>
    <row r="1055" spans="2:7" x14ac:dyDescent="0.35">
      <c r="B1055" s="227">
        <v>45356</v>
      </c>
      <c r="C1055" s="127">
        <v>132.63</v>
      </c>
      <c r="D1055" s="127">
        <v>134.01499999999999</v>
      </c>
      <c r="E1055" s="127">
        <v>131.56</v>
      </c>
      <c r="F1055" s="127">
        <v>133.78</v>
      </c>
      <c r="G1055" s="95">
        <v>9196326</v>
      </c>
    </row>
    <row r="1056" spans="2:7" x14ac:dyDescent="0.35">
      <c r="B1056" s="227">
        <v>45357</v>
      </c>
      <c r="C1056" s="127">
        <v>134.30000000000001</v>
      </c>
      <c r="D1056" s="127">
        <v>134.72999999999999</v>
      </c>
      <c r="E1056" s="127">
        <v>131.94999999999999</v>
      </c>
      <c r="F1056" s="127">
        <v>132.56</v>
      </c>
      <c r="G1056" s="95">
        <v>8253286</v>
      </c>
    </row>
    <row r="1057" spans="2:7" x14ac:dyDescent="0.35">
      <c r="B1057" s="227">
        <v>45358</v>
      </c>
      <c r="C1057" s="127">
        <v>133.88999999999999</v>
      </c>
      <c r="D1057" s="127">
        <v>135.82</v>
      </c>
      <c r="E1057" s="127">
        <v>132.66999999999999</v>
      </c>
      <c r="F1057" s="127">
        <v>135.24</v>
      </c>
      <c r="G1057" s="95">
        <v>9291665</v>
      </c>
    </row>
    <row r="1058" spans="2:7" x14ac:dyDescent="0.35">
      <c r="B1058" s="227">
        <v>45359</v>
      </c>
      <c r="C1058" s="127">
        <v>134.85</v>
      </c>
      <c r="D1058" s="127">
        <v>138.98500000000001</v>
      </c>
      <c r="E1058" s="127">
        <v>134.80000000000001</v>
      </c>
      <c r="F1058" s="127">
        <v>136.29</v>
      </c>
      <c r="G1058" s="95">
        <v>10765507</v>
      </c>
    </row>
    <row r="1059" spans="2:7" x14ac:dyDescent="0.35">
      <c r="B1059" s="227">
        <v>45362</v>
      </c>
      <c r="C1059" s="127">
        <v>137.09</v>
      </c>
      <c r="D1059" s="127">
        <v>139.97999999999999</v>
      </c>
      <c r="E1059" s="127">
        <v>137.09</v>
      </c>
      <c r="F1059" s="127">
        <v>138.94</v>
      </c>
      <c r="G1059" s="95">
        <v>7834420</v>
      </c>
    </row>
    <row r="1060" spans="2:7" x14ac:dyDescent="0.35">
      <c r="B1060" s="227">
        <v>45363</v>
      </c>
      <c r="C1060" s="127">
        <v>138.29</v>
      </c>
      <c r="D1060" s="127">
        <v>140.28</v>
      </c>
      <c r="E1060" s="127">
        <v>138.28</v>
      </c>
      <c r="F1060" s="127">
        <v>139.62</v>
      </c>
      <c r="G1060" s="95">
        <v>7649141</v>
      </c>
    </row>
    <row r="1061" spans="2:7" x14ac:dyDescent="0.35">
      <c r="B1061" s="227">
        <v>45364</v>
      </c>
      <c r="C1061" s="127">
        <v>140.01</v>
      </c>
      <c r="D1061" s="127">
        <v>142.18</v>
      </c>
      <c r="E1061" s="127">
        <v>140.01</v>
      </c>
      <c r="F1061" s="127">
        <v>140.77000000000001</v>
      </c>
      <c r="G1061" s="95">
        <v>7457632</v>
      </c>
    </row>
    <row r="1062" spans="2:7" x14ac:dyDescent="0.35">
      <c r="B1062" s="227">
        <v>45365</v>
      </c>
      <c r="C1062" s="127">
        <v>142.30000000000001</v>
      </c>
      <c r="D1062" s="127">
        <v>144.72</v>
      </c>
      <c r="E1062" s="127">
        <v>141.49</v>
      </c>
      <c r="F1062" s="127">
        <v>144.34</v>
      </c>
      <c r="G1062" s="95">
        <v>12419175</v>
      </c>
    </row>
    <row r="1063" spans="2:7" x14ac:dyDescent="0.35">
      <c r="B1063" s="227">
        <v>45366</v>
      </c>
      <c r="C1063" s="127">
        <v>142.94</v>
      </c>
      <c r="D1063" s="127">
        <v>144.34</v>
      </c>
      <c r="E1063" s="127">
        <v>141.13999999999999</v>
      </c>
      <c r="F1063" s="127">
        <v>142.16999999999999</v>
      </c>
      <c r="G1063" s="95">
        <v>21200236</v>
      </c>
    </row>
    <row r="1064" spans="2:7" x14ac:dyDescent="0.35">
      <c r="B1064" s="227">
        <v>45369</v>
      </c>
      <c r="C1064" s="127">
        <v>149.5</v>
      </c>
      <c r="D1064" s="127">
        <v>152.93</v>
      </c>
      <c r="E1064" s="127">
        <v>148.13999999999999</v>
      </c>
      <c r="F1064" s="127">
        <v>148.47999999999999</v>
      </c>
      <c r="G1064" s="95">
        <v>16472102</v>
      </c>
    </row>
    <row r="1065" spans="2:7" x14ac:dyDescent="0.35">
      <c r="B1065" s="227">
        <v>45370</v>
      </c>
      <c r="C1065" s="127">
        <v>149</v>
      </c>
      <c r="D1065" s="127">
        <v>149.61000000000001</v>
      </c>
      <c r="E1065" s="127">
        <v>147.02000000000001</v>
      </c>
      <c r="F1065" s="127">
        <v>147.91999999999999</v>
      </c>
      <c r="G1065" s="95">
        <v>7951604</v>
      </c>
    </row>
    <row r="1066" spans="2:7" x14ac:dyDescent="0.35">
      <c r="B1066" s="227">
        <v>45371</v>
      </c>
      <c r="C1066" s="127">
        <v>148.84</v>
      </c>
      <c r="D1066" s="127">
        <v>149.76</v>
      </c>
      <c r="E1066" s="127">
        <v>147.66999999999999</v>
      </c>
      <c r="F1066" s="127">
        <v>149.68</v>
      </c>
      <c r="G1066" s="95">
        <v>7108769</v>
      </c>
    </row>
    <row r="1067" spans="2:7" x14ac:dyDescent="0.35">
      <c r="B1067" s="227">
        <v>45372</v>
      </c>
      <c r="C1067" s="127">
        <v>150.22999999999999</v>
      </c>
      <c r="D1067" s="127">
        <v>151.30000000000001</v>
      </c>
      <c r="E1067" s="127">
        <v>148.02000000000001</v>
      </c>
      <c r="F1067" s="127">
        <v>148.74</v>
      </c>
      <c r="G1067" s="95">
        <v>8007728</v>
      </c>
    </row>
    <row r="1068" spans="2:7" x14ac:dyDescent="0.35">
      <c r="B1068" s="227">
        <v>45373</v>
      </c>
      <c r="C1068" s="127">
        <v>150.19</v>
      </c>
      <c r="D1068" s="127">
        <v>152.55000000000001</v>
      </c>
      <c r="E1068" s="127">
        <v>150.1</v>
      </c>
      <c r="F1068" s="127">
        <v>151.77000000000001</v>
      </c>
      <c r="G1068" s="95">
        <v>7102534</v>
      </c>
    </row>
    <row r="1069" spans="2:7" x14ac:dyDescent="0.35">
      <c r="B1069" s="227">
        <v>45376</v>
      </c>
      <c r="C1069" s="127">
        <v>150.80000000000001</v>
      </c>
      <c r="D1069" s="127">
        <v>151.44999999999999</v>
      </c>
      <c r="E1069" s="127">
        <v>148.81</v>
      </c>
      <c r="F1069" s="127">
        <v>151.15</v>
      </c>
      <c r="G1069" s="95">
        <v>5972359</v>
      </c>
    </row>
    <row r="1070" spans="2:7" x14ac:dyDescent="0.35">
      <c r="B1070" s="227">
        <v>45377</v>
      </c>
      <c r="C1070" s="127">
        <v>151.12</v>
      </c>
      <c r="D1070" s="127">
        <v>153.19999999999999</v>
      </c>
      <c r="E1070" s="127">
        <v>151.03</v>
      </c>
      <c r="F1070" s="127">
        <v>151.69999999999999</v>
      </c>
      <c r="G1070" s="95">
        <v>7458242</v>
      </c>
    </row>
    <row r="1071" spans="2:7" x14ac:dyDescent="0.35">
      <c r="B1071" s="227">
        <v>45378</v>
      </c>
      <c r="C1071" s="127">
        <v>152.05000000000001</v>
      </c>
      <c r="D1071" s="127">
        <v>152.69</v>
      </c>
      <c r="E1071" s="127">
        <v>150.13999999999999</v>
      </c>
      <c r="F1071" s="127">
        <v>151.94</v>
      </c>
      <c r="G1071" s="95">
        <v>7297251</v>
      </c>
    </row>
    <row r="1072" spans="2:7" x14ac:dyDescent="0.35">
      <c r="B1072" s="227">
        <v>45379</v>
      </c>
      <c r="C1072" s="127">
        <v>152</v>
      </c>
      <c r="D1072" s="127">
        <v>152.66</v>
      </c>
      <c r="E1072" s="127">
        <v>151.33000000000001</v>
      </c>
      <c r="F1072" s="127">
        <v>152.26</v>
      </c>
      <c r="G1072" s="95">
        <v>9399077</v>
      </c>
    </row>
    <row r="1073" spans="2:7" x14ac:dyDescent="0.35">
      <c r="B1073" s="227">
        <v>45383</v>
      </c>
      <c r="C1073" s="127">
        <v>151.65</v>
      </c>
      <c r="D1073" s="127">
        <v>156.99</v>
      </c>
      <c r="E1073" s="127">
        <v>151.65</v>
      </c>
      <c r="F1073" s="127">
        <v>156.5</v>
      </c>
      <c r="G1073" s="95">
        <v>9539612</v>
      </c>
    </row>
    <row r="1074" spans="2:7" x14ac:dyDescent="0.35">
      <c r="B1074" s="227">
        <v>45384</v>
      </c>
      <c r="C1074" s="127">
        <v>154.79</v>
      </c>
      <c r="D1074" s="127">
        <v>155.99</v>
      </c>
      <c r="E1074" s="127">
        <v>153.46</v>
      </c>
      <c r="F1074" s="127">
        <v>155.87</v>
      </c>
      <c r="G1074" s="95">
        <v>7445275</v>
      </c>
    </row>
    <row r="1075" spans="2:7" x14ac:dyDescent="0.35">
      <c r="B1075" s="227">
        <v>45385</v>
      </c>
      <c r="C1075" s="127">
        <v>154.97999999999999</v>
      </c>
      <c r="D1075" s="127">
        <v>156.55000000000001</v>
      </c>
      <c r="E1075" s="127">
        <v>154.13999999999999</v>
      </c>
      <c r="F1075" s="127">
        <v>156.37</v>
      </c>
      <c r="G1075" s="95">
        <v>6682734</v>
      </c>
    </row>
    <row r="1076" spans="2:7" x14ac:dyDescent="0.35">
      <c r="B1076" s="227">
        <v>45386</v>
      </c>
      <c r="C1076" s="127">
        <v>155.13999999999999</v>
      </c>
      <c r="D1076" s="127">
        <v>156.16999999999999</v>
      </c>
      <c r="E1076" s="127">
        <v>151.88</v>
      </c>
      <c r="F1076" s="127">
        <v>151.94</v>
      </c>
      <c r="G1076" s="95">
        <v>9655024</v>
      </c>
    </row>
    <row r="1077" spans="2:7" x14ac:dyDescent="0.35">
      <c r="B1077" s="227">
        <v>45387</v>
      </c>
      <c r="C1077" s="127">
        <v>151.37</v>
      </c>
      <c r="D1077" s="127">
        <v>154.84</v>
      </c>
      <c r="E1077" s="127">
        <v>151.11000000000001</v>
      </c>
      <c r="F1077" s="127">
        <v>153.94</v>
      </c>
      <c r="G1077" s="95">
        <v>6407035</v>
      </c>
    </row>
    <row r="1078" spans="2:7" x14ac:dyDescent="0.35">
      <c r="B1078" s="227">
        <v>45390</v>
      </c>
      <c r="C1078" s="127">
        <v>154.02000000000001</v>
      </c>
      <c r="D1078" s="127">
        <v>156.65</v>
      </c>
      <c r="E1078" s="127">
        <v>154.02000000000001</v>
      </c>
      <c r="F1078" s="127">
        <v>156.13999999999999</v>
      </c>
      <c r="G1078" s="95">
        <v>6982761</v>
      </c>
    </row>
    <row r="1079" spans="2:7" x14ac:dyDescent="0.35">
      <c r="B1079" s="227">
        <v>45391</v>
      </c>
      <c r="C1079" s="127">
        <v>157.41</v>
      </c>
      <c r="D1079" s="127">
        <v>159.88</v>
      </c>
      <c r="E1079" s="127">
        <v>156.63999999999999</v>
      </c>
      <c r="F1079" s="127">
        <v>158.13999999999999</v>
      </c>
      <c r="G1079" s="95">
        <v>6951771</v>
      </c>
    </row>
    <row r="1080" spans="2:7" x14ac:dyDescent="0.35">
      <c r="B1080" s="227">
        <v>45392</v>
      </c>
      <c r="C1080" s="127">
        <v>157.88</v>
      </c>
      <c r="D1080" s="127">
        <v>158.15</v>
      </c>
      <c r="E1080" s="127">
        <v>156.19999999999999</v>
      </c>
      <c r="F1080" s="127">
        <v>157.66</v>
      </c>
      <c r="G1080" s="95">
        <v>6213213</v>
      </c>
    </row>
    <row r="1081" spans="2:7" x14ac:dyDescent="0.35">
      <c r="B1081" s="227">
        <v>45393</v>
      </c>
      <c r="C1081" s="127">
        <v>158.28</v>
      </c>
      <c r="D1081" s="127">
        <v>161.11000000000001</v>
      </c>
      <c r="E1081" s="127">
        <v>157.93</v>
      </c>
      <c r="F1081" s="127">
        <v>160.79</v>
      </c>
      <c r="G1081" s="95">
        <v>6763324</v>
      </c>
    </row>
    <row r="1082" spans="2:7" x14ac:dyDescent="0.35">
      <c r="B1082" s="227">
        <v>45394</v>
      </c>
      <c r="C1082" s="127">
        <v>159.47</v>
      </c>
      <c r="D1082" s="127">
        <v>161.69999999999999</v>
      </c>
      <c r="E1082" s="127">
        <v>158.6</v>
      </c>
      <c r="F1082" s="127">
        <v>159.19</v>
      </c>
      <c r="G1082" s="95">
        <v>6823372</v>
      </c>
    </row>
    <row r="1083" spans="2:7" x14ac:dyDescent="0.35">
      <c r="B1083" s="227">
        <v>45397</v>
      </c>
      <c r="C1083" s="127">
        <v>160.28</v>
      </c>
      <c r="D1083" s="127">
        <v>160.83000000000001</v>
      </c>
      <c r="E1083" s="127">
        <v>156.15</v>
      </c>
      <c r="F1083" s="127">
        <v>156.33000000000001</v>
      </c>
      <c r="G1083" s="95">
        <v>21140948</v>
      </c>
    </row>
    <row r="1084" spans="2:7" x14ac:dyDescent="0.35">
      <c r="B1084" s="227">
        <v>45398</v>
      </c>
      <c r="C1084" s="127">
        <v>155.63999999999999</v>
      </c>
      <c r="D1084" s="127">
        <v>157.22999999999999</v>
      </c>
      <c r="E1084" s="127">
        <v>155.05000000000001</v>
      </c>
      <c r="F1084" s="127">
        <v>156</v>
      </c>
      <c r="G1084" s="95">
        <v>15413201</v>
      </c>
    </row>
    <row r="1085" spans="2:7" x14ac:dyDescent="0.35">
      <c r="B1085" s="227">
        <v>45399</v>
      </c>
      <c r="C1085" s="127">
        <v>157.19</v>
      </c>
      <c r="D1085" s="127">
        <v>158.68100000000001</v>
      </c>
      <c r="E1085" s="127">
        <v>156.13499999999999</v>
      </c>
      <c r="F1085" s="127">
        <v>156.88</v>
      </c>
      <c r="G1085" s="95">
        <v>16237752</v>
      </c>
    </row>
    <row r="1086" spans="2:7" x14ac:dyDescent="0.35">
      <c r="B1086" s="227">
        <v>45400</v>
      </c>
      <c r="C1086" s="127">
        <v>156.92500000000001</v>
      </c>
      <c r="D1086" s="127">
        <v>158.48500000000001</v>
      </c>
      <c r="E1086" s="127">
        <v>156.21</v>
      </c>
      <c r="F1086" s="127">
        <v>157.46</v>
      </c>
      <c r="G1086" s="95">
        <v>14016065</v>
      </c>
    </row>
    <row r="1087" spans="2:7" x14ac:dyDescent="0.35">
      <c r="B1087" s="227">
        <v>45401</v>
      </c>
      <c r="C1087" s="127">
        <v>157.75</v>
      </c>
      <c r="D1087" s="127">
        <v>157.99</v>
      </c>
      <c r="E1087" s="127">
        <v>153.91</v>
      </c>
      <c r="F1087" s="127">
        <v>155.72</v>
      </c>
      <c r="G1087" s="95">
        <v>21479881</v>
      </c>
    </row>
    <row r="1088" spans="2:7" x14ac:dyDescent="0.35">
      <c r="B1088" s="227">
        <v>45404</v>
      </c>
      <c r="C1088" s="127">
        <v>156.01</v>
      </c>
      <c r="D1088" s="127">
        <v>159.185</v>
      </c>
      <c r="E1088" s="127">
        <v>155.66</v>
      </c>
      <c r="F1088" s="127">
        <v>157.94999999999999</v>
      </c>
      <c r="G1088" s="95">
        <v>17243870</v>
      </c>
    </row>
    <row r="1089" spans="2:7" x14ac:dyDescent="0.35">
      <c r="B1089" s="227">
        <v>45405</v>
      </c>
      <c r="C1089" s="127">
        <v>158.59</v>
      </c>
      <c r="D1089" s="127">
        <v>160.47999999999999</v>
      </c>
      <c r="E1089" s="127">
        <v>157.965</v>
      </c>
      <c r="F1089" s="127">
        <v>159.91999999999999</v>
      </c>
      <c r="G1089" s="95">
        <v>16115408</v>
      </c>
    </row>
    <row r="1090" spans="2:7" x14ac:dyDescent="0.35">
      <c r="B1090" s="227">
        <v>45406</v>
      </c>
      <c r="C1090" s="127">
        <v>159.09</v>
      </c>
      <c r="D1090" s="127">
        <v>161.38999999999999</v>
      </c>
      <c r="E1090" s="127">
        <v>158.82</v>
      </c>
      <c r="F1090" s="127">
        <v>161.1</v>
      </c>
      <c r="G1090" s="95">
        <v>19485694</v>
      </c>
    </row>
    <row r="1091" spans="2:7" x14ac:dyDescent="0.35">
      <c r="B1091" s="227">
        <v>45407</v>
      </c>
      <c r="C1091" s="127">
        <v>153.36000000000001</v>
      </c>
      <c r="D1091" s="127">
        <v>158.28</v>
      </c>
      <c r="E1091" s="127">
        <v>152.768</v>
      </c>
      <c r="F1091" s="127">
        <v>157.94999999999999</v>
      </c>
      <c r="G1091" s="95">
        <v>36197789</v>
      </c>
    </row>
    <row r="1092" spans="2:7" x14ac:dyDescent="0.35">
      <c r="B1092" s="227">
        <v>45408</v>
      </c>
      <c r="C1092" s="127">
        <v>175.99</v>
      </c>
      <c r="D1092" s="127">
        <v>176.42</v>
      </c>
      <c r="E1092" s="127">
        <v>171.4</v>
      </c>
      <c r="F1092" s="127">
        <v>173.69</v>
      </c>
      <c r="G1092" s="95">
        <v>56500787</v>
      </c>
    </row>
    <row r="1093" spans="2:7" x14ac:dyDescent="0.35">
      <c r="B1093" s="227">
        <v>45411</v>
      </c>
      <c r="C1093" s="127">
        <v>170.77</v>
      </c>
      <c r="D1093" s="127">
        <v>171.38</v>
      </c>
      <c r="E1093" s="127">
        <v>167.06</v>
      </c>
      <c r="F1093" s="127">
        <v>167.9</v>
      </c>
      <c r="G1093" s="95">
        <v>35914561</v>
      </c>
    </row>
    <row r="1094" spans="2:7" x14ac:dyDescent="0.35">
      <c r="B1094" s="227">
        <v>45412</v>
      </c>
      <c r="C1094" s="127">
        <v>167.38</v>
      </c>
      <c r="D1094" s="127">
        <v>169.87</v>
      </c>
      <c r="E1094" s="127">
        <v>164.5</v>
      </c>
      <c r="F1094" s="127">
        <v>164.64</v>
      </c>
      <c r="G1094" s="95">
        <v>29420755</v>
      </c>
    </row>
    <row r="1095" spans="2:7" x14ac:dyDescent="0.35">
      <c r="B1095" s="227">
        <v>45413</v>
      </c>
      <c r="C1095" s="127">
        <v>166.18</v>
      </c>
      <c r="D1095" s="127">
        <v>168.81</v>
      </c>
      <c r="E1095" s="127">
        <v>164.9</v>
      </c>
      <c r="F1095" s="127">
        <v>165.57</v>
      </c>
      <c r="G1095" s="95">
        <v>25223245</v>
      </c>
    </row>
    <row r="1096" spans="2:7" x14ac:dyDescent="0.35">
      <c r="B1096" s="227">
        <v>45414</v>
      </c>
      <c r="C1096" s="127">
        <v>166.67</v>
      </c>
      <c r="D1096" s="127">
        <v>168.53</v>
      </c>
      <c r="E1096" s="127">
        <v>165.69</v>
      </c>
      <c r="F1096" s="127">
        <v>168.46</v>
      </c>
      <c r="G1096" s="95">
        <v>17041119</v>
      </c>
    </row>
    <row r="1097" spans="2:7" x14ac:dyDescent="0.35">
      <c r="B1097" s="227">
        <v>45415</v>
      </c>
      <c r="C1097" s="127">
        <v>169.54</v>
      </c>
      <c r="D1097" s="127">
        <v>169.85</v>
      </c>
      <c r="E1097" s="127">
        <v>164.98</v>
      </c>
      <c r="F1097" s="127">
        <v>168.99</v>
      </c>
      <c r="G1097" s="95">
        <v>22767056</v>
      </c>
    </row>
    <row r="1098" spans="2:7" x14ac:dyDescent="0.35">
      <c r="B1098" s="227">
        <v>45418</v>
      </c>
      <c r="C1098" s="127">
        <v>169.22</v>
      </c>
      <c r="D1098" s="127">
        <v>169.9</v>
      </c>
      <c r="E1098" s="127">
        <v>167.89</v>
      </c>
      <c r="F1098" s="127">
        <v>169.83</v>
      </c>
      <c r="G1098" s="95">
        <v>15147906</v>
      </c>
    </row>
    <row r="1099" spans="2:7" x14ac:dyDescent="0.35">
      <c r="B1099" s="227">
        <v>45419</v>
      </c>
      <c r="C1099" s="127">
        <v>170.12</v>
      </c>
      <c r="D1099" s="127">
        <v>173.47</v>
      </c>
      <c r="E1099" s="127">
        <v>170</v>
      </c>
      <c r="F1099" s="127">
        <v>172.98</v>
      </c>
      <c r="G1099" s="95">
        <v>21102434</v>
      </c>
    </row>
    <row r="1100" spans="2:7" x14ac:dyDescent="0.35">
      <c r="B1100" s="227">
        <v>45420</v>
      </c>
      <c r="C1100" s="127">
        <v>170.75</v>
      </c>
      <c r="D1100" s="127">
        <v>171.9092</v>
      </c>
      <c r="E1100" s="127">
        <v>170.52199999999999</v>
      </c>
      <c r="F1100" s="127">
        <v>171.16</v>
      </c>
      <c r="G1100" s="95">
        <v>14569858</v>
      </c>
    </row>
    <row r="1101" spans="2:7" x14ac:dyDescent="0.35">
      <c r="B1101" s="227">
        <v>45421</v>
      </c>
      <c r="C1101" s="127">
        <v>171.15</v>
      </c>
      <c r="D1101" s="127">
        <v>172.44</v>
      </c>
      <c r="E1101" s="127">
        <v>169.93</v>
      </c>
      <c r="F1101" s="127">
        <v>171.58</v>
      </c>
      <c r="G1101" s="95">
        <v>11937704</v>
      </c>
    </row>
    <row r="1102" spans="2:7" x14ac:dyDescent="0.35">
      <c r="B1102" s="227">
        <v>45422</v>
      </c>
      <c r="C1102" s="127">
        <v>169.69</v>
      </c>
      <c r="D1102" s="127">
        <v>171.34</v>
      </c>
      <c r="E1102" s="127">
        <v>167.91</v>
      </c>
      <c r="F1102" s="127">
        <v>170.29</v>
      </c>
      <c r="G1102" s="95">
        <v>18740458</v>
      </c>
    </row>
    <row r="1103" spans="2:7" x14ac:dyDescent="0.35">
      <c r="B1103" s="227">
        <v>45425</v>
      </c>
      <c r="C1103" s="127">
        <v>165.84700000000001</v>
      </c>
      <c r="D1103" s="127">
        <v>170.95</v>
      </c>
      <c r="E1103" s="127">
        <v>165.76</v>
      </c>
      <c r="F1103" s="127">
        <v>170.9</v>
      </c>
      <c r="G1103" s="95">
        <v>19648585</v>
      </c>
    </row>
    <row r="1104" spans="2:7" x14ac:dyDescent="0.35">
      <c r="B1104" s="227">
        <v>45426</v>
      </c>
      <c r="C1104" s="127">
        <v>171.59</v>
      </c>
      <c r="D1104" s="127">
        <v>172.78</v>
      </c>
      <c r="E1104" s="127">
        <v>170.42</v>
      </c>
      <c r="F1104" s="127">
        <v>171.93</v>
      </c>
      <c r="G1104" s="95">
        <v>18729463</v>
      </c>
    </row>
    <row r="1105" spans="2:7" x14ac:dyDescent="0.35">
      <c r="B1105" s="227">
        <v>45427</v>
      </c>
      <c r="C1105" s="127">
        <v>172.3</v>
      </c>
      <c r="D1105" s="127">
        <v>174.04589999999999</v>
      </c>
      <c r="E1105" s="127">
        <v>172.03</v>
      </c>
      <c r="F1105" s="127">
        <v>173.88</v>
      </c>
      <c r="G1105" s="95">
        <v>20958245</v>
      </c>
    </row>
    <row r="1106" spans="2:7" x14ac:dyDescent="0.35">
      <c r="B1106" s="227">
        <v>45428</v>
      </c>
      <c r="C1106" s="127">
        <v>174.6</v>
      </c>
      <c r="D1106" s="127">
        <v>176.34</v>
      </c>
      <c r="E1106" s="127">
        <v>174.05</v>
      </c>
      <c r="F1106" s="127">
        <v>175.43</v>
      </c>
      <c r="G1106" s="95">
        <v>17247311</v>
      </c>
    </row>
    <row r="1107" spans="2:7" x14ac:dyDescent="0.35">
      <c r="B1107" s="227">
        <v>45429</v>
      </c>
      <c r="C1107" s="127">
        <v>175.55</v>
      </c>
      <c r="D1107" s="127">
        <v>177.495</v>
      </c>
      <c r="E1107" s="127">
        <v>174.98</v>
      </c>
      <c r="F1107" s="127">
        <v>177.29</v>
      </c>
      <c r="G1107" s="95">
        <v>16546353</v>
      </c>
    </row>
    <row r="1108" spans="2:7" x14ac:dyDescent="0.35">
      <c r="B1108" s="227">
        <v>45432</v>
      </c>
      <c r="C1108" s="127">
        <v>177.31</v>
      </c>
      <c r="D1108" s="127">
        <v>179.95</v>
      </c>
      <c r="E1108" s="127">
        <v>177.22499999999999</v>
      </c>
      <c r="F1108" s="127">
        <v>178.46</v>
      </c>
      <c r="G1108" s="95">
        <v>17495122</v>
      </c>
    </row>
    <row r="1109" spans="2:7" x14ac:dyDescent="0.35">
      <c r="B1109" s="227">
        <v>45433</v>
      </c>
      <c r="C1109" s="127">
        <v>178.4</v>
      </c>
      <c r="D1109" s="127">
        <v>179.82</v>
      </c>
      <c r="E1109" s="127">
        <v>177.31</v>
      </c>
      <c r="F1109" s="127">
        <v>179.54</v>
      </c>
      <c r="G1109" s="95">
        <v>14706021</v>
      </c>
    </row>
    <row r="1110" spans="2:7" x14ac:dyDescent="0.35">
      <c r="B1110" s="227">
        <v>45434</v>
      </c>
      <c r="C1110" s="127">
        <v>178.4</v>
      </c>
      <c r="D1110" s="127">
        <v>178.852</v>
      </c>
      <c r="E1110" s="127">
        <v>176.7801</v>
      </c>
      <c r="F1110" s="127">
        <v>178</v>
      </c>
      <c r="G1110" s="95">
        <v>16189404</v>
      </c>
    </row>
    <row r="1111" spans="2:7" x14ac:dyDescent="0.35">
      <c r="B1111" s="227">
        <v>45435</v>
      </c>
      <c r="C1111" s="127">
        <v>178.78</v>
      </c>
      <c r="D1111" s="127">
        <v>179.91</v>
      </c>
      <c r="E1111" s="127">
        <v>174.54</v>
      </c>
      <c r="F1111" s="127">
        <v>175.06</v>
      </c>
      <c r="G1111" s="95">
        <v>14928363</v>
      </c>
    </row>
    <row r="1112" spans="2:7" x14ac:dyDescent="0.35">
      <c r="B1112" s="227">
        <v>45436</v>
      </c>
      <c r="C1112" s="127">
        <v>176.52</v>
      </c>
      <c r="D1112" s="127">
        <v>177.30439999999999</v>
      </c>
      <c r="E1112" s="127">
        <v>175.2</v>
      </c>
      <c r="F1112" s="127">
        <v>176.33</v>
      </c>
      <c r="G1112" s="95">
        <v>11403560</v>
      </c>
    </row>
    <row r="1113" spans="2:7" x14ac:dyDescent="0.35">
      <c r="B1113" s="227">
        <v>45440</v>
      </c>
      <c r="C1113" s="127">
        <v>175.74</v>
      </c>
      <c r="D1113" s="127">
        <v>178.51</v>
      </c>
      <c r="E1113" s="127">
        <v>175.68</v>
      </c>
      <c r="F1113" s="127">
        <v>178.02</v>
      </c>
      <c r="G1113" s="95">
        <v>15655340</v>
      </c>
    </row>
    <row r="1114" spans="2:7" x14ac:dyDescent="0.35">
      <c r="B1114" s="227">
        <v>45441</v>
      </c>
      <c r="C1114" s="127">
        <v>176.81</v>
      </c>
      <c r="D1114" s="127">
        <v>178.23</v>
      </c>
      <c r="E1114" s="127">
        <v>176.26</v>
      </c>
      <c r="F1114" s="127">
        <v>177.4</v>
      </c>
      <c r="G1114" s="95">
        <v>15023847</v>
      </c>
    </row>
    <row r="1115" spans="2:7" x14ac:dyDescent="0.35">
      <c r="B1115" s="227">
        <v>45442</v>
      </c>
      <c r="C1115" s="127">
        <v>176.69</v>
      </c>
      <c r="D1115" s="127">
        <v>176.69</v>
      </c>
      <c r="E1115" s="127">
        <v>173.23</v>
      </c>
      <c r="F1115" s="127">
        <v>173.56</v>
      </c>
      <c r="G1115" s="95">
        <v>18844036</v>
      </c>
    </row>
    <row r="1116" spans="2:7" x14ac:dyDescent="0.35">
      <c r="B1116" s="227">
        <v>45443</v>
      </c>
      <c r="C1116" s="127">
        <v>173.4</v>
      </c>
      <c r="D1116" s="127">
        <v>174.42</v>
      </c>
      <c r="E1116" s="127">
        <v>170.97</v>
      </c>
      <c r="F1116" s="127">
        <v>173.96</v>
      </c>
      <c r="G1116" s="95">
        <v>28085151</v>
      </c>
    </row>
    <row r="1117" spans="2:7" x14ac:dyDescent="0.35">
      <c r="B1117" s="227">
        <v>45446</v>
      </c>
      <c r="C1117" s="127">
        <v>173.88</v>
      </c>
      <c r="D1117" s="127">
        <v>175.86</v>
      </c>
      <c r="E1117" s="127">
        <v>172.45</v>
      </c>
      <c r="F1117" s="127">
        <v>174.42</v>
      </c>
      <c r="G1117" s="95">
        <v>20742798</v>
      </c>
    </row>
    <row r="1118" spans="2:7" x14ac:dyDescent="0.35">
      <c r="B1118" s="227">
        <v>45447</v>
      </c>
      <c r="C1118" s="127">
        <v>174.45</v>
      </c>
      <c r="D1118" s="127">
        <v>175.19</v>
      </c>
      <c r="E1118" s="127">
        <v>173.22</v>
      </c>
      <c r="F1118" s="127">
        <v>175.13</v>
      </c>
      <c r="G1118" s="95">
        <v>14066602</v>
      </c>
    </row>
    <row r="1119" spans="2:7" x14ac:dyDescent="0.35">
      <c r="B1119" s="227">
        <v>45448</v>
      </c>
      <c r="C1119" s="127">
        <v>176.535</v>
      </c>
      <c r="D1119" s="127">
        <v>177.97</v>
      </c>
      <c r="E1119" s="127">
        <v>175.29</v>
      </c>
      <c r="F1119" s="127">
        <v>177.07</v>
      </c>
      <c r="G1119" s="95">
        <v>15233861</v>
      </c>
    </row>
    <row r="1120" spans="2:7" x14ac:dyDescent="0.35">
      <c r="B1120" s="227">
        <v>45449</v>
      </c>
      <c r="C1120" s="127">
        <v>177.43</v>
      </c>
      <c r="D1120" s="127">
        <v>178.71</v>
      </c>
      <c r="E1120" s="127">
        <v>177.21</v>
      </c>
      <c r="F1120" s="127">
        <v>178.35</v>
      </c>
      <c r="G1120" s="95">
        <v>14255818</v>
      </c>
    </row>
    <row r="1121" spans="2:7" x14ac:dyDescent="0.35">
      <c r="B1121" s="227">
        <v>45450</v>
      </c>
      <c r="C1121" s="127">
        <v>178.46</v>
      </c>
      <c r="D1121" s="127">
        <v>179.42</v>
      </c>
      <c r="E1121" s="127">
        <v>175.79</v>
      </c>
      <c r="F1121" s="127">
        <v>175.95</v>
      </c>
      <c r="G1121" s="95">
        <v>14716270</v>
      </c>
    </row>
    <row r="1122" spans="2:7" x14ac:dyDescent="0.35">
      <c r="B1122" s="227">
        <v>45453</v>
      </c>
      <c r="C1122" s="127">
        <v>176.45</v>
      </c>
      <c r="D1122" s="127">
        <v>178.47</v>
      </c>
      <c r="E1122" s="127">
        <v>174.38</v>
      </c>
      <c r="F1122" s="127">
        <v>176.63</v>
      </c>
      <c r="G1122" s="95">
        <v>17122247</v>
      </c>
    </row>
    <row r="1123" spans="2:7" x14ac:dyDescent="0.35">
      <c r="B1123" s="227">
        <v>45454</v>
      </c>
      <c r="C1123" s="127">
        <v>177.72</v>
      </c>
      <c r="D1123" s="127">
        <v>178.39</v>
      </c>
      <c r="E1123" s="127">
        <v>175.44</v>
      </c>
      <c r="F1123" s="127">
        <v>178.19</v>
      </c>
      <c r="G1123" s="95">
        <v>14402401</v>
      </c>
    </row>
    <row r="1124" spans="2:7" x14ac:dyDescent="0.35">
      <c r="B1124" s="227">
        <v>45455</v>
      </c>
      <c r="C1124" s="127">
        <v>179.75</v>
      </c>
      <c r="D1124" s="127">
        <v>182.08</v>
      </c>
      <c r="E1124" s="127">
        <v>177.78</v>
      </c>
      <c r="F1124" s="127">
        <v>179.56</v>
      </c>
      <c r="G1124" s="95">
        <v>18600421</v>
      </c>
    </row>
    <row r="1125" spans="2:7" x14ac:dyDescent="0.35">
      <c r="B1125" s="227">
        <v>45456</v>
      </c>
      <c r="C1125" s="127">
        <v>177.84</v>
      </c>
      <c r="D1125" s="127">
        <v>178.51</v>
      </c>
      <c r="E1125" s="127">
        <v>176.66</v>
      </c>
      <c r="F1125" s="127">
        <v>176.74</v>
      </c>
      <c r="G1125" s="95">
        <v>15956941</v>
      </c>
    </row>
    <row r="1126" spans="2:7" x14ac:dyDescent="0.35">
      <c r="B1126" s="227">
        <v>45457</v>
      </c>
      <c r="C1126" s="127">
        <v>175.852</v>
      </c>
      <c r="D1126" s="127">
        <v>178.73</v>
      </c>
      <c r="E1126" s="127">
        <v>175.852</v>
      </c>
      <c r="F1126" s="127">
        <v>178.37</v>
      </c>
      <c r="G1126" s="95">
        <v>12361571</v>
      </c>
    </row>
    <row r="1127" spans="2:7" x14ac:dyDescent="0.35">
      <c r="B1127" s="227">
        <v>45460</v>
      </c>
      <c r="C1127" s="127">
        <v>176.98</v>
      </c>
      <c r="D1127" s="127">
        <v>179.92</v>
      </c>
      <c r="E1127" s="127">
        <v>176.49</v>
      </c>
      <c r="F1127" s="127">
        <v>178.78</v>
      </c>
      <c r="G1127" s="95">
        <v>15272864</v>
      </c>
    </row>
    <row r="1128" spans="2:7" x14ac:dyDescent="0.35">
      <c r="B1128" s="227">
        <v>45461</v>
      </c>
      <c r="C1128" s="127">
        <v>178.79</v>
      </c>
      <c r="D1128" s="127">
        <v>178.91</v>
      </c>
      <c r="E1128" s="127">
        <v>175.62</v>
      </c>
      <c r="F1128" s="127">
        <v>176.45</v>
      </c>
      <c r="G1128" s="95">
        <v>15640257</v>
      </c>
    </row>
    <row r="1129" spans="2:7" x14ac:dyDescent="0.35">
      <c r="B1129" s="227">
        <v>45463</v>
      </c>
      <c r="C1129" s="127">
        <v>176.71</v>
      </c>
      <c r="D1129" s="127">
        <v>178.74</v>
      </c>
      <c r="E1129" s="127">
        <v>176.46</v>
      </c>
      <c r="F1129" s="127">
        <v>177.71</v>
      </c>
      <c r="G1129" s="95">
        <v>16753166</v>
      </c>
    </row>
    <row r="1130" spans="2:7" x14ac:dyDescent="0.35">
      <c r="B1130" s="227">
        <v>45464</v>
      </c>
      <c r="C1130" s="127">
        <v>178.49</v>
      </c>
      <c r="D1130" s="127">
        <v>182.51169999999999</v>
      </c>
      <c r="E1130" s="127">
        <v>178.06</v>
      </c>
      <c r="F1130" s="127">
        <v>180.26</v>
      </c>
      <c r="G1130" s="95">
        <v>59728019</v>
      </c>
    </row>
    <row r="1131" spans="2:7" x14ac:dyDescent="0.35">
      <c r="B1131" s="227">
        <v>45467</v>
      </c>
      <c r="C1131" s="127">
        <v>181.28</v>
      </c>
      <c r="D1131" s="127">
        <v>182.08</v>
      </c>
      <c r="E1131" s="127">
        <v>180.23</v>
      </c>
      <c r="F1131" s="127">
        <v>180.79</v>
      </c>
      <c r="G1131" s="95">
        <v>18198282</v>
      </c>
    </row>
    <row r="1132" spans="2:7" x14ac:dyDescent="0.35">
      <c r="B1132" s="227">
        <v>45468</v>
      </c>
      <c r="C1132" s="127">
        <v>181.14500000000001</v>
      </c>
      <c r="D1132" s="127">
        <v>185.75</v>
      </c>
      <c r="E1132" s="127">
        <v>181.10499999999999</v>
      </c>
      <c r="F1132" s="127">
        <v>185.58</v>
      </c>
      <c r="G1132" s="95">
        <v>18917734</v>
      </c>
    </row>
    <row r="1133" spans="2:7" x14ac:dyDescent="0.35">
      <c r="B1133" s="227">
        <v>45469</v>
      </c>
      <c r="C1133" s="127">
        <v>184.2</v>
      </c>
      <c r="D1133" s="127">
        <v>185.93</v>
      </c>
      <c r="E1133" s="127">
        <v>183.99</v>
      </c>
      <c r="F1133" s="127">
        <v>185.37</v>
      </c>
      <c r="G1133" s="95">
        <v>13375715</v>
      </c>
    </row>
    <row r="1134" spans="2:7" x14ac:dyDescent="0.35">
      <c r="B1134" s="227">
        <v>45470</v>
      </c>
      <c r="C1134" s="127">
        <v>185.64500000000001</v>
      </c>
      <c r="D1134" s="127">
        <v>187.5</v>
      </c>
      <c r="E1134" s="127">
        <v>185.45</v>
      </c>
      <c r="F1134" s="127">
        <v>186.86</v>
      </c>
      <c r="G1134" s="95">
        <v>13025656</v>
      </c>
    </row>
    <row r="1135" spans="2:7" x14ac:dyDescent="0.35">
      <c r="B1135" s="227">
        <v>45471</v>
      </c>
      <c r="C1135" s="127">
        <v>185.72</v>
      </c>
      <c r="D1135" s="127">
        <v>186.58</v>
      </c>
      <c r="E1135" s="127">
        <v>183.32499999999999</v>
      </c>
      <c r="F1135" s="127">
        <v>183.42</v>
      </c>
      <c r="G1135" s="95">
        <v>23032362</v>
      </c>
    </row>
    <row r="1136" spans="2:7" x14ac:dyDescent="0.35">
      <c r="B1136" s="227">
        <v>45474</v>
      </c>
      <c r="C1136" s="127">
        <v>184.48</v>
      </c>
      <c r="D1136" s="127">
        <v>185.34</v>
      </c>
      <c r="E1136" s="127">
        <v>182.73</v>
      </c>
      <c r="F1136" s="127">
        <v>184.49</v>
      </c>
      <c r="G1136" s="95">
        <v>11815862</v>
      </c>
    </row>
    <row r="1137" spans="2:7" x14ac:dyDescent="0.35">
      <c r="B1137" s="227">
        <v>45475</v>
      </c>
      <c r="C1137" s="127">
        <v>183.47</v>
      </c>
      <c r="D1137" s="127">
        <v>186.95</v>
      </c>
      <c r="E1137" s="127">
        <v>183.06</v>
      </c>
      <c r="F1137" s="127">
        <v>186.61</v>
      </c>
      <c r="G1137" s="95">
        <v>12555545</v>
      </c>
    </row>
    <row r="1138" spans="2:7" x14ac:dyDescent="0.35">
      <c r="B1138" s="227">
        <v>45476</v>
      </c>
      <c r="C1138" s="127">
        <v>186.3</v>
      </c>
      <c r="D1138" s="127">
        <v>187.62</v>
      </c>
      <c r="E1138" s="127">
        <v>185.38499999999999</v>
      </c>
      <c r="F1138" s="127">
        <v>187.39</v>
      </c>
      <c r="G1138" s="95">
        <v>7409106</v>
      </c>
    </row>
    <row r="1139" spans="2:7" x14ac:dyDescent="0.35">
      <c r="B1139" s="227">
        <v>45478</v>
      </c>
      <c r="C1139" s="127">
        <v>187.32</v>
      </c>
      <c r="D1139" s="127">
        <v>192.26</v>
      </c>
      <c r="E1139" s="127">
        <v>187.32</v>
      </c>
      <c r="F1139" s="127">
        <v>191.96</v>
      </c>
      <c r="G1139" s="95">
        <v>14303361</v>
      </c>
    </row>
    <row r="1140" spans="2:7" x14ac:dyDescent="0.35">
      <c r="B1140" s="227">
        <v>45481</v>
      </c>
      <c r="C1140" s="127">
        <v>191.36500000000001</v>
      </c>
      <c r="D1140" s="127">
        <v>191.67910000000001</v>
      </c>
      <c r="E1140" s="127">
        <v>189.32</v>
      </c>
      <c r="F1140" s="127">
        <v>190.48</v>
      </c>
      <c r="G1140" s="95">
        <v>12097611</v>
      </c>
    </row>
    <row r="1141" spans="2:7" x14ac:dyDescent="0.35">
      <c r="B1141" s="227">
        <v>45482</v>
      </c>
      <c r="C1141" s="127">
        <v>191.75</v>
      </c>
      <c r="D1141" s="127">
        <v>192.86</v>
      </c>
      <c r="E1141" s="127">
        <v>190.23</v>
      </c>
      <c r="F1141" s="127">
        <v>190.44</v>
      </c>
      <c r="G1141" s="95">
        <v>10224925</v>
      </c>
    </row>
    <row r="1142" spans="2:7" x14ac:dyDescent="0.35">
      <c r="B1142" s="227">
        <v>45483</v>
      </c>
      <c r="C1142" s="127">
        <v>190.75</v>
      </c>
      <c r="D1142" s="127">
        <v>193.31</v>
      </c>
      <c r="E1142" s="127">
        <v>190.62</v>
      </c>
      <c r="F1142" s="127">
        <v>192.66</v>
      </c>
      <c r="G1142" s="95">
        <v>12052906</v>
      </c>
    </row>
    <row r="1143" spans="2:7" x14ac:dyDescent="0.35">
      <c r="B1143" s="227">
        <v>45484</v>
      </c>
      <c r="C1143" s="127">
        <v>191.34</v>
      </c>
      <c r="D1143" s="127">
        <v>192.41</v>
      </c>
      <c r="E1143" s="127">
        <v>186.82</v>
      </c>
      <c r="F1143" s="127">
        <v>187.3</v>
      </c>
      <c r="G1143" s="95">
        <v>16451981</v>
      </c>
    </row>
    <row r="1144" spans="2:7" x14ac:dyDescent="0.35">
      <c r="B1144" s="227">
        <v>45485</v>
      </c>
      <c r="C1144" s="127">
        <v>186.92</v>
      </c>
      <c r="D1144" s="127">
        <v>188.69</v>
      </c>
      <c r="E1144" s="127">
        <v>186.14</v>
      </c>
      <c r="F1144" s="127">
        <v>186.78</v>
      </c>
      <c r="G1144" s="95">
        <v>14449113</v>
      </c>
    </row>
    <row r="1145" spans="2:7" x14ac:dyDescent="0.35">
      <c r="B1145" s="227">
        <v>45488</v>
      </c>
      <c r="C1145" s="127">
        <v>186.49</v>
      </c>
      <c r="D1145" s="127">
        <v>189.9</v>
      </c>
      <c r="E1145" s="127">
        <v>186.49</v>
      </c>
      <c r="F1145" s="127">
        <v>188.19</v>
      </c>
      <c r="G1145" s="95">
        <v>12186015</v>
      </c>
    </row>
    <row r="1146" spans="2:7" x14ac:dyDescent="0.35">
      <c r="B1146" s="227">
        <v>45489</v>
      </c>
      <c r="C1146" s="127">
        <v>188.96</v>
      </c>
      <c r="D1146" s="127">
        <v>190.34</v>
      </c>
      <c r="E1146" s="127">
        <v>185.12</v>
      </c>
      <c r="F1146" s="127">
        <v>185.5</v>
      </c>
      <c r="G1146" s="95">
        <v>12760102</v>
      </c>
    </row>
    <row r="1147" spans="2:7" x14ac:dyDescent="0.35">
      <c r="B1147" s="227">
        <v>45490</v>
      </c>
      <c r="C1147" s="127">
        <v>184.68</v>
      </c>
      <c r="D1147" s="127">
        <v>185.23</v>
      </c>
      <c r="E1147" s="127">
        <v>181.62</v>
      </c>
      <c r="F1147" s="127">
        <v>182.62</v>
      </c>
      <c r="G1147" s="95">
        <v>17376563</v>
      </c>
    </row>
    <row r="1148" spans="2:7" x14ac:dyDescent="0.35">
      <c r="B1148" s="227">
        <v>45491</v>
      </c>
      <c r="C1148" s="127">
        <v>183.54</v>
      </c>
      <c r="D1148" s="127">
        <v>184.05</v>
      </c>
      <c r="E1148" s="127">
        <v>178.21</v>
      </c>
      <c r="F1148" s="127">
        <v>179.22</v>
      </c>
      <c r="G1148" s="95">
        <v>17877197</v>
      </c>
    </row>
    <row r="1149" spans="2:7" x14ac:dyDescent="0.35">
      <c r="B1149" s="227">
        <v>45492</v>
      </c>
      <c r="C1149" s="127">
        <v>180.37</v>
      </c>
      <c r="D1149" s="127">
        <v>181.97</v>
      </c>
      <c r="E1149" s="127">
        <v>178.86</v>
      </c>
      <c r="F1149" s="127">
        <v>179.39</v>
      </c>
      <c r="G1149" s="95">
        <v>14485899</v>
      </c>
    </row>
    <row r="1150" spans="2:7" x14ac:dyDescent="0.35">
      <c r="B1150" s="227">
        <v>45495</v>
      </c>
      <c r="C1150" s="127">
        <v>182.35</v>
      </c>
      <c r="D1150" s="127">
        <v>184.3</v>
      </c>
      <c r="E1150" s="127">
        <v>181.9</v>
      </c>
      <c r="F1150" s="127">
        <v>183.35</v>
      </c>
      <c r="G1150" s="95">
        <v>16303896</v>
      </c>
    </row>
    <row r="1151" spans="2:7" x14ac:dyDescent="0.35">
      <c r="B1151" s="227">
        <v>45496</v>
      </c>
      <c r="C1151" s="127">
        <v>183.84</v>
      </c>
      <c r="D1151" s="127">
        <v>185.22</v>
      </c>
      <c r="E1151" s="127">
        <v>183.33</v>
      </c>
      <c r="F1151" s="127">
        <v>183.6</v>
      </c>
      <c r="G1151" s="95">
        <v>23772602</v>
      </c>
    </row>
    <row r="1152" spans="2:7" x14ac:dyDescent="0.35">
      <c r="B1152" s="227">
        <v>45497</v>
      </c>
      <c r="C1152" s="127">
        <v>175.39</v>
      </c>
      <c r="D1152" s="127">
        <v>177.95</v>
      </c>
      <c r="E1152" s="127">
        <v>173.57</v>
      </c>
      <c r="F1152" s="127">
        <v>174.37</v>
      </c>
      <c r="G1152" s="95">
        <v>31250683</v>
      </c>
    </row>
    <row r="1153" spans="2:7" x14ac:dyDescent="0.35">
      <c r="B1153" s="227">
        <v>45498</v>
      </c>
      <c r="C1153" s="127">
        <v>174.25</v>
      </c>
      <c r="D1153" s="127">
        <v>175.2</v>
      </c>
      <c r="E1153" s="127">
        <v>169.05</v>
      </c>
      <c r="F1153" s="127">
        <v>169.16</v>
      </c>
      <c r="G1153" s="95">
        <v>28967880</v>
      </c>
    </row>
    <row r="1154" spans="2:7" x14ac:dyDescent="0.35">
      <c r="B1154" s="227">
        <v>45499</v>
      </c>
      <c r="C1154" s="127">
        <v>168.77</v>
      </c>
      <c r="D1154" s="127">
        <v>169.84</v>
      </c>
      <c r="E1154" s="127">
        <v>165.86500000000001</v>
      </c>
      <c r="F1154" s="127">
        <v>168.68</v>
      </c>
      <c r="G1154" s="95">
        <v>25150116</v>
      </c>
    </row>
    <row r="1155" spans="2:7" x14ac:dyDescent="0.35">
      <c r="B1155" s="227">
        <v>45502</v>
      </c>
      <c r="C1155" s="127">
        <v>170.5</v>
      </c>
      <c r="D1155" s="127">
        <v>172.16</v>
      </c>
      <c r="E1155" s="127">
        <v>169.72</v>
      </c>
      <c r="F1155" s="127">
        <v>171.13</v>
      </c>
      <c r="G1155" s="95">
        <v>13768931</v>
      </c>
    </row>
    <row r="1156" spans="2:7" x14ac:dyDescent="0.35">
      <c r="B1156" s="227">
        <v>45503</v>
      </c>
      <c r="C1156" s="127">
        <v>171.83</v>
      </c>
      <c r="D1156" s="127">
        <v>172.95</v>
      </c>
      <c r="E1156" s="127">
        <v>170.12</v>
      </c>
      <c r="F1156" s="127">
        <v>171.86</v>
      </c>
      <c r="G1156" s="95">
        <v>13681418</v>
      </c>
    </row>
    <row r="1157" spans="2:7" x14ac:dyDescent="0.35">
      <c r="B1157" s="227">
        <v>45504</v>
      </c>
      <c r="C1157" s="127">
        <v>174.92</v>
      </c>
      <c r="D1157" s="127">
        <v>175.91</v>
      </c>
      <c r="E1157" s="127">
        <v>171.72</v>
      </c>
      <c r="F1157" s="127">
        <v>173.15</v>
      </c>
      <c r="G1157" s="95">
        <v>15650154</v>
      </c>
    </row>
    <row r="1158" spans="2:7" x14ac:dyDescent="0.35">
      <c r="B1158" s="227">
        <v>45505</v>
      </c>
      <c r="C1158" s="127">
        <v>171.98</v>
      </c>
      <c r="D1158" s="127">
        <v>175.68</v>
      </c>
      <c r="E1158" s="127">
        <v>170.51</v>
      </c>
      <c r="F1158" s="127">
        <v>172.45</v>
      </c>
      <c r="G1158" s="95">
        <v>17177833</v>
      </c>
    </row>
    <row r="1159" spans="2:7" x14ac:dyDescent="0.35">
      <c r="B1159" s="227">
        <v>45506</v>
      </c>
      <c r="C1159" s="127">
        <v>168.19</v>
      </c>
      <c r="D1159" s="127">
        <v>170.21</v>
      </c>
      <c r="E1159" s="127">
        <v>166.39</v>
      </c>
      <c r="F1159" s="127">
        <v>168.4</v>
      </c>
      <c r="G1159" s="95">
        <v>18907773</v>
      </c>
    </row>
    <row r="1160" spans="2:7" x14ac:dyDescent="0.35">
      <c r="B1160" s="227">
        <v>45509</v>
      </c>
      <c r="C1160" s="127">
        <v>157.37</v>
      </c>
      <c r="D1160" s="127">
        <v>165.94</v>
      </c>
      <c r="E1160" s="127">
        <v>156.6</v>
      </c>
      <c r="F1160" s="127">
        <v>160.63999999999999</v>
      </c>
      <c r="G1160" s="95">
        <v>34907815</v>
      </c>
    </row>
    <row r="1161" spans="2:7" x14ac:dyDescent="0.35">
      <c r="B1161" s="227">
        <v>45510</v>
      </c>
      <c r="C1161" s="127">
        <v>160.94499999999999</v>
      </c>
      <c r="D1161" s="127">
        <v>162.35</v>
      </c>
      <c r="E1161" s="127">
        <v>158.13</v>
      </c>
      <c r="F1161" s="127">
        <v>160.54</v>
      </c>
      <c r="G1161" s="95">
        <v>36146541</v>
      </c>
    </row>
    <row r="1162" spans="2:7" x14ac:dyDescent="0.35">
      <c r="B1162" s="227">
        <v>45511</v>
      </c>
      <c r="C1162" s="127">
        <v>163.24</v>
      </c>
      <c r="D1162" s="127">
        <v>164.79</v>
      </c>
      <c r="E1162" s="127">
        <v>160.24</v>
      </c>
      <c r="F1162" s="127">
        <v>160.75</v>
      </c>
      <c r="G1162" s="95">
        <v>19334246</v>
      </c>
    </row>
    <row r="1163" spans="2:7" x14ac:dyDescent="0.35">
      <c r="B1163" s="227">
        <v>45512</v>
      </c>
      <c r="C1163" s="127">
        <v>162.34399999999999</v>
      </c>
      <c r="D1163" s="127">
        <v>165.5</v>
      </c>
      <c r="E1163" s="127">
        <v>162.03</v>
      </c>
      <c r="F1163" s="127">
        <v>163.84</v>
      </c>
      <c r="G1163" s="95">
        <v>15733612</v>
      </c>
    </row>
    <row r="1164" spans="2:7" x14ac:dyDescent="0.35">
      <c r="B1164" s="227">
        <v>45513</v>
      </c>
      <c r="C1164" s="127">
        <v>161.64500000000001</v>
      </c>
      <c r="D1164" s="127">
        <v>165.52</v>
      </c>
      <c r="E1164" s="127">
        <v>160.93</v>
      </c>
      <c r="F1164" s="127">
        <v>165.39</v>
      </c>
      <c r="G1164" s="95">
        <v>13549230</v>
      </c>
    </row>
    <row r="1165" spans="2:7" x14ac:dyDescent="0.35">
      <c r="B1165" s="227">
        <v>45516</v>
      </c>
      <c r="C1165" s="127">
        <v>165.995</v>
      </c>
      <c r="D1165" s="127">
        <v>166.7</v>
      </c>
      <c r="E1165" s="127">
        <v>163.55000000000001</v>
      </c>
      <c r="F1165" s="127">
        <v>163.95</v>
      </c>
      <c r="G1165" s="95">
        <v>12434969</v>
      </c>
    </row>
    <row r="1166" spans="2:7" x14ac:dyDescent="0.35">
      <c r="B1166" s="227">
        <v>45517</v>
      </c>
      <c r="C1166" s="127">
        <v>165.185</v>
      </c>
      <c r="D1166" s="127">
        <v>166.54</v>
      </c>
      <c r="E1166" s="127">
        <v>164.77</v>
      </c>
      <c r="F1166" s="127">
        <v>165.93</v>
      </c>
      <c r="G1166" s="95">
        <v>12717628</v>
      </c>
    </row>
    <row r="1167" spans="2:7" x14ac:dyDescent="0.35">
      <c r="B1167" s="227">
        <v>45518</v>
      </c>
      <c r="C1167" s="127">
        <v>164.21</v>
      </c>
      <c r="D1167" s="127">
        <v>164.96</v>
      </c>
      <c r="E1167" s="127">
        <v>159.53</v>
      </c>
      <c r="F1167" s="127">
        <v>162.03</v>
      </c>
      <c r="G1167" s="95">
        <v>22515895</v>
      </c>
    </row>
    <row r="1168" spans="2:7" x14ac:dyDescent="0.35">
      <c r="B1168" s="227">
        <v>45519</v>
      </c>
      <c r="C1168" s="127">
        <v>162.21</v>
      </c>
      <c r="D1168" s="127">
        <v>163.52000000000001</v>
      </c>
      <c r="E1168" s="127">
        <v>161.49</v>
      </c>
      <c r="F1168" s="127">
        <v>163.16999999999999</v>
      </c>
      <c r="G1168" s="95">
        <v>18392452</v>
      </c>
    </row>
    <row r="1169" spans="2:7" x14ac:dyDescent="0.35">
      <c r="B1169" s="227">
        <v>45520</v>
      </c>
      <c r="C1169" s="127">
        <v>163.41</v>
      </c>
      <c r="D1169" s="127">
        <v>166.95</v>
      </c>
      <c r="E1169" s="127">
        <v>163.08000000000001</v>
      </c>
      <c r="F1169" s="127">
        <v>164.74</v>
      </c>
      <c r="G1169" s="95">
        <v>16853137</v>
      </c>
    </row>
    <row r="1170" spans="2:7" x14ac:dyDescent="0.35">
      <c r="B1170" s="227">
        <v>45523</v>
      </c>
      <c r="C1170" s="127">
        <v>167</v>
      </c>
      <c r="D1170" s="127">
        <v>168.47</v>
      </c>
      <c r="E1170" s="127">
        <v>166.09</v>
      </c>
      <c r="F1170" s="127">
        <v>168.4</v>
      </c>
      <c r="G1170" s="95">
        <v>13100762</v>
      </c>
    </row>
    <row r="1171" spans="2:7" x14ac:dyDescent="0.35">
      <c r="B1171" s="227">
        <v>45524</v>
      </c>
      <c r="C1171" s="127">
        <v>168.74</v>
      </c>
      <c r="D1171" s="127">
        <v>170.41</v>
      </c>
      <c r="E1171" s="127">
        <v>168.66</v>
      </c>
      <c r="F1171" s="127">
        <v>168.96</v>
      </c>
      <c r="G1171" s="95">
        <v>12622523</v>
      </c>
    </row>
    <row r="1172" spans="2:7" x14ac:dyDescent="0.35">
      <c r="B1172" s="227">
        <v>45525</v>
      </c>
      <c r="C1172" s="127">
        <v>166.99</v>
      </c>
      <c r="D1172" s="127">
        <v>168.64</v>
      </c>
      <c r="E1172" s="127">
        <v>166.57</v>
      </c>
      <c r="F1172" s="127">
        <v>167.63</v>
      </c>
      <c r="G1172" s="95">
        <v>15269550</v>
      </c>
    </row>
    <row r="1173" spans="2:7" x14ac:dyDescent="0.35">
      <c r="B1173" s="227">
        <v>45526</v>
      </c>
      <c r="C1173" s="127">
        <v>169.04</v>
      </c>
      <c r="D1173" s="127">
        <v>169.42</v>
      </c>
      <c r="E1173" s="127">
        <v>165.03</v>
      </c>
      <c r="F1173" s="127">
        <v>165.49</v>
      </c>
      <c r="G1173" s="95">
        <v>19123778</v>
      </c>
    </row>
    <row r="1174" spans="2:7" x14ac:dyDescent="0.35">
      <c r="B1174" s="227">
        <v>45527</v>
      </c>
      <c r="C1174" s="127">
        <v>166.55</v>
      </c>
      <c r="D1174" s="127">
        <v>167.95</v>
      </c>
      <c r="E1174" s="127">
        <v>165.66</v>
      </c>
      <c r="F1174" s="127">
        <v>167.43</v>
      </c>
      <c r="G1174" s="95">
        <v>14281621</v>
      </c>
    </row>
    <row r="1175" spans="2:7" x14ac:dyDescent="0.35">
      <c r="B1175" s="227">
        <v>45530</v>
      </c>
      <c r="C1175" s="127">
        <v>168.155</v>
      </c>
      <c r="D1175" s="127">
        <v>169.38</v>
      </c>
      <c r="E1175" s="127">
        <v>166.32</v>
      </c>
      <c r="F1175" s="127">
        <v>167.93</v>
      </c>
      <c r="G1175" s="95">
        <v>11990305</v>
      </c>
    </row>
    <row r="1176" spans="2:7" x14ac:dyDescent="0.35">
      <c r="B1176" s="227">
        <v>45531</v>
      </c>
      <c r="C1176" s="127">
        <v>167.61</v>
      </c>
      <c r="D1176" s="127">
        <v>168.245</v>
      </c>
      <c r="E1176" s="127">
        <v>166.16</v>
      </c>
      <c r="F1176" s="127">
        <v>166.38</v>
      </c>
      <c r="G1176" s="95">
        <v>13718162</v>
      </c>
    </row>
    <row r="1177" spans="2:7" x14ac:dyDescent="0.35">
      <c r="B1177" s="227">
        <v>45532</v>
      </c>
      <c r="C1177" s="127">
        <v>166.78</v>
      </c>
      <c r="D1177" s="127">
        <v>167.39</v>
      </c>
      <c r="E1177" s="127">
        <v>163.28</v>
      </c>
      <c r="F1177" s="127">
        <v>164.5</v>
      </c>
      <c r="G1177" s="95">
        <v>15208736</v>
      </c>
    </row>
    <row r="1178" spans="2:7" x14ac:dyDescent="0.35">
      <c r="B1178" s="227">
        <v>45533</v>
      </c>
      <c r="C1178" s="127">
        <v>166.06</v>
      </c>
      <c r="D1178" s="127">
        <v>167.63</v>
      </c>
      <c r="E1178" s="127">
        <v>161.982</v>
      </c>
      <c r="F1178" s="127">
        <v>163.4</v>
      </c>
      <c r="G1178" s="95">
        <v>17133830</v>
      </c>
    </row>
    <row r="1179" spans="2:7" x14ac:dyDescent="0.35">
      <c r="B1179" s="227">
        <v>45534</v>
      </c>
      <c r="C1179" s="127">
        <v>164.22</v>
      </c>
      <c r="D1179" s="127">
        <v>165.28</v>
      </c>
      <c r="E1179" s="127">
        <v>163.41</v>
      </c>
      <c r="F1179" s="127">
        <v>165.11</v>
      </c>
      <c r="G1179" s="95">
        <v>18498777</v>
      </c>
    </row>
    <row r="1180" spans="2:7" x14ac:dyDescent="0.35">
      <c r="B1180" s="227">
        <v>45538</v>
      </c>
      <c r="C1180" s="127">
        <v>163.315</v>
      </c>
      <c r="D1180" s="127">
        <v>163.38</v>
      </c>
      <c r="E1180" s="127">
        <v>157.85499999999999</v>
      </c>
      <c r="F1180" s="127">
        <v>158.61000000000001</v>
      </c>
      <c r="G1180" s="95">
        <v>26533110</v>
      </c>
    </row>
    <row r="1181" spans="2:7" x14ac:dyDescent="0.35">
      <c r="B1181" s="227">
        <v>45539</v>
      </c>
      <c r="C1181" s="127">
        <v>158.07499999999999</v>
      </c>
      <c r="D1181" s="127">
        <v>160.4</v>
      </c>
      <c r="E1181" s="127">
        <v>157.44</v>
      </c>
      <c r="F1181" s="127">
        <v>157.81</v>
      </c>
      <c r="G1181" s="95">
        <v>17410652</v>
      </c>
    </row>
    <row r="1182" spans="2:7" x14ac:dyDescent="0.35">
      <c r="B1182" s="227">
        <v>45540</v>
      </c>
      <c r="C1182" s="127">
        <v>157.78</v>
      </c>
      <c r="D1182" s="127">
        <v>161.01499999999999</v>
      </c>
      <c r="E1182" s="127">
        <v>157.52000000000001</v>
      </c>
      <c r="F1182" s="127">
        <v>158.6</v>
      </c>
      <c r="G1182" s="95">
        <v>14139501</v>
      </c>
    </row>
    <row r="1183" spans="2:7" x14ac:dyDescent="0.35">
      <c r="B1183" s="227">
        <v>45541</v>
      </c>
      <c r="C1183" s="127">
        <v>158.69</v>
      </c>
      <c r="D1183" s="127">
        <v>159.22</v>
      </c>
      <c r="E1183" s="127">
        <v>151.935</v>
      </c>
      <c r="F1183" s="127">
        <v>152.13</v>
      </c>
      <c r="G1183" s="95">
        <v>24999062</v>
      </c>
    </row>
    <row r="1184" spans="2:7" x14ac:dyDescent="0.35">
      <c r="B1184" s="227">
        <v>45544</v>
      </c>
      <c r="C1184" s="127">
        <v>153.63</v>
      </c>
      <c r="D1184" s="127">
        <v>154.63999999999999</v>
      </c>
      <c r="E1184" s="127">
        <v>148.19999999999999</v>
      </c>
      <c r="F1184" s="127">
        <v>149.54</v>
      </c>
      <c r="G1184" s="95">
        <v>28057746</v>
      </c>
    </row>
    <row r="1185" spans="2:7" x14ac:dyDescent="0.35">
      <c r="B1185" s="227">
        <v>45545</v>
      </c>
      <c r="C1185" s="127">
        <v>151.44999999999999</v>
      </c>
      <c r="D1185" s="127">
        <v>152.30000000000001</v>
      </c>
      <c r="E1185" s="127">
        <v>149.5427</v>
      </c>
      <c r="F1185" s="127">
        <v>150.01</v>
      </c>
      <c r="G1185" s="95">
        <v>20401774</v>
      </c>
    </row>
    <row r="1186" spans="2:7" x14ac:dyDescent="0.35">
      <c r="B1186" s="227">
        <v>45546</v>
      </c>
      <c r="C1186" s="127">
        <v>151.09</v>
      </c>
      <c r="D1186" s="127">
        <v>152.47999999999999</v>
      </c>
      <c r="E1186" s="127">
        <v>148.69999999999999</v>
      </c>
      <c r="F1186" s="127">
        <v>152.15</v>
      </c>
      <c r="G1186" s="95">
        <v>18991486</v>
      </c>
    </row>
    <row r="1187" spans="2:7" x14ac:dyDescent="0.35">
      <c r="B1187" s="227">
        <v>45547</v>
      </c>
      <c r="C1187" s="127">
        <v>154.81</v>
      </c>
      <c r="D1187" s="127">
        <v>155.61000000000001</v>
      </c>
      <c r="E1187" s="127">
        <v>153.5</v>
      </c>
      <c r="F1187" s="127">
        <v>155.54</v>
      </c>
      <c r="G1187" s="95">
        <v>21024062</v>
      </c>
    </row>
    <row r="1188" spans="2:7" x14ac:dyDescent="0.35">
      <c r="B1188" s="227">
        <v>45548</v>
      </c>
      <c r="C1188" s="127">
        <v>156.36199999999999</v>
      </c>
      <c r="D1188" s="127">
        <v>159.27500000000001</v>
      </c>
      <c r="E1188" s="127">
        <v>156.11000000000001</v>
      </c>
      <c r="F1188" s="127">
        <v>158.37</v>
      </c>
      <c r="G1188" s="95">
        <v>16733908</v>
      </c>
    </row>
    <row r="1189" spans="2:7" x14ac:dyDescent="0.35">
      <c r="B1189" s="227">
        <v>45551</v>
      </c>
      <c r="C1189" s="127">
        <v>158.33000000000001</v>
      </c>
      <c r="D1189" s="127">
        <v>159.24</v>
      </c>
      <c r="E1189" s="127">
        <v>157.61000000000001</v>
      </c>
      <c r="F1189" s="127">
        <v>158.99</v>
      </c>
      <c r="G1189" s="95">
        <v>14157614</v>
      </c>
    </row>
    <row r="1190" spans="2:7" x14ac:dyDescent="0.35">
      <c r="B1190" s="227">
        <v>45552</v>
      </c>
      <c r="C1190" s="127">
        <v>160.09</v>
      </c>
      <c r="D1190" s="127">
        <v>161.59</v>
      </c>
      <c r="E1190" s="127">
        <v>159.41</v>
      </c>
      <c r="F1190" s="127">
        <v>160.28</v>
      </c>
      <c r="G1190" s="95">
        <v>12064790</v>
      </c>
    </row>
    <row r="1191" spans="2:7" x14ac:dyDescent="0.35">
      <c r="B1191" s="227">
        <v>45553</v>
      </c>
      <c r="C1191" s="127">
        <v>160.85</v>
      </c>
      <c r="D1191" s="127">
        <v>161.63</v>
      </c>
      <c r="E1191" s="127">
        <v>159.66</v>
      </c>
      <c r="F1191" s="127">
        <v>160.81</v>
      </c>
      <c r="G1191" s="95">
        <v>16756450</v>
      </c>
    </row>
    <row r="1192" spans="2:7" x14ac:dyDescent="0.35">
      <c r="B1192" s="227">
        <v>45554</v>
      </c>
      <c r="C1192" s="127">
        <v>164.82</v>
      </c>
      <c r="D1192" s="127">
        <v>164.99</v>
      </c>
      <c r="E1192" s="127">
        <v>162.52160000000001</v>
      </c>
      <c r="F1192" s="127">
        <v>163.24</v>
      </c>
      <c r="G1192" s="95">
        <v>17548190</v>
      </c>
    </row>
    <row r="1193" spans="2:7" x14ac:dyDescent="0.35">
      <c r="B1193" s="227">
        <v>45555</v>
      </c>
      <c r="C1193" s="127">
        <v>164.52</v>
      </c>
      <c r="D1193" s="127">
        <v>164.75</v>
      </c>
      <c r="E1193" s="127">
        <v>163.18</v>
      </c>
      <c r="F1193" s="127">
        <v>164.64</v>
      </c>
      <c r="G1193" s="95">
        <v>46362673</v>
      </c>
    </row>
    <row r="1194" spans="2:7" x14ac:dyDescent="0.35">
      <c r="B1194" s="227">
        <v>45558</v>
      </c>
      <c r="C1194" s="127">
        <v>165.34</v>
      </c>
      <c r="D1194" s="127">
        <v>166.61</v>
      </c>
      <c r="E1194" s="127">
        <v>162.94999999999999</v>
      </c>
      <c r="F1194" s="127">
        <v>163.07</v>
      </c>
      <c r="G1194" s="95">
        <v>15648446</v>
      </c>
    </row>
    <row r="1195" spans="2:7" x14ac:dyDescent="0.35">
      <c r="B1195" s="227">
        <v>45559</v>
      </c>
      <c r="C1195" s="127">
        <v>164.25</v>
      </c>
      <c r="D1195" s="127">
        <v>164.55</v>
      </c>
      <c r="E1195" s="127">
        <v>162.03</v>
      </c>
      <c r="F1195" s="127">
        <v>163.63999999999999</v>
      </c>
      <c r="G1195" s="95">
        <v>18774056</v>
      </c>
    </row>
    <row r="1196" spans="2:7" x14ac:dyDescent="0.35">
      <c r="B1196" s="227">
        <v>45560</v>
      </c>
      <c r="C1196" s="127">
        <v>162.97</v>
      </c>
      <c r="D1196" s="127">
        <v>164.21700000000001</v>
      </c>
      <c r="E1196" s="127">
        <v>162.77500000000001</v>
      </c>
      <c r="F1196" s="127">
        <v>162.99</v>
      </c>
      <c r="G1196" s="95">
        <v>13607892</v>
      </c>
    </row>
    <row r="1197" spans="2:7" x14ac:dyDescent="0.35">
      <c r="B1197" s="227">
        <v>45561</v>
      </c>
      <c r="C1197" s="127">
        <v>165.03</v>
      </c>
      <c r="D1197" s="127">
        <v>165.5</v>
      </c>
      <c r="E1197" s="127">
        <v>163.5</v>
      </c>
      <c r="F1197" s="127">
        <v>163.83000000000001</v>
      </c>
      <c r="G1197" s="95">
        <v>18234497</v>
      </c>
    </row>
    <row r="1198" spans="2:7" x14ac:dyDescent="0.35">
      <c r="B1198" s="227">
        <v>45562</v>
      </c>
      <c r="C1198" s="127">
        <v>163.91</v>
      </c>
      <c r="D1198" s="127">
        <v>166.97</v>
      </c>
      <c r="E1198" s="127">
        <v>163.83000000000001</v>
      </c>
      <c r="F1198" s="127">
        <v>165.29</v>
      </c>
      <c r="G1198" s="95">
        <v>13604261</v>
      </c>
    </row>
    <row r="1199" spans="2:7" x14ac:dyDescent="0.35">
      <c r="B1199" s="227">
        <v>45565</v>
      </c>
      <c r="C1199" s="127">
        <v>164.78</v>
      </c>
      <c r="D1199" s="127">
        <v>167.36</v>
      </c>
      <c r="E1199" s="127">
        <v>164.64</v>
      </c>
      <c r="F1199" s="127">
        <v>167.19</v>
      </c>
      <c r="G1199" s="95">
        <v>14083451</v>
      </c>
    </row>
    <row r="1200" spans="2:7" x14ac:dyDescent="0.35">
      <c r="B1200" s="227">
        <v>45566</v>
      </c>
      <c r="C1200" s="127">
        <v>168.86</v>
      </c>
      <c r="D1200" s="127">
        <v>170.44</v>
      </c>
      <c r="E1200" s="127">
        <v>165.9</v>
      </c>
      <c r="F1200" s="127">
        <v>168.42</v>
      </c>
      <c r="G1200" s="95">
        <v>18629506</v>
      </c>
    </row>
    <row r="1201" spans="2:7" x14ac:dyDescent="0.35">
      <c r="B1201" s="227">
        <v>45567</v>
      </c>
      <c r="C1201" s="127">
        <v>167.76</v>
      </c>
      <c r="D1201" s="127">
        <v>168.88</v>
      </c>
      <c r="E1201" s="127">
        <v>166.25</v>
      </c>
      <c r="F1201" s="127">
        <v>167.31</v>
      </c>
      <c r="G1201" s="95">
        <v>12744975</v>
      </c>
    </row>
    <row r="1202" spans="2:7" x14ac:dyDescent="0.35">
      <c r="B1202" s="227">
        <v>45568</v>
      </c>
      <c r="C1202" s="127">
        <v>165.82</v>
      </c>
      <c r="D1202" s="127">
        <v>167.91</v>
      </c>
      <c r="E1202" s="127">
        <v>165.37</v>
      </c>
      <c r="F1202" s="127">
        <v>167.21</v>
      </c>
      <c r="G1202" s="95">
        <v>11004333</v>
      </c>
    </row>
    <row r="1203" spans="2:7" x14ac:dyDescent="0.35">
      <c r="B1203" s="227">
        <v>45569</v>
      </c>
      <c r="C1203" s="127">
        <v>169.34</v>
      </c>
      <c r="D1203" s="127">
        <v>169.55</v>
      </c>
      <c r="E1203" s="127">
        <v>166.96</v>
      </c>
      <c r="F1203" s="127">
        <v>168.56</v>
      </c>
      <c r="G1203" s="95">
        <v>11435318</v>
      </c>
    </row>
    <row r="1204" spans="2:7" x14ac:dyDescent="0.35">
      <c r="B1204" s="227">
        <v>45572</v>
      </c>
      <c r="C1204" s="127">
        <v>169.14</v>
      </c>
      <c r="D1204" s="127">
        <v>169.9</v>
      </c>
      <c r="E1204" s="127">
        <v>164.13</v>
      </c>
      <c r="F1204" s="127">
        <v>164.39</v>
      </c>
      <c r="G1204" s="95">
        <v>14034722</v>
      </c>
    </row>
    <row r="1205" spans="2:7" x14ac:dyDescent="0.35">
      <c r="B1205" s="227">
        <v>45573</v>
      </c>
      <c r="C1205" s="127">
        <v>165.43</v>
      </c>
      <c r="D1205" s="127">
        <v>166.1</v>
      </c>
      <c r="E1205" s="127">
        <v>164.31</v>
      </c>
      <c r="F1205" s="127">
        <v>165.7</v>
      </c>
      <c r="G1205" s="95">
        <v>11723885</v>
      </c>
    </row>
    <row r="1206" spans="2:7" x14ac:dyDescent="0.35">
      <c r="B1206" s="227">
        <v>45574</v>
      </c>
      <c r="C1206" s="127">
        <v>164.85499999999999</v>
      </c>
      <c r="D1206" s="127">
        <v>166.26</v>
      </c>
      <c r="E1206" s="127">
        <v>161.12</v>
      </c>
      <c r="F1206" s="127">
        <v>163.06</v>
      </c>
      <c r="G1206" s="95">
        <v>19666411</v>
      </c>
    </row>
    <row r="1207" spans="2:7" x14ac:dyDescent="0.35">
      <c r="B1207" s="227">
        <v>45575</v>
      </c>
      <c r="C1207" s="127">
        <v>162.11000000000001</v>
      </c>
      <c r="D1207" s="127">
        <v>164.3107</v>
      </c>
      <c r="E1207" s="127">
        <v>161.63999999999999</v>
      </c>
      <c r="F1207" s="127">
        <v>163.18</v>
      </c>
      <c r="G1207" s="95">
        <v>12900492</v>
      </c>
    </row>
    <row r="1208" spans="2:7" x14ac:dyDescent="0.35">
      <c r="B1208" s="227">
        <v>45576</v>
      </c>
      <c r="C1208" s="127">
        <v>163.33000000000001</v>
      </c>
      <c r="D1208" s="127">
        <v>165.27</v>
      </c>
      <c r="E1208" s="127">
        <v>162.5</v>
      </c>
      <c r="F1208" s="127">
        <v>164.52</v>
      </c>
      <c r="G1208" s="95">
        <v>10945971</v>
      </c>
    </row>
    <row r="1209" spans="2:7" x14ac:dyDescent="0.35">
      <c r="B1209" s="227">
        <v>45579</v>
      </c>
      <c r="C1209" s="127">
        <v>164.91</v>
      </c>
      <c r="D1209" s="127">
        <v>167.62</v>
      </c>
      <c r="E1209" s="127">
        <v>164.78</v>
      </c>
      <c r="F1209" s="127">
        <v>166.35</v>
      </c>
      <c r="G1209" s="95">
        <v>9981765</v>
      </c>
    </row>
    <row r="1210" spans="2:7" x14ac:dyDescent="0.35">
      <c r="B1210" s="227">
        <v>45580</v>
      </c>
      <c r="C1210" s="127">
        <v>167.14</v>
      </c>
      <c r="D1210" s="127">
        <v>169.09</v>
      </c>
      <c r="E1210" s="127">
        <v>166.05</v>
      </c>
      <c r="F1210" s="127">
        <v>166.9</v>
      </c>
      <c r="G1210" s="95">
        <v>14829338</v>
      </c>
    </row>
    <row r="1211" spans="2:7" x14ac:dyDescent="0.35">
      <c r="B1211" s="227">
        <v>45581</v>
      </c>
      <c r="C1211" s="127">
        <v>166.03</v>
      </c>
      <c r="D1211" s="127">
        <v>167.28</v>
      </c>
      <c r="E1211" s="127">
        <v>165.21600000000001</v>
      </c>
      <c r="F1211" s="127">
        <v>166.74</v>
      </c>
      <c r="G1211" s="95">
        <v>9968474</v>
      </c>
    </row>
    <row r="1212" spans="2:7" x14ac:dyDescent="0.35">
      <c r="B1212" s="227">
        <v>45582</v>
      </c>
      <c r="C1212" s="127">
        <v>167.38</v>
      </c>
      <c r="D1212" s="127">
        <v>167.93</v>
      </c>
      <c r="E1212" s="127">
        <v>164.37</v>
      </c>
      <c r="F1212" s="127">
        <v>164.51</v>
      </c>
      <c r="G1212" s="95">
        <v>15113356</v>
      </c>
    </row>
    <row r="1213" spans="2:7" x14ac:dyDescent="0.35">
      <c r="B1213" s="227">
        <v>45583</v>
      </c>
      <c r="C1213" s="127">
        <v>164.87</v>
      </c>
      <c r="D1213" s="127">
        <v>166.3699</v>
      </c>
      <c r="E1213" s="127">
        <v>164.75</v>
      </c>
      <c r="F1213" s="127">
        <v>165.05</v>
      </c>
      <c r="G1213" s="95">
        <v>13091267</v>
      </c>
    </row>
    <row r="1214" spans="2:7" x14ac:dyDescent="0.35">
      <c r="B1214" s="227">
        <v>45586</v>
      </c>
      <c r="C1214" s="127">
        <v>164.58</v>
      </c>
      <c r="D1214" s="127">
        <v>166.22</v>
      </c>
      <c r="E1214" s="127">
        <v>164.30500000000001</v>
      </c>
      <c r="F1214" s="127">
        <v>165.8</v>
      </c>
      <c r="G1214" s="95">
        <v>11384047</v>
      </c>
    </row>
    <row r="1215" spans="2:7" x14ac:dyDescent="0.35">
      <c r="B1215" s="227">
        <v>45587</v>
      </c>
      <c r="C1215" s="127">
        <v>164.7</v>
      </c>
      <c r="D1215" s="127">
        <v>167.47</v>
      </c>
      <c r="E1215" s="127">
        <v>164.67</v>
      </c>
      <c r="F1215" s="127">
        <v>166.82</v>
      </c>
      <c r="G1215" s="95">
        <v>11958617</v>
      </c>
    </row>
    <row r="1216" spans="2:7" x14ac:dyDescent="0.35">
      <c r="B1216" s="227">
        <v>45588</v>
      </c>
      <c r="C1216" s="127">
        <v>166.43</v>
      </c>
      <c r="D1216" s="127">
        <v>167.6</v>
      </c>
      <c r="E1216" s="127">
        <v>163.63249999999999</v>
      </c>
      <c r="F1216" s="127">
        <v>164.48</v>
      </c>
      <c r="G1216" s="95">
        <v>12754283</v>
      </c>
    </row>
    <row r="1217" spans="2:7" x14ac:dyDescent="0.35">
      <c r="B1217" s="227">
        <v>45589</v>
      </c>
      <c r="C1217" s="127">
        <v>164.59</v>
      </c>
      <c r="D1217" s="127">
        <v>165.05</v>
      </c>
      <c r="E1217" s="127">
        <v>162.77000000000001</v>
      </c>
      <c r="F1217" s="127">
        <v>164.53</v>
      </c>
      <c r="G1217" s="95">
        <v>12764430</v>
      </c>
    </row>
    <row r="1218" spans="2:7" x14ac:dyDescent="0.35">
      <c r="B1218" s="227">
        <v>45590</v>
      </c>
      <c r="C1218" s="127">
        <v>165.36500000000001</v>
      </c>
      <c r="D1218" s="127">
        <v>167.4</v>
      </c>
      <c r="E1218" s="127">
        <v>165.23</v>
      </c>
      <c r="F1218" s="127">
        <v>166.99</v>
      </c>
      <c r="G1218" s="95">
        <v>14566410</v>
      </c>
    </row>
    <row r="1219" spans="2:7" x14ac:dyDescent="0.35">
      <c r="B1219" s="227">
        <v>45593</v>
      </c>
      <c r="C1219" s="127">
        <v>170.59</v>
      </c>
      <c r="D1219" s="127">
        <v>170.60599999999999</v>
      </c>
      <c r="E1219" s="127">
        <v>165.79</v>
      </c>
      <c r="F1219" s="127">
        <v>168.34</v>
      </c>
      <c r="G1219" s="95">
        <v>20858254</v>
      </c>
    </row>
    <row r="1220" spans="2:7" x14ac:dyDescent="0.35">
      <c r="B1220" s="227">
        <v>45594</v>
      </c>
      <c r="C1220" s="127">
        <v>169.38499999999999</v>
      </c>
      <c r="D1220" s="127">
        <v>171.86</v>
      </c>
      <c r="E1220" s="127">
        <v>168.66</v>
      </c>
      <c r="F1220" s="127">
        <v>171.14</v>
      </c>
      <c r="G1220" s="95">
        <v>28916106</v>
      </c>
    </row>
    <row r="1221" spans="2:7" x14ac:dyDescent="0.35">
      <c r="B1221" s="227">
        <v>45595</v>
      </c>
      <c r="C1221" s="127">
        <v>182.41</v>
      </c>
      <c r="D1221" s="127">
        <v>183.79</v>
      </c>
      <c r="E1221" s="127">
        <v>175.74510000000001</v>
      </c>
      <c r="F1221" s="127">
        <v>176.14</v>
      </c>
      <c r="G1221" s="95">
        <v>49698313</v>
      </c>
    </row>
    <row r="1222" spans="2:7" x14ac:dyDescent="0.35">
      <c r="B1222" s="227">
        <v>45596</v>
      </c>
      <c r="C1222" s="127">
        <v>174.72</v>
      </c>
      <c r="D1222" s="127">
        <v>178.42</v>
      </c>
      <c r="E1222" s="127">
        <v>172.56</v>
      </c>
      <c r="F1222" s="127">
        <v>172.69</v>
      </c>
      <c r="G1222" s="95">
        <v>32801898</v>
      </c>
    </row>
    <row r="1223" spans="2:7" x14ac:dyDescent="0.35">
      <c r="B1223" s="227">
        <v>45597</v>
      </c>
      <c r="C1223" s="127">
        <v>171.54</v>
      </c>
      <c r="D1223" s="127">
        <v>173.82</v>
      </c>
      <c r="E1223" s="127">
        <v>170.31</v>
      </c>
      <c r="F1223" s="127">
        <v>172.65</v>
      </c>
      <c r="G1223" s="95">
        <v>21752859</v>
      </c>
    </row>
    <row r="1224" spans="2:7" x14ac:dyDescent="0.35">
      <c r="B1224" s="227">
        <v>45600</v>
      </c>
      <c r="C1224" s="127">
        <v>171.24</v>
      </c>
      <c r="D1224" s="127">
        <v>171.92</v>
      </c>
      <c r="E1224" s="127">
        <v>169.48500000000001</v>
      </c>
      <c r="F1224" s="127">
        <v>170.68</v>
      </c>
      <c r="G1224" s="95">
        <v>16193994</v>
      </c>
    </row>
    <row r="1225" spans="2:7" x14ac:dyDescent="0.35">
      <c r="B1225" s="227">
        <v>45601</v>
      </c>
      <c r="C1225" s="127">
        <v>170.83</v>
      </c>
      <c r="D1225" s="127">
        <v>172.09729999999999</v>
      </c>
      <c r="E1225" s="127">
        <v>170.37</v>
      </c>
      <c r="F1225" s="127">
        <v>171.41</v>
      </c>
      <c r="G1225" s="95">
        <v>12518282</v>
      </c>
    </row>
    <row r="1226" spans="2:7" x14ac:dyDescent="0.35">
      <c r="B1226" s="227">
        <v>45602</v>
      </c>
      <c r="C1226" s="127">
        <v>175.35</v>
      </c>
      <c r="D1226" s="127">
        <v>178.64</v>
      </c>
      <c r="E1226" s="127">
        <v>175.04</v>
      </c>
      <c r="F1226" s="127">
        <v>178.33</v>
      </c>
      <c r="G1226" s="95">
        <v>27061510</v>
      </c>
    </row>
    <row r="1227" spans="2:7" x14ac:dyDescent="0.35">
      <c r="B1227" s="227">
        <v>45603</v>
      </c>
      <c r="C1227" s="127">
        <v>179.11</v>
      </c>
      <c r="D1227" s="127">
        <v>182.58</v>
      </c>
      <c r="E1227" s="127">
        <v>178.89</v>
      </c>
      <c r="F1227" s="127">
        <v>182.28</v>
      </c>
      <c r="G1227" s="95">
        <v>16730407</v>
      </c>
    </row>
    <row r="1228" spans="2:7" x14ac:dyDescent="0.35">
      <c r="B1228" s="227">
        <v>45604</v>
      </c>
      <c r="C1228" s="127">
        <v>182</v>
      </c>
      <c r="D1228" s="127">
        <v>182.35</v>
      </c>
      <c r="E1228" s="127">
        <v>179.57</v>
      </c>
      <c r="F1228" s="127">
        <v>179.86</v>
      </c>
      <c r="G1228" s="95">
        <v>15021549</v>
      </c>
    </row>
    <row r="1229" spans="2:7" x14ac:dyDescent="0.35">
      <c r="B1229" s="227">
        <v>45607</v>
      </c>
      <c r="C1229" s="127">
        <v>180.07</v>
      </c>
      <c r="D1229" s="127">
        <v>182.08500000000001</v>
      </c>
      <c r="E1229" s="127">
        <v>179.99</v>
      </c>
      <c r="F1229" s="127">
        <v>181.97</v>
      </c>
      <c r="G1229" s="95">
        <v>12503422</v>
      </c>
    </row>
    <row r="1230" spans="2:7" x14ac:dyDescent="0.35">
      <c r="B1230" s="227">
        <v>45608</v>
      </c>
      <c r="C1230" s="127">
        <v>181.38</v>
      </c>
      <c r="D1230" s="127">
        <v>184.02500000000001</v>
      </c>
      <c r="E1230" s="127">
        <v>180.99</v>
      </c>
      <c r="F1230" s="127">
        <v>183.32</v>
      </c>
      <c r="G1230" s="95">
        <v>14065845</v>
      </c>
    </row>
    <row r="1231" spans="2:7" x14ac:dyDescent="0.35">
      <c r="B1231" s="227">
        <v>45609</v>
      </c>
      <c r="C1231" s="127">
        <v>182.15</v>
      </c>
      <c r="D1231" s="127">
        <v>182.61500000000001</v>
      </c>
      <c r="E1231" s="127">
        <v>180.12</v>
      </c>
      <c r="F1231" s="127">
        <v>180.49</v>
      </c>
      <c r="G1231" s="95">
        <v>13969709</v>
      </c>
    </row>
    <row r="1232" spans="2:7" x14ac:dyDescent="0.35">
      <c r="B1232" s="227">
        <v>45610</v>
      </c>
      <c r="C1232" s="127">
        <v>179.75</v>
      </c>
      <c r="D1232" s="127">
        <v>180.44499999999999</v>
      </c>
      <c r="E1232" s="127">
        <v>176.03</v>
      </c>
      <c r="F1232" s="127">
        <v>177.35</v>
      </c>
      <c r="G1232" s="95">
        <v>17925763</v>
      </c>
    </row>
    <row r="1233" spans="2:7" x14ac:dyDescent="0.35">
      <c r="B1233" s="227">
        <v>45611</v>
      </c>
      <c r="C1233" s="127">
        <v>175.64</v>
      </c>
      <c r="D1233" s="127">
        <v>175.88</v>
      </c>
      <c r="E1233" s="127">
        <v>172.745</v>
      </c>
      <c r="F1233" s="127">
        <v>173.89</v>
      </c>
      <c r="G1233" s="95">
        <v>21708870</v>
      </c>
    </row>
    <row r="1234" spans="2:7" x14ac:dyDescent="0.35">
      <c r="B1234" s="227">
        <v>45614</v>
      </c>
      <c r="C1234" s="127">
        <v>174.95500000000001</v>
      </c>
      <c r="D1234" s="127">
        <v>176.91</v>
      </c>
      <c r="E1234" s="127">
        <v>174.42</v>
      </c>
      <c r="F1234" s="127">
        <v>176.8</v>
      </c>
      <c r="G1234" s="95">
        <v>18725422</v>
      </c>
    </row>
    <row r="1235" spans="2:7" x14ac:dyDescent="0.35">
      <c r="B1235" s="227">
        <v>45615</v>
      </c>
      <c r="C1235" s="127">
        <v>175.23500000000001</v>
      </c>
      <c r="D1235" s="127">
        <v>180.17</v>
      </c>
      <c r="E1235" s="127">
        <v>175.11600000000001</v>
      </c>
      <c r="F1235" s="127">
        <v>179.58</v>
      </c>
      <c r="G1235" s="95">
        <v>15392866</v>
      </c>
    </row>
    <row r="1236" spans="2:7" x14ac:dyDescent="0.35">
      <c r="B1236" s="227">
        <v>45616</v>
      </c>
      <c r="C1236" s="127">
        <v>178.83</v>
      </c>
      <c r="D1236" s="127">
        <v>179.11</v>
      </c>
      <c r="E1236" s="127">
        <v>175.33</v>
      </c>
      <c r="F1236" s="127">
        <v>177.33</v>
      </c>
      <c r="G1236" s="95">
        <v>15729806</v>
      </c>
    </row>
    <row r="1237" spans="2:7" x14ac:dyDescent="0.35">
      <c r="B1237" s="227">
        <v>45617</v>
      </c>
      <c r="C1237" s="127">
        <v>175.45500000000001</v>
      </c>
      <c r="D1237" s="127">
        <v>175.58</v>
      </c>
      <c r="E1237" s="127">
        <v>165.31</v>
      </c>
      <c r="F1237" s="127">
        <v>169.24</v>
      </c>
      <c r="G1237" s="95">
        <v>38839431</v>
      </c>
    </row>
    <row r="1238" spans="2:7" x14ac:dyDescent="0.35">
      <c r="B1238" s="227">
        <v>45618</v>
      </c>
      <c r="C1238" s="127">
        <v>167.16</v>
      </c>
      <c r="D1238" s="127">
        <v>168.2645</v>
      </c>
      <c r="E1238" s="127">
        <v>165.71</v>
      </c>
      <c r="F1238" s="127">
        <v>166.57</v>
      </c>
      <c r="G1238" s="95">
        <v>24497042</v>
      </c>
    </row>
    <row r="1239" spans="2:7" x14ac:dyDescent="0.35">
      <c r="B1239" s="227">
        <v>45621</v>
      </c>
      <c r="C1239" s="127">
        <v>167.99</v>
      </c>
      <c r="D1239" s="127">
        <v>170.46</v>
      </c>
      <c r="E1239" s="127">
        <v>167.4</v>
      </c>
      <c r="F1239" s="127">
        <v>169.43</v>
      </c>
      <c r="G1239" s="95">
        <v>21395652</v>
      </c>
    </row>
    <row r="1240" spans="2:7" x14ac:dyDescent="0.35">
      <c r="B1240" s="227">
        <v>45622</v>
      </c>
      <c r="C1240" s="127">
        <v>169.49</v>
      </c>
      <c r="D1240" s="127">
        <v>171.495</v>
      </c>
      <c r="E1240" s="127">
        <v>169.43</v>
      </c>
      <c r="F1240" s="127">
        <v>170.62</v>
      </c>
      <c r="G1240" s="95">
        <v>14937478</v>
      </c>
    </row>
    <row r="1241" spans="2:7" x14ac:dyDescent="0.35">
      <c r="B1241" s="227">
        <v>45623</v>
      </c>
      <c r="C1241" s="127">
        <v>170.68</v>
      </c>
      <c r="D1241" s="127">
        <v>171.14</v>
      </c>
      <c r="E1241" s="127">
        <v>169.67</v>
      </c>
      <c r="F1241" s="127">
        <v>170.82</v>
      </c>
      <c r="G1241" s="95">
        <v>12433371</v>
      </c>
    </row>
    <row r="1242" spans="2:7" x14ac:dyDescent="0.35">
      <c r="B1242" s="227">
        <v>45625</v>
      </c>
      <c r="C1242" s="127">
        <v>170.06</v>
      </c>
      <c r="D1242" s="127">
        <v>170.87</v>
      </c>
      <c r="E1242" s="127">
        <v>168.75</v>
      </c>
      <c r="F1242" s="127">
        <v>170.49</v>
      </c>
      <c r="G1242" s="95">
        <v>9250712</v>
      </c>
    </row>
    <row r="1243" spans="2:7" x14ac:dyDescent="0.35">
      <c r="B1243" s="227">
        <v>45628</v>
      </c>
      <c r="C1243" s="127">
        <v>170.32</v>
      </c>
      <c r="D1243" s="127">
        <v>173.6</v>
      </c>
      <c r="E1243" s="127">
        <v>170.27</v>
      </c>
      <c r="F1243" s="127">
        <v>172.98</v>
      </c>
      <c r="G1243" s="95">
        <v>16593444</v>
      </c>
    </row>
    <row r="1244" spans="2:7" x14ac:dyDescent="0.35">
      <c r="B1244" s="227">
        <v>45629</v>
      </c>
      <c r="C1244" s="127">
        <v>173.12</v>
      </c>
      <c r="D1244" s="127">
        <v>174.32</v>
      </c>
      <c r="E1244" s="127">
        <v>172.51</v>
      </c>
      <c r="F1244" s="127">
        <v>173.02</v>
      </c>
      <c r="G1244" s="95">
        <v>15721483</v>
      </c>
    </row>
    <row r="1245" spans="2:7" x14ac:dyDescent="0.35">
      <c r="B1245" s="227">
        <v>45630</v>
      </c>
      <c r="C1245" s="127">
        <v>172.78</v>
      </c>
      <c r="D1245" s="127">
        <v>176.43</v>
      </c>
      <c r="E1245" s="127">
        <v>172.75</v>
      </c>
      <c r="F1245" s="127">
        <v>176.09</v>
      </c>
      <c r="G1245" s="95">
        <v>18239842</v>
      </c>
    </row>
    <row r="1246" spans="2:7" x14ac:dyDescent="0.35">
      <c r="B1246" s="227">
        <v>45631</v>
      </c>
      <c r="C1246" s="127">
        <v>177.32</v>
      </c>
      <c r="D1246" s="127">
        <v>177.71</v>
      </c>
      <c r="E1246" s="127">
        <v>174.01</v>
      </c>
      <c r="F1246" s="127">
        <v>174.31</v>
      </c>
      <c r="G1246" s="95">
        <v>16145520</v>
      </c>
    </row>
    <row r="1247" spans="2:7" x14ac:dyDescent="0.35">
      <c r="B1247" s="227">
        <v>45632</v>
      </c>
      <c r="C1247" s="127">
        <v>173.88</v>
      </c>
      <c r="D1247" s="127">
        <v>176.8389</v>
      </c>
      <c r="E1247" s="127">
        <v>173.55</v>
      </c>
      <c r="F1247" s="127">
        <v>176.49</v>
      </c>
      <c r="G1247" s="95">
        <v>13319549</v>
      </c>
    </row>
    <row r="1248" spans="2:7" x14ac:dyDescent="0.35">
      <c r="B1248" s="227">
        <v>45635</v>
      </c>
      <c r="C1248" s="127">
        <v>175.715</v>
      </c>
      <c r="D1248" s="127">
        <v>178.04</v>
      </c>
      <c r="E1248" s="127">
        <v>175.4</v>
      </c>
      <c r="F1248" s="127">
        <v>177.1</v>
      </c>
      <c r="G1248" s="95">
        <v>19887786</v>
      </c>
    </row>
    <row r="1249" spans="2:7" x14ac:dyDescent="0.35">
      <c r="B1249" s="227">
        <v>45636</v>
      </c>
      <c r="C1249" s="127">
        <v>184.535</v>
      </c>
      <c r="D1249" s="127">
        <v>188.03</v>
      </c>
      <c r="E1249" s="127">
        <v>182.67</v>
      </c>
      <c r="F1249" s="127">
        <v>186.53</v>
      </c>
      <c r="G1249" s="95">
        <v>34317438</v>
      </c>
    </row>
    <row r="1250" spans="2:7" x14ac:dyDescent="0.35">
      <c r="B1250" s="227">
        <v>45637</v>
      </c>
      <c r="C1250" s="127">
        <v>186.7</v>
      </c>
      <c r="D1250" s="127">
        <v>196.89</v>
      </c>
      <c r="E1250" s="127">
        <v>186.26</v>
      </c>
      <c r="F1250" s="127">
        <v>196.71</v>
      </c>
      <c r="G1250" s="95">
        <v>41664489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AAFAC-0BB0-403D-AEA0-1A0EF354F8EB}">
  <dimension ref="B2:K1230"/>
  <sheetViews>
    <sheetView showGridLines="0" zoomScale="85" zoomScaleNormal="85" workbookViewId="0">
      <pane xSplit="2" ySplit="5" topLeftCell="C6" activePane="bottomRight" state="frozen"/>
      <selection sqref="A1:XFD1048576"/>
      <selection pane="topRight" sqref="A1:XFD1048576"/>
      <selection pane="bottomLeft" sqref="A1:XFD1048576"/>
      <selection pane="bottomRight" sqref="A1:XFD1048576"/>
    </sheetView>
  </sheetViews>
  <sheetFormatPr defaultRowHeight="14.5" x14ac:dyDescent="0.35"/>
  <cols>
    <col min="1" max="1" width="2.26953125" customWidth="1"/>
    <col min="2" max="2" width="16" customWidth="1"/>
    <col min="3" max="5" width="16.26953125" customWidth="1"/>
    <col min="6" max="7" width="15.81640625" customWidth="1"/>
    <col min="8" max="8" width="8.1796875" bestFit="1" customWidth="1"/>
    <col min="10" max="13" width="8.7265625" customWidth="1"/>
  </cols>
  <sheetData>
    <row r="2" spans="2:11" x14ac:dyDescent="0.35">
      <c r="B2" s="2" t="s">
        <v>269</v>
      </c>
      <c r="C2" s="3"/>
      <c r="D2" s="3"/>
      <c r="E2" s="3"/>
      <c r="F2" s="3"/>
      <c r="G2" s="3"/>
      <c r="H2" s="3"/>
      <c r="I2" s="3"/>
    </row>
    <row r="3" spans="2:11" ht="5.5" customHeight="1" x14ac:dyDescent="0.35">
      <c r="B3" s="22"/>
      <c r="C3" s="7"/>
      <c r="D3" s="7"/>
      <c r="E3" s="7"/>
      <c r="F3" s="7"/>
      <c r="G3" s="7"/>
      <c r="H3" s="7"/>
      <c r="I3" s="7"/>
    </row>
    <row r="4" spans="2:11" ht="6" customHeight="1" x14ac:dyDescent="0.35"/>
    <row r="5" spans="2:11" x14ac:dyDescent="0.35">
      <c r="B5" s="6" t="s">
        <v>336</v>
      </c>
      <c r="C5" s="128" t="s">
        <v>346</v>
      </c>
      <c r="D5" s="128" t="s">
        <v>347</v>
      </c>
      <c r="E5" s="128" t="s">
        <v>348</v>
      </c>
      <c r="F5" s="128" t="s">
        <v>349</v>
      </c>
      <c r="G5" s="128" t="s">
        <v>350</v>
      </c>
      <c r="H5" s="128" t="s">
        <v>351</v>
      </c>
    </row>
    <row r="6" spans="2:11" x14ac:dyDescent="0.35">
      <c r="B6" s="6" t="s">
        <v>337</v>
      </c>
      <c r="C6" s="132" t="s">
        <v>338</v>
      </c>
      <c r="D6" s="132" t="s">
        <v>337</v>
      </c>
      <c r="E6" s="132" t="s">
        <v>339</v>
      </c>
      <c r="F6" s="127">
        <v>0.2</v>
      </c>
      <c r="G6" s="127">
        <v>0.2</v>
      </c>
      <c r="H6" s="133" t="s">
        <v>314</v>
      </c>
      <c r="K6" s="129"/>
    </row>
    <row r="7" spans="2:11" x14ac:dyDescent="0.35">
      <c r="B7" s="6" t="s">
        <v>340</v>
      </c>
      <c r="C7" s="132" t="s">
        <v>341</v>
      </c>
      <c r="D7" s="132" t="s">
        <v>340</v>
      </c>
      <c r="E7" s="132" t="s">
        <v>342</v>
      </c>
      <c r="F7" s="127">
        <v>0.2</v>
      </c>
      <c r="G7" s="127">
        <v>0.2</v>
      </c>
      <c r="H7" s="133" t="s">
        <v>314</v>
      </c>
    </row>
    <row r="8" spans="2:11" x14ac:dyDescent="0.35">
      <c r="B8" s="6" t="s">
        <v>343</v>
      </c>
      <c r="C8" s="132" t="s">
        <v>344</v>
      </c>
      <c r="D8" s="132" t="s">
        <v>343</v>
      </c>
      <c r="E8" s="132" t="s">
        <v>345</v>
      </c>
      <c r="F8" s="127">
        <v>0.2</v>
      </c>
      <c r="G8" s="127">
        <v>0.2</v>
      </c>
      <c r="H8" s="133" t="s">
        <v>314</v>
      </c>
    </row>
    <row r="9" spans="2:11" x14ac:dyDescent="0.35">
      <c r="B9" s="127"/>
      <c r="C9" s="127"/>
      <c r="D9" s="127"/>
      <c r="E9" s="127"/>
      <c r="F9" s="127"/>
      <c r="G9" s="95"/>
      <c r="H9" s="95"/>
    </row>
    <row r="10" spans="2:11" hidden="1" x14ac:dyDescent="0.35">
      <c r="B10" s="127"/>
      <c r="C10" s="127"/>
      <c r="D10" s="127"/>
      <c r="E10" s="127"/>
      <c r="F10" s="127"/>
      <c r="G10" s="95"/>
      <c r="H10" s="95"/>
    </row>
    <row r="11" spans="2:11" x14ac:dyDescent="0.35">
      <c r="B11" s="127"/>
      <c r="C11" s="127"/>
      <c r="D11" s="127"/>
      <c r="E11" s="127"/>
      <c r="F11" s="127"/>
      <c r="G11" s="95"/>
      <c r="H11" s="95"/>
    </row>
    <row r="12" spans="2:11" x14ac:dyDescent="0.35">
      <c r="B12" s="127"/>
      <c r="C12" s="127"/>
      <c r="D12" s="127"/>
      <c r="E12" s="127"/>
      <c r="F12" s="127"/>
      <c r="G12" s="95"/>
      <c r="H12" s="95"/>
    </row>
    <row r="13" spans="2:11" x14ac:dyDescent="0.35">
      <c r="B13" s="127"/>
      <c r="C13" s="127"/>
      <c r="D13" s="127"/>
      <c r="E13" s="127"/>
      <c r="F13" s="127"/>
      <c r="G13" s="95"/>
      <c r="H13" s="95"/>
    </row>
    <row r="14" spans="2:11" x14ac:dyDescent="0.35">
      <c r="B14" s="127"/>
      <c r="C14" s="127"/>
      <c r="D14" s="127"/>
      <c r="E14" s="127"/>
      <c r="F14" s="127"/>
      <c r="G14" s="95"/>
      <c r="H14" s="95"/>
    </row>
    <row r="15" spans="2:11" x14ac:dyDescent="0.35">
      <c r="B15" s="127"/>
      <c r="C15" s="127"/>
      <c r="D15" s="127"/>
      <c r="E15" s="127"/>
      <c r="F15" s="127"/>
      <c r="G15" s="95"/>
      <c r="H15" s="95"/>
    </row>
    <row r="16" spans="2:11" x14ac:dyDescent="0.35">
      <c r="B16" s="127"/>
      <c r="C16" s="127"/>
      <c r="D16" s="127"/>
      <c r="E16" s="127"/>
      <c r="F16" s="127"/>
      <c r="G16" s="95"/>
      <c r="H16" s="95"/>
    </row>
    <row r="17" spans="2:8" x14ac:dyDescent="0.35">
      <c r="B17" s="127"/>
      <c r="C17" s="127"/>
      <c r="D17" s="127"/>
      <c r="E17" s="127"/>
      <c r="F17" s="127"/>
      <c r="G17" s="95"/>
      <c r="H17" s="95"/>
    </row>
    <row r="18" spans="2:8" x14ac:dyDescent="0.35">
      <c r="B18" s="127"/>
      <c r="C18" s="127"/>
      <c r="D18" s="127"/>
      <c r="E18" s="127"/>
      <c r="F18" s="127"/>
      <c r="G18" s="95"/>
      <c r="H18" s="95"/>
    </row>
    <row r="19" spans="2:8" x14ac:dyDescent="0.35">
      <c r="B19" s="127"/>
      <c r="C19" s="127"/>
      <c r="D19" s="127"/>
      <c r="E19" s="127"/>
      <c r="F19" s="127"/>
      <c r="G19" s="95"/>
      <c r="H19" s="95"/>
    </row>
    <row r="20" spans="2:8" x14ac:dyDescent="0.35">
      <c r="B20" s="127"/>
      <c r="C20" s="127"/>
      <c r="D20" s="127"/>
      <c r="E20" s="127"/>
      <c r="F20" s="127"/>
      <c r="G20" s="95"/>
      <c r="H20" s="95"/>
    </row>
    <row r="21" spans="2:8" x14ac:dyDescent="0.35">
      <c r="B21" s="127"/>
      <c r="C21" s="127"/>
      <c r="D21" s="127"/>
      <c r="E21" s="127"/>
      <c r="F21" s="127"/>
      <c r="G21" s="95"/>
      <c r="H21" s="95"/>
    </row>
    <row r="22" spans="2:8" x14ac:dyDescent="0.35">
      <c r="B22" s="127"/>
      <c r="C22" s="127"/>
      <c r="D22" s="127"/>
      <c r="E22" s="127"/>
      <c r="F22" s="127"/>
      <c r="G22" s="95"/>
      <c r="H22" s="95"/>
    </row>
    <row r="23" spans="2:8" x14ac:dyDescent="0.35">
      <c r="B23" s="127"/>
      <c r="C23" s="127"/>
      <c r="D23" s="127"/>
      <c r="E23" s="127"/>
      <c r="F23" s="127"/>
      <c r="G23" s="95"/>
      <c r="H23" s="95"/>
    </row>
    <row r="24" spans="2:8" x14ac:dyDescent="0.35">
      <c r="B24" s="127"/>
      <c r="C24" s="127"/>
      <c r="D24" s="127"/>
      <c r="E24" s="127"/>
      <c r="F24" s="127"/>
      <c r="G24" s="95"/>
      <c r="H24" s="95"/>
    </row>
    <row r="25" spans="2:8" x14ac:dyDescent="0.35">
      <c r="B25" s="127"/>
      <c r="C25" s="127"/>
      <c r="D25" s="127"/>
      <c r="E25" s="127"/>
      <c r="F25" s="127"/>
      <c r="G25" s="95"/>
      <c r="H25" s="95"/>
    </row>
    <row r="26" spans="2:8" x14ac:dyDescent="0.35">
      <c r="B26" s="127"/>
      <c r="C26" s="127"/>
      <c r="D26" s="127"/>
      <c r="E26" s="127"/>
      <c r="F26" s="127"/>
      <c r="G26" s="95"/>
      <c r="H26" s="95"/>
    </row>
    <row r="27" spans="2:8" x14ac:dyDescent="0.35">
      <c r="B27" s="127"/>
      <c r="C27" s="127"/>
      <c r="D27" s="127"/>
      <c r="E27" s="127"/>
      <c r="F27" s="127"/>
      <c r="G27" s="95"/>
      <c r="H27" s="95"/>
    </row>
    <row r="28" spans="2:8" x14ac:dyDescent="0.35">
      <c r="B28" s="127"/>
      <c r="C28" s="127"/>
      <c r="D28" s="127"/>
      <c r="E28" s="127"/>
      <c r="F28" s="127"/>
      <c r="G28" s="95"/>
      <c r="H28" s="95"/>
    </row>
    <row r="29" spans="2:8" x14ac:dyDescent="0.35">
      <c r="B29" s="127"/>
      <c r="C29" s="127"/>
      <c r="D29" s="127"/>
      <c r="E29" s="127"/>
      <c r="F29" s="127"/>
      <c r="G29" s="95"/>
      <c r="H29" s="95"/>
    </row>
    <row r="30" spans="2:8" x14ac:dyDescent="0.35">
      <c r="B30" s="127"/>
      <c r="C30" s="127"/>
      <c r="D30" s="127"/>
      <c r="E30" s="127"/>
      <c r="F30" s="127"/>
      <c r="G30" s="95"/>
      <c r="H30" s="95"/>
    </row>
    <row r="31" spans="2:8" x14ac:dyDescent="0.35">
      <c r="B31" s="127"/>
      <c r="C31" s="127"/>
      <c r="D31" s="127"/>
      <c r="E31" s="127"/>
      <c r="F31" s="127"/>
      <c r="G31" s="95"/>
      <c r="H31" s="95"/>
    </row>
    <row r="32" spans="2:8" x14ac:dyDescent="0.35">
      <c r="B32" s="127"/>
      <c r="C32" s="127"/>
      <c r="D32" s="127"/>
      <c r="E32" s="127"/>
      <c r="F32" s="127"/>
      <c r="G32" s="95"/>
      <c r="H32" s="95"/>
    </row>
    <row r="33" spans="2:8" x14ac:dyDescent="0.35">
      <c r="B33" s="127"/>
      <c r="C33" s="127"/>
      <c r="D33" s="127"/>
      <c r="E33" s="127"/>
      <c r="F33" s="127"/>
      <c r="G33" s="95"/>
      <c r="H33" s="95"/>
    </row>
    <row r="34" spans="2:8" x14ac:dyDescent="0.35">
      <c r="B34" s="127"/>
      <c r="C34" s="127"/>
      <c r="D34" s="127"/>
      <c r="E34" s="127"/>
      <c r="F34" s="127"/>
      <c r="G34" s="95"/>
      <c r="H34" s="95"/>
    </row>
    <row r="35" spans="2:8" x14ac:dyDescent="0.35">
      <c r="B35" s="127"/>
      <c r="C35" s="127"/>
      <c r="D35" s="127"/>
      <c r="E35" s="127"/>
      <c r="F35" s="127"/>
      <c r="G35" s="95"/>
      <c r="H35" s="95"/>
    </row>
    <row r="36" spans="2:8" x14ac:dyDescent="0.35">
      <c r="B36" s="127"/>
      <c r="C36" s="127"/>
      <c r="D36" s="127"/>
      <c r="E36" s="127"/>
      <c r="F36" s="127"/>
      <c r="G36" s="95"/>
      <c r="H36" s="95"/>
    </row>
    <row r="37" spans="2:8" x14ac:dyDescent="0.35">
      <c r="B37" s="127"/>
      <c r="C37" s="127"/>
      <c r="D37" s="127"/>
      <c r="E37" s="127"/>
      <c r="F37" s="127"/>
      <c r="G37" s="95"/>
      <c r="H37" s="95"/>
    </row>
    <row r="38" spans="2:8" x14ac:dyDescent="0.35">
      <c r="B38" s="127"/>
      <c r="C38" s="127"/>
      <c r="D38" s="127"/>
      <c r="E38" s="127"/>
      <c r="F38" s="127"/>
      <c r="G38" s="95"/>
      <c r="H38" s="95"/>
    </row>
    <row r="39" spans="2:8" x14ac:dyDescent="0.35">
      <c r="B39" s="127"/>
      <c r="C39" s="127"/>
      <c r="D39" s="127"/>
      <c r="E39" s="127"/>
      <c r="F39" s="127"/>
      <c r="G39" s="95"/>
      <c r="H39" s="95"/>
    </row>
    <row r="40" spans="2:8" x14ac:dyDescent="0.35">
      <c r="B40" s="127"/>
      <c r="C40" s="127"/>
      <c r="D40" s="127"/>
      <c r="E40" s="127"/>
      <c r="F40" s="127"/>
      <c r="G40" s="95"/>
      <c r="H40" s="95"/>
    </row>
    <row r="41" spans="2:8" x14ac:dyDescent="0.35">
      <c r="B41" s="127"/>
      <c r="C41" s="127"/>
      <c r="D41" s="127"/>
      <c r="E41" s="127"/>
      <c r="F41" s="127"/>
      <c r="G41" s="95"/>
      <c r="H41" s="95"/>
    </row>
    <row r="42" spans="2:8" x14ac:dyDescent="0.35">
      <c r="B42" s="127"/>
      <c r="C42" s="127"/>
      <c r="D42" s="127"/>
      <c r="E42" s="127"/>
      <c r="F42" s="127"/>
      <c r="G42" s="95"/>
      <c r="H42" s="95"/>
    </row>
    <row r="43" spans="2:8" x14ac:dyDescent="0.35">
      <c r="B43" s="127"/>
      <c r="C43" s="127"/>
      <c r="D43" s="127"/>
      <c r="E43" s="127"/>
      <c r="F43" s="127"/>
      <c r="G43" s="95"/>
      <c r="H43" s="95"/>
    </row>
    <row r="44" spans="2:8" x14ac:dyDescent="0.35">
      <c r="B44" s="127"/>
      <c r="C44" s="127"/>
      <c r="D44" s="127"/>
      <c r="E44" s="127"/>
      <c r="F44" s="127"/>
      <c r="G44" s="95"/>
      <c r="H44" s="95"/>
    </row>
    <row r="45" spans="2:8" x14ac:dyDescent="0.35">
      <c r="B45" s="127"/>
      <c r="C45" s="127"/>
      <c r="D45" s="127"/>
      <c r="E45" s="127"/>
      <c r="F45" s="127"/>
      <c r="G45" s="95"/>
      <c r="H45" s="95"/>
    </row>
    <row r="46" spans="2:8" x14ac:dyDescent="0.35">
      <c r="B46" s="127"/>
      <c r="C46" s="127"/>
      <c r="D46" s="127"/>
      <c r="E46" s="127"/>
      <c r="F46" s="127"/>
      <c r="G46" s="95"/>
      <c r="H46" s="95"/>
    </row>
    <row r="47" spans="2:8" x14ac:dyDescent="0.35">
      <c r="B47" s="127"/>
      <c r="C47" s="127"/>
      <c r="D47" s="127"/>
      <c r="E47" s="127"/>
      <c r="F47" s="127"/>
      <c r="G47" s="95"/>
      <c r="H47" s="95"/>
    </row>
    <row r="48" spans="2:8" x14ac:dyDescent="0.35">
      <c r="B48" s="127"/>
      <c r="C48" s="127"/>
      <c r="D48" s="127"/>
      <c r="E48" s="127"/>
      <c r="F48" s="127"/>
      <c r="G48" s="95"/>
      <c r="H48" s="95"/>
    </row>
    <row r="49" spans="2:8" x14ac:dyDescent="0.35">
      <c r="B49" s="127"/>
      <c r="C49" s="127"/>
      <c r="D49" s="127"/>
      <c r="E49" s="127"/>
      <c r="F49" s="127"/>
      <c r="G49" s="95"/>
      <c r="H49" s="95"/>
    </row>
    <row r="50" spans="2:8" x14ac:dyDescent="0.35">
      <c r="B50" s="127"/>
      <c r="C50" s="127"/>
      <c r="D50" s="127"/>
      <c r="E50" s="127"/>
      <c r="F50" s="127"/>
      <c r="G50" s="95"/>
      <c r="H50" s="95"/>
    </row>
    <row r="51" spans="2:8" x14ac:dyDescent="0.35">
      <c r="B51" s="127"/>
      <c r="C51" s="127"/>
      <c r="D51" s="127"/>
      <c r="E51" s="127"/>
      <c r="F51" s="127"/>
      <c r="G51" s="95"/>
      <c r="H51" s="95"/>
    </row>
    <row r="52" spans="2:8" x14ac:dyDescent="0.35">
      <c r="B52" s="127"/>
      <c r="C52" s="127"/>
      <c r="D52" s="127"/>
      <c r="E52" s="127"/>
      <c r="F52" s="127"/>
      <c r="G52" s="95"/>
      <c r="H52" s="95"/>
    </row>
    <row r="53" spans="2:8" x14ac:dyDescent="0.35">
      <c r="B53" s="127"/>
      <c r="C53" s="127"/>
      <c r="D53" s="127"/>
      <c r="E53" s="127"/>
      <c r="F53" s="127"/>
      <c r="G53" s="95"/>
      <c r="H53" s="95"/>
    </row>
    <row r="54" spans="2:8" x14ac:dyDescent="0.35">
      <c r="B54" s="127"/>
      <c r="C54" s="127"/>
      <c r="D54" s="127"/>
      <c r="E54" s="127"/>
      <c r="F54" s="127"/>
      <c r="G54" s="95"/>
      <c r="H54" s="95"/>
    </row>
    <row r="55" spans="2:8" x14ac:dyDescent="0.35">
      <c r="B55" s="127"/>
      <c r="C55" s="127"/>
      <c r="D55" s="127"/>
      <c r="E55" s="127"/>
      <c r="F55" s="127"/>
      <c r="G55" s="95"/>
      <c r="H55" s="95"/>
    </row>
    <row r="56" spans="2:8" x14ac:dyDescent="0.35">
      <c r="B56" s="127"/>
      <c r="C56" s="127"/>
      <c r="D56" s="127"/>
      <c r="E56" s="127"/>
      <c r="F56" s="127"/>
      <c r="G56" s="95"/>
      <c r="H56" s="95"/>
    </row>
    <row r="57" spans="2:8" x14ac:dyDescent="0.35">
      <c r="B57" s="127"/>
      <c r="C57" s="127"/>
      <c r="D57" s="127"/>
      <c r="E57" s="127"/>
      <c r="F57" s="127"/>
      <c r="G57" s="95"/>
      <c r="H57" s="95"/>
    </row>
    <row r="58" spans="2:8" x14ac:dyDescent="0.35">
      <c r="B58" s="127"/>
      <c r="C58" s="127"/>
      <c r="D58" s="127"/>
      <c r="E58" s="127"/>
      <c r="F58" s="127"/>
      <c r="G58" s="95"/>
      <c r="H58" s="95"/>
    </row>
    <row r="59" spans="2:8" x14ac:dyDescent="0.35">
      <c r="B59" s="127"/>
      <c r="C59" s="127"/>
      <c r="D59" s="127"/>
      <c r="E59" s="127"/>
      <c r="F59" s="127"/>
      <c r="G59" s="95"/>
      <c r="H59" s="95"/>
    </row>
    <row r="60" spans="2:8" x14ac:dyDescent="0.35">
      <c r="B60" s="127"/>
      <c r="C60" s="127"/>
      <c r="D60" s="127"/>
      <c r="E60" s="127"/>
      <c r="F60" s="127"/>
      <c r="G60" s="95"/>
      <c r="H60" s="95"/>
    </row>
    <row r="61" spans="2:8" x14ac:dyDescent="0.35">
      <c r="B61" s="127"/>
      <c r="C61" s="127"/>
      <c r="D61" s="127"/>
      <c r="E61" s="127"/>
      <c r="F61" s="127"/>
      <c r="G61" s="95"/>
      <c r="H61" s="95"/>
    </row>
    <row r="62" spans="2:8" x14ac:dyDescent="0.35">
      <c r="B62" s="127"/>
      <c r="C62" s="127"/>
      <c r="D62" s="127"/>
      <c r="E62" s="127"/>
      <c r="F62" s="127"/>
      <c r="G62" s="95"/>
      <c r="H62" s="95"/>
    </row>
    <row r="63" spans="2:8" x14ac:dyDescent="0.35">
      <c r="B63" s="127"/>
      <c r="C63" s="127"/>
      <c r="D63" s="127"/>
      <c r="E63" s="127"/>
      <c r="F63" s="127"/>
      <c r="G63" s="95"/>
      <c r="H63" s="95"/>
    </row>
    <row r="64" spans="2:8" x14ac:dyDescent="0.35">
      <c r="B64" s="127"/>
      <c r="C64" s="127"/>
      <c r="D64" s="127"/>
      <c r="E64" s="127"/>
      <c r="F64" s="127"/>
      <c r="G64" s="95"/>
      <c r="H64" s="95"/>
    </row>
    <row r="65" spans="2:8" x14ac:dyDescent="0.35">
      <c r="B65" s="127"/>
      <c r="C65" s="127"/>
      <c r="D65" s="127"/>
      <c r="E65" s="127"/>
      <c r="F65" s="127"/>
      <c r="G65" s="95"/>
      <c r="H65" s="95"/>
    </row>
    <row r="66" spans="2:8" x14ac:dyDescent="0.35">
      <c r="B66" s="127"/>
      <c r="C66" s="127"/>
      <c r="D66" s="127"/>
      <c r="E66" s="127"/>
      <c r="F66" s="127"/>
      <c r="G66" s="95"/>
      <c r="H66" s="95"/>
    </row>
    <row r="67" spans="2:8" x14ac:dyDescent="0.35">
      <c r="B67" s="127"/>
      <c r="C67" s="127"/>
      <c r="D67" s="127"/>
      <c r="E67" s="127"/>
      <c r="F67" s="127"/>
      <c r="G67" s="95"/>
      <c r="H67" s="95"/>
    </row>
    <row r="68" spans="2:8" x14ac:dyDescent="0.35">
      <c r="B68" s="127"/>
      <c r="C68" s="127"/>
      <c r="D68" s="127"/>
      <c r="E68" s="127"/>
      <c r="F68" s="127"/>
      <c r="G68" s="95"/>
      <c r="H68" s="95"/>
    </row>
    <row r="69" spans="2:8" x14ac:dyDescent="0.35">
      <c r="B69" s="127"/>
      <c r="C69" s="127"/>
      <c r="D69" s="127"/>
      <c r="E69" s="127"/>
      <c r="F69" s="127"/>
      <c r="G69" s="95"/>
      <c r="H69" s="95"/>
    </row>
    <row r="70" spans="2:8" x14ac:dyDescent="0.35">
      <c r="B70" s="127"/>
      <c r="C70" s="127"/>
      <c r="D70" s="127"/>
      <c r="E70" s="127"/>
      <c r="F70" s="127"/>
      <c r="G70" s="95"/>
      <c r="H70" s="95"/>
    </row>
    <row r="71" spans="2:8" x14ac:dyDescent="0.35">
      <c r="B71" s="127"/>
      <c r="C71" s="127"/>
      <c r="D71" s="127"/>
      <c r="E71" s="127"/>
      <c r="F71" s="127"/>
      <c r="G71" s="95"/>
      <c r="H71" s="95"/>
    </row>
    <row r="72" spans="2:8" x14ac:dyDescent="0.35">
      <c r="B72" s="127"/>
      <c r="C72" s="127"/>
      <c r="D72" s="127"/>
      <c r="E72" s="127"/>
      <c r="F72" s="127"/>
      <c r="G72" s="95"/>
      <c r="H72" s="95"/>
    </row>
    <row r="73" spans="2:8" x14ac:dyDescent="0.35">
      <c r="B73" s="127"/>
      <c r="C73" s="127"/>
      <c r="D73" s="127"/>
      <c r="E73" s="127"/>
      <c r="F73" s="127"/>
      <c r="G73" s="95"/>
      <c r="H73" s="95"/>
    </row>
    <row r="74" spans="2:8" x14ac:dyDescent="0.35">
      <c r="B74" s="127"/>
      <c r="C74" s="127"/>
      <c r="D74" s="127"/>
      <c r="E74" s="127"/>
      <c r="F74" s="127"/>
      <c r="G74" s="95"/>
      <c r="H74" s="95"/>
    </row>
    <row r="75" spans="2:8" x14ac:dyDescent="0.35">
      <c r="B75" s="127"/>
      <c r="C75" s="127"/>
      <c r="D75" s="127"/>
      <c r="E75" s="127"/>
      <c r="F75" s="127"/>
      <c r="G75" s="95"/>
      <c r="H75" s="95"/>
    </row>
    <row r="76" spans="2:8" x14ac:dyDescent="0.35">
      <c r="B76" s="127"/>
      <c r="C76" s="127"/>
      <c r="D76" s="127"/>
      <c r="E76" s="127"/>
      <c r="F76" s="127"/>
      <c r="G76" s="95"/>
      <c r="H76" s="95"/>
    </row>
    <row r="77" spans="2:8" x14ac:dyDescent="0.35">
      <c r="B77" s="127"/>
      <c r="C77" s="127"/>
      <c r="D77" s="127"/>
      <c r="E77" s="127"/>
      <c r="F77" s="127"/>
      <c r="G77" s="95"/>
      <c r="H77" s="95"/>
    </row>
    <row r="78" spans="2:8" x14ac:dyDescent="0.35">
      <c r="B78" s="127"/>
      <c r="C78" s="127"/>
      <c r="D78" s="127"/>
      <c r="E78" s="127"/>
      <c r="F78" s="127"/>
      <c r="G78" s="95"/>
      <c r="H78" s="95"/>
    </row>
    <row r="79" spans="2:8" x14ac:dyDescent="0.35">
      <c r="B79" s="127"/>
      <c r="C79" s="127"/>
      <c r="D79" s="127"/>
      <c r="E79" s="127"/>
      <c r="F79" s="127"/>
      <c r="G79" s="95"/>
      <c r="H79" s="95"/>
    </row>
    <row r="80" spans="2:8" x14ac:dyDescent="0.35">
      <c r="B80" s="127"/>
      <c r="C80" s="127"/>
      <c r="D80" s="127"/>
      <c r="E80" s="127"/>
      <c r="F80" s="127"/>
      <c r="G80" s="95"/>
      <c r="H80" s="95"/>
    </row>
    <row r="81" spans="2:8" x14ac:dyDescent="0.35">
      <c r="B81" s="127"/>
      <c r="C81" s="127"/>
      <c r="D81" s="127"/>
      <c r="E81" s="127"/>
      <c r="F81" s="127"/>
      <c r="G81" s="95"/>
      <c r="H81" s="95"/>
    </row>
    <row r="82" spans="2:8" x14ac:dyDescent="0.35">
      <c r="B82" s="127"/>
      <c r="C82" s="127"/>
      <c r="D82" s="127"/>
      <c r="E82" s="127"/>
      <c r="F82" s="127"/>
      <c r="G82" s="95"/>
      <c r="H82" s="95"/>
    </row>
    <row r="83" spans="2:8" x14ac:dyDescent="0.35">
      <c r="B83" s="127"/>
      <c r="C83" s="127"/>
      <c r="D83" s="127"/>
      <c r="E83" s="127"/>
      <c r="F83" s="127"/>
      <c r="G83" s="95"/>
      <c r="H83" s="95"/>
    </row>
    <row r="84" spans="2:8" x14ac:dyDescent="0.35">
      <c r="B84" s="127"/>
      <c r="C84" s="127"/>
      <c r="D84" s="127"/>
      <c r="E84" s="127"/>
      <c r="F84" s="127"/>
      <c r="G84" s="95"/>
      <c r="H84" s="95"/>
    </row>
    <row r="85" spans="2:8" x14ac:dyDescent="0.35">
      <c r="B85" s="127"/>
      <c r="C85" s="127"/>
      <c r="D85" s="127"/>
      <c r="E85" s="127"/>
      <c r="F85" s="127"/>
      <c r="G85" s="95"/>
      <c r="H85" s="95"/>
    </row>
    <row r="86" spans="2:8" x14ac:dyDescent="0.35">
      <c r="B86" s="127"/>
      <c r="C86" s="127"/>
      <c r="D86" s="127"/>
      <c r="E86" s="127"/>
      <c r="F86" s="127"/>
      <c r="G86" s="95"/>
      <c r="H86" s="95"/>
    </row>
    <row r="87" spans="2:8" x14ac:dyDescent="0.35">
      <c r="B87" s="127"/>
      <c r="C87" s="127"/>
      <c r="D87" s="127"/>
      <c r="E87" s="127"/>
      <c r="F87" s="127"/>
      <c r="G87" s="95"/>
      <c r="H87" s="95"/>
    </row>
    <row r="88" spans="2:8" x14ac:dyDescent="0.35">
      <c r="B88" s="127"/>
      <c r="C88" s="127"/>
      <c r="D88" s="127"/>
      <c r="E88" s="127"/>
      <c r="F88" s="127"/>
      <c r="G88" s="95"/>
      <c r="H88" s="95"/>
    </row>
    <row r="89" spans="2:8" x14ac:dyDescent="0.35">
      <c r="B89" s="127"/>
      <c r="C89" s="127"/>
      <c r="D89" s="127"/>
      <c r="E89" s="127"/>
      <c r="F89" s="127"/>
      <c r="G89" s="95"/>
      <c r="H89" s="95"/>
    </row>
    <row r="90" spans="2:8" x14ac:dyDescent="0.35">
      <c r="B90" s="127"/>
      <c r="C90" s="127"/>
      <c r="D90" s="127"/>
      <c r="E90" s="127"/>
      <c r="F90" s="127"/>
      <c r="G90" s="95"/>
      <c r="H90" s="95"/>
    </row>
    <row r="91" spans="2:8" x14ac:dyDescent="0.35">
      <c r="B91" s="127"/>
      <c r="C91" s="127"/>
      <c r="D91" s="127"/>
      <c r="E91" s="127"/>
      <c r="F91" s="127"/>
      <c r="G91" s="95"/>
      <c r="H91" s="95"/>
    </row>
    <row r="92" spans="2:8" x14ac:dyDescent="0.35">
      <c r="B92" s="127"/>
      <c r="C92" s="127"/>
      <c r="D92" s="127"/>
      <c r="E92" s="127"/>
      <c r="F92" s="127"/>
      <c r="G92" s="95"/>
      <c r="H92" s="95"/>
    </row>
    <row r="93" spans="2:8" x14ac:dyDescent="0.35">
      <c r="B93" s="127"/>
      <c r="C93" s="127"/>
      <c r="D93" s="127"/>
      <c r="E93" s="127"/>
      <c r="F93" s="127"/>
      <c r="G93" s="95"/>
      <c r="H93" s="95"/>
    </row>
    <row r="94" spans="2:8" x14ac:dyDescent="0.35">
      <c r="B94" s="127"/>
      <c r="C94" s="127"/>
      <c r="D94" s="127"/>
      <c r="E94" s="127"/>
      <c r="F94" s="127"/>
      <c r="G94" s="95"/>
      <c r="H94" s="95"/>
    </row>
    <row r="95" spans="2:8" x14ac:dyDescent="0.35">
      <c r="B95" s="127"/>
      <c r="C95" s="127"/>
      <c r="D95" s="127"/>
      <c r="E95" s="127"/>
      <c r="F95" s="127"/>
      <c r="G95" s="95"/>
      <c r="H95" s="95"/>
    </row>
    <row r="96" spans="2:8" x14ac:dyDescent="0.35">
      <c r="B96" s="127"/>
      <c r="C96" s="127"/>
      <c r="D96" s="127"/>
      <c r="E96" s="127"/>
      <c r="F96" s="127"/>
      <c r="G96" s="95"/>
      <c r="H96" s="95"/>
    </row>
    <row r="97" spans="2:8" x14ac:dyDescent="0.35">
      <c r="B97" s="127"/>
      <c r="C97" s="127"/>
      <c r="D97" s="127"/>
      <c r="E97" s="127"/>
      <c r="F97" s="127"/>
      <c r="G97" s="95"/>
      <c r="H97" s="95"/>
    </row>
    <row r="98" spans="2:8" x14ac:dyDescent="0.35">
      <c r="B98" s="127"/>
      <c r="C98" s="127"/>
      <c r="D98" s="127"/>
      <c r="E98" s="127"/>
      <c r="F98" s="127"/>
      <c r="G98" s="95"/>
      <c r="H98" s="95"/>
    </row>
    <row r="99" spans="2:8" x14ac:dyDescent="0.35">
      <c r="B99" s="127"/>
      <c r="C99" s="127"/>
      <c r="D99" s="127"/>
      <c r="E99" s="127"/>
      <c r="F99" s="127"/>
      <c r="G99" s="95"/>
      <c r="H99" s="95"/>
    </row>
    <row r="100" spans="2:8" x14ac:dyDescent="0.35">
      <c r="B100" s="127"/>
      <c r="C100" s="127"/>
      <c r="D100" s="127"/>
      <c r="E100" s="127"/>
      <c r="F100" s="127"/>
      <c r="G100" s="95"/>
      <c r="H100" s="95"/>
    </row>
    <row r="101" spans="2:8" x14ac:dyDescent="0.35">
      <c r="B101" s="127"/>
      <c r="C101" s="127"/>
      <c r="D101" s="127"/>
      <c r="E101" s="127"/>
      <c r="F101" s="127"/>
      <c r="G101" s="95"/>
      <c r="H101" s="95"/>
    </row>
    <row r="102" spans="2:8" x14ac:dyDescent="0.35">
      <c r="B102" s="127"/>
      <c r="C102" s="127"/>
      <c r="D102" s="127"/>
      <c r="E102" s="127"/>
      <c r="F102" s="127"/>
      <c r="G102" s="95"/>
      <c r="H102" s="95"/>
    </row>
    <row r="103" spans="2:8" x14ac:dyDescent="0.35">
      <c r="B103" s="127"/>
      <c r="C103" s="127"/>
      <c r="D103" s="127"/>
      <c r="E103" s="127"/>
      <c r="F103" s="127"/>
      <c r="G103" s="95"/>
      <c r="H103" s="95"/>
    </row>
    <row r="104" spans="2:8" x14ac:dyDescent="0.35">
      <c r="B104" s="127"/>
      <c r="C104" s="127"/>
      <c r="D104" s="127"/>
      <c r="E104" s="127"/>
      <c r="F104" s="127"/>
      <c r="G104" s="95"/>
      <c r="H104" s="95"/>
    </row>
    <row r="105" spans="2:8" x14ac:dyDescent="0.35">
      <c r="B105" s="127"/>
      <c r="C105" s="127"/>
      <c r="D105" s="127"/>
      <c r="E105" s="127"/>
      <c r="F105" s="127"/>
      <c r="G105" s="95"/>
      <c r="H105" s="95"/>
    </row>
    <row r="106" spans="2:8" x14ac:dyDescent="0.35">
      <c r="B106" s="127"/>
      <c r="C106" s="127"/>
      <c r="D106" s="127"/>
      <c r="E106" s="127"/>
      <c r="F106" s="127"/>
      <c r="G106" s="95"/>
      <c r="H106" s="95"/>
    </row>
    <row r="107" spans="2:8" x14ac:dyDescent="0.35">
      <c r="B107" s="127"/>
      <c r="C107" s="127"/>
      <c r="D107" s="127"/>
      <c r="E107" s="127"/>
      <c r="F107" s="127"/>
      <c r="G107" s="95"/>
      <c r="H107" s="95"/>
    </row>
    <row r="108" spans="2:8" x14ac:dyDescent="0.35">
      <c r="B108" s="127"/>
      <c r="C108" s="127"/>
      <c r="D108" s="127"/>
      <c r="E108" s="127"/>
      <c r="F108" s="127"/>
      <c r="G108" s="95"/>
      <c r="H108" s="95"/>
    </row>
    <row r="109" spans="2:8" x14ac:dyDescent="0.35">
      <c r="B109" s="127"/>
      <c r="C109" s="127"/>
      <c r="D109" s="127"/>
      <c r="E109" s="127"/>
      <c r="F109" s="127"/>
      <c r="G109" s="95"/>
      <c r="H109" s="95"/>
    </row>
    <row r="110" spans="2:8" x14ac:dyDescent="0.35">
      <c r="B110" s="127"/>
      <c r="C110" s="127"/>
      <c r="D110" s="127"/>
      <c r="E110" s="127"/>
      <c r="F110" s="127"/>
      <c r="G110" s="95"/>
      <c r="H110" s="95"/>
    </row>
    <row r="111" spans="2:8" x14ac:dyDescent="0.35">
      <c r="B111" s="127"/>
      <c r="C111" s="127"/>
      <c r="D111" s="127"/>
      <c r="E111" s="127"/>
      <c r="F111" s="127"/>
      <c r="G111" s="95"/>
      <c r="H111" s="95"/>
    </row>
    <row r="112" spans="2:8" x14ac:dyDescent="0.35">
      <c r="B112" s="127"/>
      <c r="C112" s="127"/>
      <c r="D112" s="127"/>
      <c r="E112" s="127"/>
      <c r="F112" s="127"/>
      <c r="G112" s="95"/>
      <c r="H112" s="95"/>
    </row>
    <row r="113" spans="2:8" x14ac:dyDescent="0.35">
      <c r="B113" s="127"/>
      <c r="C113" s="127"/>
      <c r="D113" s="127"/>
      <c r="E113" s="127"/>
      <c r="F113" s="127"/>
      <c r="G113" s="95"/>
      <c r="H113" s="95"/>
    </row>
    <row r="114" spans="2:8" x14ac:dyDescent="0.35">
      <c r="B114" s="127"/>
      <c r="C114" s="127"/>
      <c r="D114" s="127"/>
      <c r="E114" s="127"/>
      <c r="F114" s="127"/>
      <c r="G114" s="95"/>
      <c r="H114" s="95"/>
    </row>
    <row r="115" spans="2:8" x14ac:dyDescent="0.35">
      <c r="B115" s="127"/>
      <c r="C115" s="127"/>
      <c r="D115" s="127"/>
      <c r="E115" s="127"/>
      <c r="F115" s="127"/>
      <c r="G115" s="95"/>
      <c r="H115" s="95"/>
    </row>
    <row r="116" spans="2:8" x14ac:dyDescent="0.35">
      <c r="B116" s="127"/>
      <c r="C116" s="127"/>
      <c r="D116" s="127"/>
      <c r="E116" s="127"/>
      <c r="F116" s="127"/>
      <c r="G116" s="95"/>
      <c r="H116" s="95"/>
    </row>
    <row r="117" spans="2:8" x14ac:dyDescent="0.35">
      <c r="B117" s="127"/>
      <c r="C117" s="127"/>
      <c r="D117" s="127"/>
      <c r="E117" s="127"/>
      <c r="F117" s="127"/>
      <c r="G117" s="95"/>
      <c r="H117" s="95"/>
    </row>
    <row r="118" spans="2:8" x14ac:dyDescent="0.35">
      <c r="B118" s="127"/>
      <c r="C118" s="127"/>
      <c r="D118" s="127"/>
      <c r="E118" s="127"/>
      <c r="F118" s="127"/>
      <c r="G118" s="95"/>
      <c r="H118" s="95"/>
    </row>
    <row r="119" spans="2:8" x14ac:dyDescent="0.35">
      <c r="B119" s="127"/>
      <c r="C119" s="127"/>
      <c r="D119" s="127"/>
      <c r="E119" s="127"/>
      <c r="F119" s="127"/>
      <c r="G119" s="95"/>
      <c r="H119" s="95"/>
    </row>
    <row r="120" spans="2:8" x14ac:dyDescent="0.35">
      <c r="B120" s="127"/>
      <c r="C120" s="127"/>
      <c r="D120" s="127"/>
      <c r="E120" s="127"/>
      <c r="F120" s="127"/>
      <c r="G120" s="95"/>
      <c r="H120" s="95"/>
    </row>
    <row r="121" spans="2:8" x14ac:dyDescent="0.35">
      <c r="B121" s="127"/>
      <c r="C121" s="127"/>
      <c r="D121" s="127"/>
      <c r="E121" s="127"/>
      <c r="F121" s="127"/>
      <c r="G121" s="95"/>
      <c r="H121" s="95"/>
    </row>
    <row r="122" spans="2:8" x14ac:dyDescent="0.35">
      <c r="B122" s="127"/>
      <c r="C122" s="127"/>
      <c r="D122" s="127"/>
      <c r="E122" s="127"/>
      <c r="F122" s="127"/>
      <c r="G122" s="95"/>
      <c r="H122" s="95"/>
    </row>
    <row r="123" spans="2:8" x14ac:dyDescent="0.35">
      <c r="B123" s="127"/>
      <c r="C123" s="127"/>
      <c r="D123" s="127"/>
      <c r="E123" s="127"/>
      <c r="F123" s="127"/>
      <c r="G123" s="95"/>
      <c r="H123" s="95"/>
    </row>
    <row r="124" spans="2:8" x14ac:dyDescent="0.35">
      <c r="B124" s="127"/>
      <c r="C124" s="127"/>
      <c r="D124" s="127"/>
      <c r="E124" s="127"/>
      <c r="F124" s="127"/>
      <c r="G124" s="95"/>
      <c r="H124" s="95"/>
    </row>
    <row r="125" spans="2:8" x14ac:dyDescent="0.35">
      <c r="B125" s="127"/>
      <c r="C125" s="127"/>
      <c r="D125" s="127"/>
      <c r="E125" s="127"/>
      <c r="F125" s="127"/>
      <c r="G125" s="95"/>
      <c r="H125" s="95"/>
    </row>
    <row r="126" spans="2:8" x14ac:dyDescent="0.35">
      <c r="B126" s="127"/>
      <c r="C126" s="127"/>
      <c r="D126" s="127"/>
      <c r="E126" s="127"/>
      <c r="F126" s="127"/>
      <c r="G126" s="95"/>
      <c r="H126" s="95"/>
    </row>
    <row r="127" spans="2:8" x14ac:dyDescent="0.35">
      <c r="B127" s="127"/>
      <c r="C127" s="127"/>
      <c r="D127" s="127"/>
      <c r="E127" s="127"/>
      <c r="F127" s="127"/>
      <c r="G127" s="95"/>
      <c r="H127" s="95"/>
    </row>
    <row r="128" spans="2:8" x14ac:dyDescent="0.35">
      <c r="B128" s="127"/>
      <c r="C128" s="127"/>
      <c r="D128" s="127"/>
      <c r="E128" s="127"/>
      <c r="F128" s="127"/>
      <c r="G128" s="95"/>
      <c r="H128" s="95"/>
    </row>
    <row r="129" spans="2:8" x14ac:dyDescent="0.35">
      <c r="B129" s="127"/>
      <c r="C129" s="127"/>
      <c r="D129" s="127"/>
      <c r="E129" s="127"/>
      <c r="F129" s="127"/>
      <c r="G129" s="95"/>
      <c r="H129" s="95"/>
    </row>
    <row r="130" spans="2:8" x14ac:dyDescent="0.35">
      <c r="B130" s="127"/>
      <c r="C130" s="127"/>
      <c r="D130" s="127"/>
      <c r="E130" s="127"/>
      <c r="F130" s="127"/>
      <c r="G130" s="95"/>
      <c r="H130" s="95"/>
    </row>
    <row r="131" spans="2:8" x14ac:dyDescent="0.35">
      <c r="B131" s="127"/>
      <c r="C131" s="127"/>
      <c r="D131" s="127"/>
      <c r="E131" s="127"/>
      <c r="F131" s="127"/>
      <c r="G131" s="95"/>
      <c r="H131" s="95"/>
    </row>
    <row r="132" spans="2:8" x14ac:dyDescent="0.35">
      <c r="B132" s="127"/>
      <c r="C132" s="127"/>
      <c r="D132" s="127"/>
      <c r="E132" s="127"/>
      <c r="F132" s="127"/>
      <c r="G132" s="95"/>
      <c r="H132" s="95"/>
    </row>
    <row r="133" spans="2:8" x14ac:dyDescent="0.35">
      <c r="B133" s="127"/>
      <c r="C133" s="127"/>
      <c r="D133" s="127"/>
      <c r="E133" s="127"/>
      <c r="F133" s="127"/>
      <c r="G133" s="95"/>
      <c r="H133" s="95"/>
    </row>
    <row r="134" spans="2:8" x14ac:dyDescent="0.35">
      <c r="B134" s="127"/>
      <c r="C134" s="127"/>
      <c r="D134" s="127"/>
      <c r="E134" s="127"/>
      <c r="F134" s="127"/>
      <c r="G134" s="95"/>
      <c r="H134" s="95"/>
    </row>
    <row r="135" spans="2:8" x14ac:dyDescent="0.35">
      <c r="B135" s="127"/>
      <c r="C135" s="127"/>
      <c r="D135" s="127"/>
      <c r="E135" s="127"/>
      <c r="F135" s="127"/>
      <c r="G135" s="95"/>
      <c r="H135" s="95"/>
    </row>
    <row r="136" spans="2:8" x14ac:dyDescent="0.35">
      <c r="B136" s="127"/>
      <c r="C136" s="127"/>
      <c r="D136" s="127"/>
      <c r="E136" s="127"/>
      <c r="F136" s="127"/>
      <c r="G136" s="95"/>
      <c r="H136" s="95"/>
    </row>
    <row r="137" spans="2:8" x14ac:dyDescent="0.35">
      <c r="B137" s="127"/>
      <c r="C137" s="127"/>
      <c r="D137" s="127"/>
      <c r="E137" s="127"/>
      <c r="F137" s="127"/>
      <c r="G137" s="95"/>
      <c r="H137" s="95"/>
    </row>
    <row r="138" spans="2:8" x14ac:dyDescent="0.35">
      <c r="B138" s="127"/>
      <c r="C138" s="127"/>
      <c r="D138" s="127"/>
      <c r="E138" s="127"/>
      <c r="F138" s="127"/>
      <c r="G138" s="95"/>
      <c r="H138" s="95"/>
    </row>
    <row r="139" spans="2:8" x14ac:dyDescent="0.35">
      <c r="B139" s="127"/>
      <c r="C139" s="127"/>
      <c r="D139" s="127"/>
      <c r="E139" s="127"/>
      <c r="F139" s="127"/>
      <c r="G139" s="95"/>
      <c r="H139" s="95"/>
    </row>
    <row r="140" spans="2:8" x14ac:dyDescent="0.35">
      <c r="B140" s="127"/>
      <c r="C140" s="127"/>
      <c r="D140" s="127"/>
      <c r="E140" s="127"/>
      <c r="F140" s="127"/>
      <c r="G140" s="95"/>
      <c r="H140" s="95"/>
    </row>
    <row r="141" spans="2:8" x14ac:dyDescent="0.35">
      <c r="B141" s="127"/>
      <c r="C141" s="127"/>
      <c r="D141" s="127"/>
      <c r="E141" s="127"/>
      <c r="F141" s="127"/>
      <c r="G141" s="95"/>
      <c r="H141" s="95"/>
    </row>
    <row r="142" spans="2:8" x14ac:dyDescent="0.35">
      <c r="B142" s="127"/>
      <c r="C142" s="127"/>
      <c r="D142" s="127"/>
      <c r="E142" s="127"/>
      <c r="F142" s="127"/>
      <c r="G142" s="95"/>
      <c r="H142" s="95"/>
    </row>
    <row r="143" spans="2:8" x14ac:dyDescent="0.35">
      <c r="B143" s="127"/>
      <c r="C143" s="127"/>
      <c r="D143" s="127"/>
      <c r="E143" s="127"/>
      <c r="F143" s="127"/>
      <c r="G143" s="95"/>
      <c r="H143" s="95"/>
    </row>
    <row r="144" spans="2:8" x14ac:dyDescent="0.35">
      <c r="B144" s="127"/>
      <c r="C144" s="127"/>
      <c r="D144" s="127"/>
      <c r="E144" s="127"/>
      <c r="F144" s="127"/>
      <c r="G144" s="95"/>
      <c r="H144" s="95"/>
    </row>
    <row r="145" spans="2:8" x14ac:dyDescent="0.35">
      <c r="B145" s="127"/>
      <c r="C145" s="127"/>
      <c r="D145" s="127"/>
      <c r="E145" s="127"/>
      <c r="F145" s="127"/>
      <c r="G145" s="95"/>
      <c r="H145" s="95"/>
    </row>
    <row r="146" spans="2:8" x14ac:dyDescent="0.35">
      <c r="B146" s="127"/>
      <c r="C146" s="127"/>
      <c r="D146" s="127"/>
      <c r="E146" s="127"/>
      <c r="F146" s="127"/>
      <c r="G146" s="95"/>
      <c r="H146" s="95"/>
    </row>
    <row r="147" spans="2:8" x14ac:dyDescent="0.35">
      <c r="B147" s="127"/>
      <c r="C147" s="127"/>
      <c r="D147" s="127"/>
      <c r="E147" s="127"/>
      <c r="F147" s="127"/>
      <c r="G147" s="95"/>
      <c r="H147" s="95"/>
    </row>
    <row r="148" spans="2:8" x14ac:dyDescent="0.35">
      <c r="B148" s="127"/>
      <c r="C148" s="127"/>
      <c r="D148" s="127"/>
      <c r="E148" s="127"/>
      <c r="F148" s="127"/>
      <c r="G148" s="95"/>
      <c r="H148" s="95"/>
    </row>
    <row r="149" spans="2:8" x14ac:dyDescent="0.35">
      <c r="B149" s="127"/>
      <c r="C149" s="127"/>
      <c r="D149" s="127"/>
      <c r="E149" s="127"/>
      <c r="F149" s="127"/>
      <c r="G149" s="95"/>
      <c r="H149" s="95"/>
    </row>
    <row r="150" spans="2:8" x14ac:dyDescent="0.35">
      <c r="B150" s="127"/>
      <c r="C150" s="127"/>
      <c r="D150" s="127"/>
      <c r="E150" s="127"/>
      <c r="F150" s="127"/>
      <c r="G150" s="95"/>
      <c r="H150" s="95"/>
    </row>
    <row r="151" spans="2:8" x14ac:dyDescent="0.35">
      <c r="B151" s="127"/>
      <c r="C151" s="127"/>
      <c r="D151" s="127"/>
      <c r="E151" s="127"/>
      <c r="F151" s="127"/>
      <c r="G151" s="95"/>
      <c r="H151" s="95"/>
    </row>
    <row r="152" spans="2:8" x14ac:dyDescent="0.35">
      <c r="B152" s="127"/>
      <c r="C152" s="127"/>
      <c r="D152" s="127"/>
      <c r="E152" s="127"/>
      <c r="F152" s="127"/>
      <c r="G152" s="95"/>
      <c r="H152" s="95"/>
    </row>
    <row r="153" spans="2:8" x14ac:dyDescent="0.35">
      <c r="B153" s="127"/>
      <c r="C153" s="127"/>
      <c r="D153" s="127"/>
      <c r="E153" s="127"/>
      <c r="F153" s="127"/>
      <c r="G153" s="95"/>
      <c r="H153" s="95"/>
    </row>
    <row r="154" spans="2:8" x14ac:dyDescent="0.35">
      <c r="B154" s="127"/>
      <c r="C154" s="127"/>
      <c r="D154" s="127"/>
      <c r="E154" s="127"/>
      <c r="F154" s="127"/>
      <c r="G154" s="95"/>
      <c r="H154" s="95"/>
    </row>
    <row r="155" spans="2:8" x14ac:dyDescent="0.35">
      <c r="B155" s="127"/>
      <c r="C155" s="127"/>
      <c r="D155" s="127"/>
      <c r="E155" s="127"/>
      <c r="F155" s="127"/>
      <c r="G155" s="95"/>
      <c r="H155" s="95"/>
    </row>
    <row r="156" spans="2:8" x14ac:dyDescent="0.35">
      <c r="B156" s="127"/>
      <c r="C156" s="127"/>
      <c r="D156" s="127"/>
      <c r="E156" s="127"/>
      <c r="F156" s="127"/>
      <c r="G156" s="95"/>
      <c r="H156" s="95"/>
    </row>
    <row r="157" spans="2:8" x14ac:dyDescent="0.35">
      <c r="B157" s="127"/>
      <c r="C157" s="127"/>
      <c r="D157" s="127"/>
      <c r="E157" s="127"/>
      <c r="F157" s="127"/>
      <c r="G157" s="95"/>
      <c r="H157" s="95"/>
    </row>
    <row r="158" spans="2:8" x14ac:dyDescent="0.35">
      <c r="B158" s="127"/>
      <c r="C158" s="127"/>
      <c r="D158" s="127"/>
      <c r="E158" s="127"/>
      <c r="F158" s="127"/>
      <c r="G158" s="95"/>
      <c r="H158" s="95"/>
    </row>
    <row r="159" spans="2:8" x14ac:dyDescent="0.35">
      <c r="B159" s="127"/>
      <c r="C159" s="127"/>
      <c r="D159" s="127"/>
      <c r="E159" s="127"/>
      <c r="F159" s="127"/>
      <c r="G159" s="95"/>
      <c r="H159" s="95"/>
    </row>
    <row r="160" spans="2:8" x14ac:dyDescent="0.35">
      <c r="B160" s="127"/>
      <c r="C160" s="127"/>
      <c r="D160" s="127"/>
      <c r="E160" s="127"/>
      <c r="F160" s="127"/>
      <c r="G160" s="95"/>
      <c r="H160" s="95"/>
    </row>
    <row r="161" spans="2:8" x14ac:dyDescent="0.35">
      <c r="B161" s="127"/>
      <c r="C161" s="127"/>
      <c r="D161" s="127"/>
      <c r="E161" s="127"/>
      <c r="F161" s="127"/>
      <c r="G161" s="95"/>
      <c r="H161" s="95"/>
    </row>
    <row r="162" spans="2:8" x14ac:dyDescent="0.35">
      <c r="B162" s="127"/>
      <c r="C162" s="127"/>
      <c r="D162" s="127"/>
      <c r="E162" s="127"/>
      <c r="F162" s="127"/>
      <c r="G162" s="95"/>
      <c r="H162" s="95"/>
    </row>
    <row r="163" spans="2:8" x14ac:dyDescent="0.35">
      <c r="B163" s="127"/>
      <c r="C163" s="127"/>
      <c r="D163" s="127"/>
      <c r="E163" s="127"/>
      <c r="F163" s="127"/>
      <c r="G163" s="95"/>
      <c r="H163" s="95"/>
    </row>
    <row r="164" spans="2:8" x14ac:dyDescent="0.35">
      <c r="B164" s="127"/>
      <c r="C164" s="127"/>
      <c r="D164" s="127"/>
      <c r="E164" s="127"/>
      <c r="F164" s="127"/>
      <c r="G164" s="95"/>
      <c r="H164" s="95"/>
    </row>
    <row r="165" spans="2:8" x14ac:dyDescent="0.35">
      <c r="B165" s="127"/>
      <c r="C165" s="127"/>
      <c r="D165" s="127"/>
      <c r="E165" s="127"/>
      <c r="F165" s="127"/>
      <c r="G165" s="95"/>
      <c r="H165" s="95"/>
    </row>
    <row r="166" spans="2:8" x14ac:dyDescent="0.35">
      <c r="B166" s="127"/>
      <c r="C166" s="127"/>
      <c r="D166" s="127"/>
      <c r="E166" s="127"/>
      <c r="F166" s="127"/>
      <c r="G166" s="95"/>
      <c r="H166" s="95"/>
    </row>
    <row r="167" spans="2:8" x14ac:dyDescent="0.35">
      <c r="B167" s="127"/>
      <c r="C167" s="127"/>
      <c r="D167" s="127"/>
      <c r="E167" s="127"/>
      <c r="F167" s="127"/>
      <c r="G167" s="95"/>
      <c r="H167" s="95"/>
    </row>
    <row r="168" spans="2:8" x14ac:dyDescent="0.35">
      <c r="B168" s="127"/>
      <c r="C168" s="127"/>
      <c r="D168" s="127"/>
      <c r="E168" s="127"/>
      <c r="F168" s="127"/>
      <c r="G168" s="95"/>
      <c r="H168" s="95"/>
    </row>
    <row r="169" spans="2:8" x14ac:dyDescent="0.35">
      <c r="B169" s="127"/>
      <c r="C169" s="127"/>
      <c r="D169" s="127"/>
      <c r="E169" s="127"/>
      <c r="F169" s="127"/>
      <c r="G169" s="95"/>
      <c r="H169" s="95"/>
    </row>
    <row r="170" spans="2:8" x14ac:dyDescent="0.35">
      <c r="B170" s="127"/>
      <c r="C170" s="127"/>
      <c r="D170" s="127"/>
      <c r="E170" s="127"/>
      <c r="F170" s="127"/>
      <c r="G170" s="95"/>
      <c r="H170" s="95"/>
    </row>
    <row r="171" spans="2:8" x14ac:dyDescent="0.35">
      <c r="B171" s="127"/>
      <c r="C171" s="127"/>
      <c r="D171" s="127"/>
      <c r="E171" s="127"/>
      <c r="F171" s="127"/>
      <c r="G171" s="95"/>
      <c r="H171" s="95"/>
    </row>
    <row r="172" spans="2:8" x14ac:dyDescent="0.35">
      <c r="B172" s="127"/>
      <c r="C172" s="127"/>
      <c r="D172" s="127"/>
      <c r="E172" s="127"/>
      <c r="F172" s="127"/>
      <c r="G172" s="95"/>
      <c r="H172" s="95"/>
    </row>
    <row r="173" spans="2:8" x14ac:dyDescent="0.35">
      <c r="B173" s="127"/>
      <c r="C173" s="127"/>
      <c r="D173" s="127"/>
      <c r="E173" s="127"/>
      <c r="F173" s="127"/>
      <c r="G173" s="95"/>
      <c r="H173" s="95"/>
    </row>
    <row r="174" spans="2:8" x14ac:dyDescent="0.35">
      <c r="B174" s="127"/>
      <c r="C174" s="127"/>
      <c r="D174" s="127"/>
      <c r="E174" s="127"/>
      <c r="F174" s="127"/>
      <c r="G174" s="95"/>
      <c r="H174" s="95"/>
    </row>
    <row r="175" spans="2:8" x14ac:dyDescent="0.35">
      <c r="B175" s="127"/>
      <c r="C175" s="127"/>
      <c r="D175" s="127"/>
      <c r="E175" s="127"/>
      <c r="F175" s="127"/>
      <c r="G175" s="95"/>
      <c r="H175" s="95"/>
    </row>
    <row r="176" spans="2:8" x14ac:dyDescent="0.35">
      <c r="B176" s="127"/>
      <c r="C176" s="127"/>
      <c r="D176" s="127"/>
      <c r="E176" s="127"/>
      <c r="F176" s="127"/>
      <c r="G176" s="95"/>
      <c r="H176" s="95"/>
    </row>
    <row r="177" spans="2:8" x14ac:dyDescent="0.35">
      <c r="B177" s="127"/>
      <c r="C177" s="127"/>
      <c r="D177" s="127"/>
      <c r="E177" s="127"/>
      <c r="F177" s="127"/>
      <c r="G177" s="95"/>
      <c r="H177" s="95"/>
    </row>
    <row r="178" spans="2:8" x14ac:dyDescent="0.35">
      <c r="B178" s="127"/>
      <c r="C178" s="127"/>
      <c r="D178" s="127"/>
      <c r="E178" s="127"/>
      <c r="F178" s="127"/>
      <c r="G178" s="95"/>
      <c r="H178" s="95"/>
    </row>
    <row r="179" spans="2:8" x14ac:dyDescent="0.35">
      <c r="B179" s="127"/>
      <c r="C179" s="127"/>
      <c r="D179" s="127"/>
      <c r="E179" s="127"/>
      <c r="F179" s="127"/>
      <c r="G179" s="95"/>
      <c r="H179" s="95"/>
    </row>
    <row r="180" spans="2:8" x14ac:dyDescent="0.35">
      <c r="B180" s="127"/>
      <c r="C180" s="127"/>
      <c r="D180" s="127"/>
      <c r="E180" s="127"/>
      <c r="F180" s="127"/>
      <c r="G180" s="95"/>
      <c r="H180" s="95"/>
    </row>
    <row r="181" spans="2:8" x14ac:dyDescent="0.35">
      <c r="B181" s="127"/>
      <c r="C181" s="127"/>
      <c r="D181" s="127"/>
      <c r="E181" s="127"/>
      <c r="F181" s="127"/>
      <c r="G181" s="95"/>
      <c r="H181" s="95"/>
    </row>
    <row r="182" spans="2:8" x14ac:dyDescent="0.35">
      <c r="B182" s="127"/>
      <c r="C182" s="127"/>
      <c r="D182" s="127"/>
      <c r="E182" s="127"/>
      <c r="F182" s="127"/>
      <c r="G182" s="95"/>
      <c r="H182" s="95"/>
    </row>
    <row r="183" spans="2:8" x14ac:dyDescent="0.35">
      <c r="B183" s="127"/>
      <c r="C183" s="127"/>
      <c r="D183" s="127"/>
      <c r="E183" s="127"/>
      <c r="F183" s="127"/>
      <c r="G183" s="95"/>
      <c r="H183" s="95"/>
    </row>
    <row r="184" spans="2:8" x14ac:dyDescent="0.35">
      <c r="B184" s="127"/>
      <c r="C184" s="127"/>
      <c r="D184" s="127"/>
      <c r="E184" s="127"/>
      <c r="F184" s="127"/>
      <c r="G184" s="95"/>
      <c r="H184" s="95"/>
    </row>
    <row r="185" spans="2:8" x14ac:dyDescent="0.35">
      <c r="B185" s="127"/>
      <c r="C185" s="127"/>
      <c r="D185" s="127"/>
      <c r="E185" s="127"/>
      <c r="F185" s="127"/>
      <c r="G185" s="95"/>
      <c r="H185" s="95"/>
    </row>
    <row r="186" spans="2:8" x14ac:dyDescent="0.35">
      <c r="B186" s="127"/>
      <c r="C186" s="127"/>
      <c r="D186" s="127"/>
      <c r="E186" s="127"/>
      <c r="F186" s="127"/>
      <c r="G186" s="95"/>
      <c r="H186" s="95"/>
    </row>
    <row r="187" spans="2:8" x14ac:dyDescent="0.35">
      <c r="B187" s="127"/>
      <c r="C187" s="127"/>
      <c r="D187" s="127"/>
      <c r="E187" s="127"/>
      <c r="F187" s="127"/>
      <c r="G187" s="95"/>
      <c r="H187" s="95"/>
    </row>
    <row r="188" spans="2:8" x14ac:dyDescent="0.35">
      <c r="B188" s="127"/>
      <c r="C188" s="127"/>
      <c r="D188" s="127"/>
      <c r="E188" s="127"/>
      <c r="F188" s="127"/>
      <c r="G188" s="95"/>
      <c r="H188" s="95"/>
    </row>
    <row r="189" spans="2:8" x14ac:dyDescent="0.35">
      <c r="B189" s="127"/>
      <c r="C189" s="127"/>
      <c r="D189" s="127"/>
      <c r="E189" s="127"/>
      <c r="F189" s="127"/>
      <c r="G189" s="95"/>
      <c r="H189" s="95"/>
    </row>
    <row r="190" spans="2:8" x14ac:dyDescent="0.35">
      <c r="B190" s="127"/>
      <c r="C190" s="127"/>
      <c r="D190" s="127"/>
      <c r="E190" s="127"/>
      <c r="F190" s="127"/>
      <c r="G190" s="95"/>
      <c r="H190" s="95"/>
    </row>
    <row r="191" spans="2:8" x14ac:dyDescent="0.35">
      <c r="B191" s="127"/>
      <c r="C191" s="127"/>
      <c r="D191" s="127"/>
      <c r="E191" s="127"/>
      <c r="F191" s="127"/>
      <c r="G191" s="95"/>
      <c r="H191" s="95"/>
    </row>
    <row r="192" spans="2:8" x14ac:dyDescent="0.35">
      <c r="B192" s="127"/>
      <c r="C192" s="127"/>
      <c r="D192" s="127"/>
      <c r="E192" s="127"/>
      <c r="F192" s="127"/>
      <c r="G192" s="95"/>
      <c r="H192" s="95"/>
    </row>
    <row r="193" spans="2:8" x14ac:dyDescent="0.35">
      <c r="B193" s="127"/>
      <c r="C193" s="127"/>
      <c r="D193" s="127"/>
      <c r="E193" s="127"/>
      <c r="F193" s="127"/>
      <c r="G193" s="95"/>
      <c r="H193" s="95"/>
    </row>
    <row r="194" spans="2:8" x14ac:dyDescent="0.35">
      <c r="B194" s="127"/>
      <c r="C194" s="127"/>
      <c r="D194" s="127"/>
      <c r="E194" s="127"/>
      <c r="F194" s="127"/>
      <c r="G194" s="95"/>
      <c r="H194" s="95"/>
    </row>
    <row r="195" spans="2:8" x14ac:dyDescent="0.35">
      <c r="B195" s="127"/>
      <c r="C195" s="127"/>
      <c r="D195" s="127"/>
      <c r="E195" s="127"/>
      <c r="F195" s="127"/>
      <c r="G195" s="95"/>
      <c r="H195" s="95"/>
    </row>
    <row r="196" spans="2:8" x14ac:dyDescent="0.35">
      <c r="B196" s="127"/>
      <c r="C196" s="127"/>
      <c r="D196" s="127"/>
      <c r="E196" s="127"/>
      <c r="F196" s="127"/>
      <c r="G196" s="95"/>
      <c r="H196" s="95"/>
    </row>
    <row r="197" spans="2:8" x14ac:dyDescent="0.35">
      <c r="B197" s="127"/>
      <c r="C197" s="127"/>
      <c r="D197" s="127"/>
      <c r="E197" s="127"/>
      <c r="F197" s="127"/>
      <c r="G197" s="95"/>
      <c r="H197" s="95"/>
    </row>
    <row r="198" spans="2:8" x14ac:dyDescent="0.35">
      <c r="B198" s="127"/>
      <c r="C198" s="127"/>
      <c r="D198" s="127"/>
      <c r="E198" s="127"/>
      <c r="F198" s="127"/>
      <c r="G198" s="95"/>
      <c r="H198" s="95"/>
    </row>
    <row r="199" spans="2:8" x14ac:dyDescent="0.35">
      <c r="B199" s="127"/>
      <c r="C199" s="127"/>
      <c r="D199" s="127"/>
      <c r="E199" s="127"/>
      <c r="F199" s="127"/>
      <c r="G199" s="95"/>
      <c r="H199" s="95"/>
    </row>
    <row r="200" spans="2:8" x14ac:dyDescent="0.35">
      <c r="B200" s="127"/>
      <c r="C200" s="127"/>
      <c r="D200" s="127"/>
      <c r="E200" s="127"/>
      <c r="F200" s="127"/>
      <c r="G200" s="95"/>
      <c r="H200" s="95"/>
    </row>
    <row r="201" spans="2:8" x14ac:dyDescent="0.35">
      <c r="B201" s="127"/>
      <c r="C201" s="127"/>
      <c r="D201" s="127"/>
      <c r="E201" s="127"/>
      <c r="F201" s="127"/>
      <c r="G201" s="95"/>
      <c r="H201" s="95"/>
    </row>
    <row r="202" spans="2:8" x14ac:dyDescent="0.35">
      <c r="B202" s="127"/>
      <c r="C202" s="127"/>
      <c r="D202" s="127"/>
      <c r="E202" s="127"/>
      <c r="F202" s="127"/>
      <c r="G202" s="95"/>
      <c r="H202" s="95"/>
    </row>
    <row r="203" spans="2:8" x14ac:dyDescent="0.35">
      <c r="B203" s="127"/>
      <c r="C203" s="127"/>
      <c r="D203" s="127"/>
      <c r="E203" s="127"/>
      <c r="F203" s="127"/>
      <c r="G203" s="95"/>
      <c r="H203" s="95"/>
    </row>
    <row r="204" spans="2:8" x14ac:dyDescent="0.35">
      <c r="B204" s="127"/>
      <c r="C204" s="127"/>
      <c r="D204" s="127"/>
      <c r="E204" s="127"/>
      <c r="F204" s="127"/>
      <c r="G204" s="95"/>
      <c r="H204" s="95"/>
    </row>
    <row r="205" spans="2:8" x14ac:dyDescent="0.35">
      <c r="B205" s="127"/>
      <c r="C205" s="127"/>
      <c r="D205" s="127"/>
      <c r="E205" s="127"/>
      <c r="F205" s="127"/>
      <c r="G205" s="95"/>
      <c r="H205" s="95"/>
    </row>
    <row r="206" spans="2:8" x14ac:dyDescent="0.35">
      <c r="B206" s="127"/>
      <c r="C206" s="127"/>
      <c r="D206" s="127"/>
      <c r="E206" s="127"/>
      <c r="F206" s="127"/>
      <c r="G206" s="95"/>
      <c r="H206" s="95"/>
    </row>
    <row r="207" spans="2:8" x14ac:dyDescent="0.35">
      <c r="B207" s="127"/>
      <c r="C207" s="127"/>
      <c r="D207" s="127"/>
      <c r="E207" s="127"/>
      <c r="F207" s="127"/>
      <c r="G207" s="95"/>
      <c r="H207" s="95"/>
    </row>
    <row r="208" spans="2:8" x14ac:dyDescent="0.35">
      <c r="B208" s="127"/>
      <c r="C208" s="127"/>
      <c r="D208" s="127"/>
      <c r="E208" s="127"/>
      <c r="F208" s="127"/>
      <c r="G208" s="95"/>
      <c r="H208" s="95"/>
    </row>
    <row r="209" spans="2:8" x14ac:dyDescent="0.35">
      <c r="B209" s="127"/>
      <c r="C209" s="127"/>
      <c r="D209" s="127"/>
      <c r="E209" s="127"/>
      <c r="F209" s="127"/>
      <c r="G209" s="95"/>
      <c r="H209" s="95"/>
    </row>
    <row r="210" spans="2:8" x14ac:dyDescent="0.35">
      <c r="B210" s="127"/>
      <c r="C210" s="127"/>
      <c r="D210" s="127"/>
      <c r="E210" s="127"/>
      <c r="F210" s="127"/>
      <c r="G210" s="95"/>
      <c r="H210" s="95"/>
    </row>
    <row r="211" spans="2:8" x14ac:dyDescent="0.35">
      <c r="B211" s="127"/>
      <c r="C211" s="127"/>
      <c r="D211" s="127"/>
      <c r="E211" s="127"/>
      <c r="F211" s="127"/>
      <c r="G211" s="95"/>
      <c r="H211" s="95"/>
    </row>
    <row r="212" spans="2:8" x14ac:dyDescent="0.35">
      <c r="B212" s="127"/>
      <c r="C212" s="127"/>
      <c r="D212" s="127"/>
      <c r="E212" s="127"/>
      <c r="F212" s="127"/>
      <c r="G212" s="95"/>
      <c r="H212" s="95"/>
    </row>
    <row r="213" spans="2:8" x14ac:dyDescent="0.35">
      <c r="B213" s="127"/>
      <c r="C213" s="127"/>
      <c r="D213" s="127"/>
      <c r="E213" s="127"/>
      <c r="F213" s="127"/>
      <c r="G213" s="95"/>
      <c r="H213" s="95"/>
    </row>
    <row r="214" spans="2:8" x14ac:dyDescent="0.35">
      <c r="B214" s="127"/>
      <c r="C214" s="127"/>
      <c r="D214" s="127"/>
      <c r="E214" s="127"/>
      <c r="F214" s="127"/>
      <c r="G214" s="95"/>
      <c r="H214" s="95"/>
    </row>
    <row r="215" spans="2:8" x14ac:dyDescent="0.35">
      <c r="B215" s="127"/>
      <c r="C215" s="127"/>
      <c r="D215" s="127"/>
      <c r="E215" s="127"/>
      <c r="F215" s="127"/>
      <c r="G215" s="95"/>
      <c r="H215" s="95"/>
    </row>
    <row r="216" spans="2:8" x14ac:dyDescent="0.35">
      <c r="B216" s="127"/>
      <c r="C216" s="127"/>
      <c r="D216" s="127"/>
      <c r="E216" s="127"/>
      <c r="F216" s="127"/>
      <c r="G216" s="95"/>
      <c r="H216" s="95"/>
    </row>
    <row r="217" spans="2:8" x14ac:dyDescent="0.35">
      <c r="B217" s="127"/>
      <c r="C217" s="127"/>
      <c r="D217" s="127"/>
      <c r="E217" s="127"/>
      <c r="F217" s="127"/>
      <c r="G217" s="95"/>
      <c r="H217" s="95"/>
    </row>
    <row r="218" spans="2:8" x14ac:dyDescent="0.35">
      <c r="B218" s="127"/>
      <c r="C218" s="127"/>
      <c r="D218" s="127"/>
      <c r="E218" s="127"/>
      <c r="F218" s="127"/>
      <c r="G218" s="95"/>
      <c r="H218" s="95"/>
    </row>
    <row r="219" spans="2:8" x14ac:dyDescent="0.35">
      <c r="B219" s="127"/>
      <c r="C219" s="127"/>
      <c r="D219" s="127"/>
      <c r="E219" s="127"/>
      <c r="F219" s="127"/>
      <c r="G219" s="95"/>
      <c r="H219" s="95"/>
    </row>
    <row r="220" spans="2:8" x14ac:dyDescent="0.35">
      <c r="B220" s="127"/>
      <c r="C220" s="127"/>
      <c r="D220" s="127"/>
      <c r="E220" s="127"/>
      <c r="F220" s="127"/>
      <c r="G220" s="95"/>
      <c r="H220" s="95"/>
    </row>
    <row r="221" spans="2:8" x14ac:dyDescent="0.35">
      <c r="B221" s="127"/>
      <c r="C221" s="127"/>
      <c r="D221" s="127"/>
      <c r="E221" s="127"/>
      <c r="F221" s="127"/>
      <c r="G221" s="95"/>
      <c r="H221" s="95"/>
    </row>
    <row r="222" spans="2:8" x14ac:dyDescent="0.35">
      <c r="B222" s="127"/>
      <c r="C222" s="127"/>
      <c r="D222" s="127"/>
      <c r="E222" s="127"/>
      <c r="F222" s="127"/>
      <c r="G222" s="95"/>
      <c r="H222" s="95"/>
    </row>
    <row r="223" spans="2:8" x14ac:dyDescent="0.35">
      <c r="B223" s="127"/>
      <c r="C223" s="127"/>
      <c r="D223" s="127"/>
      <c r="E223" s="127"/>
      <c r="F223" s="127"/>
      <c r="G223" s="95"/>
      <c r="H223" s="95"/>
    </row>
    <row r="224" spans="2:8" x14ac:dyDescent="0.35">
      <c r="B224" s="127"/>
      <c r="C224" s="127"/>
      <c r="D224" s="127"/>
      <c r="E224" s="127"/>
      <c r="F224" s="127"/>
      <c r="G224" s="95"/>
      <c r="H224" s="95"/>
    </row>
    <row r="225" spans="2:8" x14ac:dyDescent="0.35">
      <c r="B225" s="127"/>
      <c r="C225" s="127"/>
      <c r="D225" s="127"/>
      <c r="E225" s="127"/>
      <c r="F225" s="127"/>
      <c r="G225" s="95"/>
      <c r="H225" s="95"/>
    </row>
    <row r="226" spans="2:8" x14ac:dyDescent="0.35">
      <c r="B226" s="127"/>
      <c r="C226" s="127"/>
      <c r="D226" s="127"/>
      <c r="E226" s="127"/>
      <c r="F226" s="127"/>
      <c r="G226" s="95"/>
      <c r="H226" s="95"/>
    </row>
    <row r="227" spans="2:8" x14ac:dyDescent="0.35">
      <c r="B227" s="127"/>
      <c r="C227" s="127"/>
      <c r="D227" s="127"/>
      <c r="E227" s="127"/>
      <c r="F227" s="127"/>
      <c r="G227" s="95"/>
      <c r="H227" s="95"/>
    </row>
    <row r="228" spans="2:8" x14ac:dyDescent="0.35">
      <c r="B228" s="127"/>
      <c r="C228" s="127"/>
      <c r="D228" s="127"/>
      <c r="E228" s="127"/>
      <c r="F228" s="127"/>
      <c r="G228" s="95"/>
      <c r="H228" s="95"/>
    </row>
    <row r="229" spans="2:8" x14ac:dyDescent="0.35">
      <c r="B229" s="127"/>
      <c r="C229" s="127"/>
      <c r="D229" s="127"/>
      <c r="E229" s="127"/>
      <c r="F229" s="127"/>
      <c r="G229" s="95"/>
      <c r="H229" s="95"/>
    </row>
    <row r="230" spans="2:8" x14ac:dyDescent="0.35">
      <c r="B230" s="127"/>
      <c r="C230" s="127"/>
      <c r="D230" s="127"/>
      <c r="E230" s="127"/>
      <c r="F230" s="127"/>
      <c r="G230" s="95"/>
      <c r="H230" s="95"/>
    </row>
    <row r="231" spans="2:8" x14ac:dyDescent="0.35">
      <c r="B231" s="127"/>
      <c r="C231" s="127"/>
      <c r="D231" s="127"/>
      <c r="E231" s="127"/>
      <c r="F231" s="127"/>
      <c r="G231" s="95"/>
      <c r="H231" s="95"/>
    </row>
    <row r="232" spans="2:8" x14ac:dyDescent="0.35">
      <c r="B232" s="127"/>
      <c r="C232" s="127"/>
      <c r="D232" s="127"/>
      <c r="E232" s="127"/>
      <c r="F232" s="127"/>
      <c r="G232" s="95"/>
      <c r="H232" s="95"/>
    </row>
    <row r="233" spans="2:8" x14ac:dyDescent="0.35">
      <c r="B233" s="127"/>
      <c r="C233" s="127"/>
      <c r="D233" s="127"/>
      <c r="E233" s="127"/>
      <c r="F233" s="127"/>
      <c r="G233" s="95"/>
      <c r="H233" s="95"/>
    </row>
    <row r="234" spans="2:8" x14ac:dyDescent="0.35">
      <c r="B234" s="127"/>
      <c r="C234" s="127"/>
      <c r="D234" s="127"/>
      <c r="E234" s="127"/>
      <c r="F234" s="127"/>
      <c r="G234" s="95"/>
      <c r="H234" s="95"/>
    </row>
    <row r="235" spans="2:8" x14ac:dyDescent="0.35">
      <c r="B235" s="127"/>
      <c r="C235" s="127"/>
      <c r="D235" s="127"/>
      <c r="E235" s="127"/>
      <c r="F235" s="127"/>
      <c r="G235" s="95"/>
      <c r="H235" s="95"/>
    </row>
    <row r="236" spans="2:8" x14ac:dyDescent="0.35">
      <c r="B236" s="127"/>
      <c r="C236" s="127"/>
      <c r="D236" s="127"/>
      <c r="E236" s="127"/>
      <c r="F236" s="127"/>
      <c r="G236" s="95"/>
      <c r="H236" s="95"/>
    </row>
    <row r="237" spans="2:8" x14ac:dyDescent="0.35">
      <c r="B237" s="127"/>
      <c r="C237" s="127"/>
      <c r="D237" s="127"/>
      <c r="E237" s="127"/>
      <c r="F237" s="127"/>
      <c r="G237" s="95"/>
      <c r="H237" s="95"/>
    </row>
    <row r="238" spans="2:8" x14ac:dyDescent="0.35">
      <c r="B238" s="127"/>
      <c r="C238" s="127"/>
      <c r="D238" s="127"/>
      <c r="E238" s="127"/>
      <c r="F238" s="127"/>
      <c r="G238" s="95"/>
      <c r="H238" s="95"/>
    </row>
    <row r="239" spans="2:8" x14ac:dyDescent="0.35">
      <c r="B239" s="127"/>
      <c r="C239" s="127"/>
      <c r="D239" s="127"/>
      <c r="E239" s="127"/>
      <c r="F239" s="127"/>
      <c r="G239" s="95"/>
      <c r="H239" s="95"/>
    </row>
    <row r="240" spans="2:8" x14ac:dyDescent="0.35">
      <c r="B240" s="127"/>
      <c r="C240" s="127"/>
      <c r="D240" s="127"/>
      <c r="E240" s="127"/>
      <c r="F240" s="127"/>
      <c r="G240" s="95"/>
      <c r="H240" s="95"/>
    </row>
    <row r="241" spans="2:8" x14ac:dyDescent="0.35">
      <c r="B241" s="127"/>
      <c r="C241" s="127"/>
      <c r="D241" s="127"/>
      <c r="E241" s="127"/>
      <c r="F241" s="127"/>
      <c r="G241" s="95"/>
      <c r="H241" s="95"/>
    </row>
    <row r="242" spans="2:8" x14ac:dyDescent="0.35">
      <c r="B242" s="127"/>
      <c r="C242" s="127"/>
      <c r="D242" s="127"/>
      <c r="E242" s="127"/>
      <c r="F242" s="127"/>
      <c r="G242" s="95"/>
      <c r="H242" s="95"/>
    </row>
    <row r="243" spans="2:8" x14ac:dyDescent="0.35">
      <c r="B243" s="127"/>
      <c r="C243" s="127"/>
      <c r="D243" s="127"/>
      <c r="E243" s="127"/>
      <c r="F243" s="127"/>
      <c r="G243" s="95"/>
      <c r="H243" s="95"/>
    </row>
    <row r="244" spans="2:8" x14ac:dyDescent="0.35">
      <c r="B244" s="127"/>
      <c r="C244" s="127"/>
      <c r="D244" s="127"/>
      <c r="E244" s="127"/>
      <c r="F244" s="127"/>
      <c r="G244" s="95"/>
      <c r="H244" s="95"/>
    </row>
    <row r="245" spans="2:8" x14ac:dyDescent="0.35">
      <c r="B245" s="127"/>
      <c r="C245" s="127"/>
      <c r="D245" s="127"/>
      <c r="E245" s="127"/>
      <c r="F245" s="127"/>
      <c r="G245" s="95"/>
      <c r="H245" s="95"/>
    </row>
    <row r="246" spans="2:8" x14ac:dyDescent="0.35">
      <c r="B246" s="127"/>
      <c r="C246" s="127"/>
      <c r="D246" s="127"/>
      <c r="E246" s="127"/>
      <c r="F246" s="127"/>
      <c r="G246" s="95"/>
      <c r="H246" s="95"/>
    </row>
    <row r="247" spans="2:8" x14ac:dyDescent="0.35">
      <c r="B247" s="127"/>
      <c r="C247" s="127"/>
      <c r="D247" s="127"/>
      <c r="E247" s="127"/>
      <c r="F247" s="127"/>
      <c r="G247" s="95"/>
      <c r="H247" s="95"/>
    </row>
    <row r="248" spans="2:8" x14ac:dyDescent="0.35">
      <c r="B248" s="127"/>
      <c r="C248" s="127"/>
      <c r="D248" s="127"/>
      <c r="E248" s="127"/>
      <c r="F248" s="127"/>
      <c r="G248" s="95"/>
      <c r="H248" s="95"/>
    </row>
    <row r="249" spans="2:8" x14ac:dyDescent="0.35">
      <c r="B249" s="127"/>
      <c r="C249" s="127"/>
      <c r="D249" s="127"/>
      <c r="E249" s="127"/>
      <c r="F249" s="127"/>
      <c r="G249" s="95"/>
      <c r="H249" s="95"/>
    </row>
    <row r="250" spans="2:8" x14ac:dyDescent="0.35">
      <c r="B250" s="127"/>
      <c r="C250" s="127"/>
      <c r="D250" s="127"/>
      <c r="E250" s="127"/>
      <c r="F250" s="127"/>
      <c r="G250" s="95"/>
      <c r="H250" s="95"/>
    </row>
    <row r="251" spans="2:8" x14ac:dyDescent="0.35">
      <c r="B251" s="127"/>
      <c r="C251" s="127"/>
      <c r="D251" s="127"/>
      <c r="E251" s="127"/>
      <c r="F251" s="127"/>
      <c r="G251" s="95"/>
      <c r="H251" s="95"/>
    </row>
    <row r="252" spans="2:8" x14ac:dyDescent="0.35">
      <c r="B252" s="127"/>
      <c r="C252" s="127"/>
      <c r="D252" s="127"/>
      <c r="E252" s="127"/>
      <c r="F252" s="127"/>
      <c r="G252" s="95"/>
      <c r="H252" s="95"/>
    </row>
    <row r="253" spans="2:8" x14ac:dyDescent="0.35">
      <c r="B253" s="127"/>
      <c r="C253" s="127"/>
      <c r="D253" s="127"/>
      <c r="E253" s="127"/>
      <c r="F253" s="127"/>
      <c r="G253" s="95"/>
      <c r="H253" s="95"/>
    </row>
    <row r="254" spans="2:8" x14ac:dyDescent="0.35">
      <c r="B254" s="127"/>
      <c r="C254" s="127"/>
      <c r="D254" s="127"/>
      <c r="E254" s="127"/>
      <c r="F254" s="127"/>
      <c r="G254" s="95"/>
      <c r="H254" s="95"/>
    </row>
    <row r="255" spans="2:8" x14ac:dyDescent="0.35">
      <c r="B255" s="127"/>
      <c r="C255" s="127"/>
      <c r="D255" s="127"/>
      <c r="E255" s="127"/>
      <c r="F255" s="127"/>
      <c r="G255" s="95"/>
      <c r="H255" s="95"/>
    </row>
    <row r="256" spans="2:8" x14ac:dyDescent="0.35">
      <c r="B256" s="127"/>
      <c r="C256" s="127"/>
      <c r="D256" s="127"/>
      <c r="E256" s="127"/>
      <c r="F256" s="127"/>
      <c r="G256" s="95"/>
      <c r="H256" s="95"/>
    </row>
    <row r="257" spans="2:8" x14ac:dyDescent="0.35">
      <c r="B257" s="127"/>
      <c r="C257" s="127"/>
      <c r="D257" s="127"/>
      <c r="E257" s="127"/>
      <c r="F257" s="127"/>
      <c r="G257" s="95"/>
      <c r="H257" s="95"/>
    </row>
    <row r="258" spans="2:8" x14ac:dyDescent="0.35">
      <c r="B258" s="127"/>
      <c r="C258" s="127"/>
      <c r="D258" s="127"/>
      <c r="E258" s="127"/>
      <c r="F258" s="127"/>
      <c r="G258" s="95"/>
      <c r="H258" s="95"/>
    </row>
    <row r="259" spans="2:8" x14ac:dyDescent="0.35">
      <c r="B259" s="127"/>
      <c r="C259" s="127"/>
      <c r="D259" s="127"/>
      <c r="E259" s="127"/>
      <c r="F259" s="127"/>
      <c r="G259" s="95"/>
      <c r="H259" s="95"/>
    </row>
    <row r="260" spans="2:8" x14ac:dyDescent="0.35">
      <c r="B260" s="127"/>
      <c r="C260" s="127"/>
      <c r="D260" s="127"/>
      <c r="E260" s="127"/>
      <c r="F260" s="127"/>
      <c r="G260" s="95"/>
      <c r="H260" s="95"/>
    </row>
    <row r="261" spans="2:8" x14ac:dyDescent="0.35">
      <c r="B261" s="127"/>
      <c r="C261" s="127"/>
      <c r="D261" s="127"/>
      <c r="E261" s="127"/>
      <c r="F261" s="127"/>
      <c r="G261" s="95"/>
      <c r="H261" s="95"/>
    </row>
    <row r="262" spans="2:8" x14ac:dyDescent="0.35">
      <c r="B262" s="127"/>
      <c r="C262" s="127"/>
      <c r="D262" s="127"/>
      <c r="E262" s="127"/>
      <c r="F262" s="127"/>
      <c r="G262" s="95"/>
      <c r="H262" s="95"/>
    </row>
    <row r="263" spans="2:8" x14ac:dyDescent="0.35">
      <c r="B263" s="127"/>
      <c r="C263" s="127"/>
      <c r="D263" s="127"/>
      <c r="E263" s="127"/>
      <c r="F263" s="127"/>
      <c r="G263" s="95"/>
      <c r="H263" s="95"/>
    </row>
    <row r="264" spans="2:8" x14ac:dyDescent="0.35">
      <c r="B264" s="127"/>
      <c r="C264" s="127"/>
      <c r="D264" s="127"/>
      <c r="E264" s="127"/>
      <c r="F264" s="127"/>
      <c r="G264" s="95"/>
      <c r="H264" s="95"/>
    </row>
    <row r="265" spans="2:8" x14ac:dyDescent="0.35">
      <c r="B265" s="127"/>
      <c r="C265" s="127"/>
      <c r="D265" s="127"/>
      <c r="E265" s="127"/>
      <c r="F265" s="127"/>
      <c r="G265" s="95"/>
      <c r="H265" s="95"/>
    </row>
    <row r="266" spans="2:8" x14ac:dyDescent="0.35">
      <c r="B266" s="127"/>
      <c r="C266" s="127"/>
      <c r="D266" s="127"/>
      <c r="E266" s="127"/>
      <c r="F266" s="127"/>
      <c r="G266" s="95"/>
      <c r="H266" s="95"/>
    </row>
    <row r="267" spans="2:8" x14ac:dyDescent="0.35">
      <c r="B267" s="127"/>
      <c r="C267" s="127"/>
      <c r="D267" s="127"/>
      <c r="E267" s="127"/>
      <c r="F267" s="127"/>
      <c r="G267" s="95"/>
      <c r="H267" s="95"/>
    </row>
    <row r="268" spans="2:8" x14ac:dyDescent="0.35">
      <c r="B268" s="127"/>
      <c r="C268" s="127"/>
      <c r="D268" s="127"/>
      <c r="E268" s="127"/>
      <c r="F268" s="127"/>
      <c r="G268" s="95"/>
      <c r="H268" s="95"/>
    </row>
    <row r="269" spans="2:8" x14ac:dyDescent="0.35">
      <c r="B269" s="127"/>
      <c r="C269" s="127"/>
      <c r="D269" s="127"/>
      <c r="E269" s="127"/>
      <c r="F269" s="127"/>
      <c r="G269" s="95"/>
      <c r="H269" s="95"/>
    </row>
    <row r="270" spans="2:8" x14ac:dyDescent="0.35">
      <c r="B270" s="127"/>
      <c r="C270" s="127"/>
      <c r="D270" s="127"/>
      <c r="E270" s="127"/>
      <c r="F270" s="127"/>
      <c r="G270" s="95"/>
      <c r="H270" s="95"/>
    </row>
    <row r="271" spans="2:8" x14ac:dyDescent="0.35">
      <c r="B271" s="127"/>
      <c r="C271" s="127"/>
      <c r="D271" s="127"/>
      <c r="E271" s="127"/>
      <c r="F271" s="127"/>
      <c r="G271" s="95"/>
      <c r="H271" s="95"/>
    </row>
    <row r="272" spans="2:8" x14ac:dyDescent="0.35">
      <c r="B272" s="127"/>
      <c r="C272" s="127"/>
      <c r="D272" s="127"/>
      <c r="E272" s="127"/>
      <c r="F272" s="127"/>
      <c r="G272" s="95"/>
      <c r="H272" s="95"/>
    </row>
    <row r="273" spans="2:8" x14ac:dyDescent="0.35">
      <c r="B273" s="127"/>
      <c r="C273" s="127"/>
      <c r="D273" s="127"/>
      <c r="E273" s="127"/>
      <c r="F273" s="127"/>
      <c r="G273" s="95"/>
      <c r="H273" s="95"/>
    </row>
    <row r="274" spans="2:8" x14ac:dyDescent="0.35">
      <c r="B274" s="127"/>
      <c r="C274" s="127"/>
      <c r="D274" s="127"/>
      <c r="E274" s="127"/>
      <c r="F274" s="127"/>
      <c r="G274" s="95"/>
      <c r="H274" s="95"/>
    </row>
    <row r="275" spans="2:8" x14ac:dyDescent="0.35">
      <c r="B275" s="127"/>
      <c r="C275" s="127"/>
      <c r="D275" s="127"/>
      <c r="E275" s="127"/>
      <c r="F275" s="127"/>
      <c r="G275" s="95"/>
      <c r="H275" s="95"/>
    </row>
    <row r="276" spans="2:8" x14ac:dyDescent="0.35">
      <c r="B276" s="127"/>
      <c r="C276" s="127"/>
      <c r="D276" s="127"/>
      <c r="E276" s="127"/>
      <c r="F276" s="127"/>
      <c r="G276" s="95"/>
      <c r="H276" s="95"/>
    </row>
    <row r="277" spans="2:8" x14ac:dyDescent="0.35">
      <c r="B277" s="127"/>
      <c r="C277" s="127"/>
      <c r="D277" s="127"/>
      <c r="E277" s="127"/>
      <c r="F277" s="127"/>
      <c r="G277" s="95"/>
      <c r="H277" s="95"/>
    </row>
    <row r="278" spans="2:8" x14ac:dyDescent="0.35">
      <c r="B278" s="127"/>
      <c r="C278" s="127"/>
      <c r="D278" s="127"/>
      <c r="E278" s="127"/>
      <c r="F278" s="127"/>
      <c r="G278" s="95"/>
      <c r="H278" s="95"/>
    </row>
    <row r="279" spans="2:8" x14ac:dyDescent="0.35">
      <c r="B279" s="127"/>
      <c r="C279" s="127"/>
      <c r="D279" s="127"/>
      <c r="E279" s="127"/>
      <c r="F279" s="127"/>
      <c r="G279" s="95"/>
      <c r="H279" s="95"/>
    </row>
    <row r="280" spans="2:8" x14ac:dyDescent="0.35">
      <c r="B280" s="127"/>
      <c r="C280" s="127"/>
      <c r="D280" s="127"/>
      <c r="E280" s="127"/>
      <c r="F280" s="127"/>
      <c r="G280" s="95"/>
      <c r="H280" s="95"/>
    </row>
    <row r="281" spans="2:8" x14ac:dyDescent="0.35">
      <c r="B281" s="127"/>
      <c r="C281" s="127"/>
      <c r="D281" s="127"/>
      <c r="E281" s="127"/>
      <c r="F281" s="127"/>
      <c r="G281" s="95"/>
      <c r="H281" s="95"/>
    </row>
    <row r="282" spans="2:8" x14ac:dyDescent="0.35">
      <c r="B282" s="127"/>
      <c r="C282" s="127"/>
      <c r="D282" s="127"/>
      <c r="E282" s="127"/>
      <c r="F282" s="127"/>
      <c r="G282" s="95"/>
      <c r="H282" s="95"/>
    </row>
    <row r="283" spans="2:8" x14ac:dyDescent="0.35">
      <c r="B283" s="127"/>
      <c r="C283" s="127"/>
      <c r="D283" s="127"/>
      <c r="E283" s="127"/>
      <c r="F283" s="127"/>
      <c r="G283" s="95"/>
      <c r="H283" s="95"/>
    </row>
    <row r="284" spans="2:8" x14ac:dyDescent="0.35">
      <c r="B284" s="127"/>
      <c r="C284" s="127"/>
      <c r="D284" s="127"/>
      <c r="E284" s="127"/>
      <c r="F284" s="127"/>
      <c r="G284" s="95"/>
      <c r="H284" s="95"/>
    </row>
    <row r="285" spans="2:8" x14ac:dyDescent="0.35">
      <c r="B285" s="127"/>
      <c r="C285" s="127"/>
      <c r="D285" s="127"/>
      <c r="E285" s="127"/>
      <c r="F285" s="127"/>
      <c r="G285" s="95"/>
      <c r="H285" s="95"/>
    </row>
    <row r="286" spans="2:8" x14ac:dyDescent="0.35">
      <c r="B286" s="127"/>
      <c r="C286" s="127"/>
      <c r="D286" s="127"/>
      <c r="E286" s="127"/>
      <c r="F286" s="127"/>
      <c r="G286" s="95"/>
      <c r="H286" s="95"/>
    </row>
    <row r="287" spans="2:8" x14ac:dyDescent="0.35">
      <c r="B287" s="127"/>
      <c r="C287" s="127"/>
      <c r="D287" s="127"/>
      <c r="E287" s="127"/>
      <c r="F287" s="127"/>
      <c r="G287" s="95"/>
      <c r="H287" s="95"/>
    </row>
    <row r="288" spans="2:8" x14ac:dyDescent="0.35">
      <c r="B288" s="127"/>
      <c r="C288" s="127"/>
      <c r="D288" s="127"/>
      <c r="E288" s="127"/>
      <c r="F288" s="127"/>
      <c r="G288" s="95"/>
      <c r="H288" s="95"/>
    </row>
    <row r="289" spans="2:8" x14ac:dyDescent="0.35">
      <c r="B289" s="127"/>
      <c r="C289" s="127"/>
      <c r="D289" s="127"/>
      <c r="E289" s="127"/>
      <c r="F289" s="127"/>
      <c r="G289" s="95"/>
      <c r="H289" s="95"/>
    </row>
    <row r="290" spans="2:8" x14ac:dyDescent="0.35">
      <c r="B290" s="127"/>
      <c r="C290" s="127"/>
      <c r="D290" s="127"/>
      <c r="E290" s="127"/>
      <c r="F290" s="127"/>
      <c r="G290" s="95"/>
      <c r="H290" s="95"/>
    </row>
    <row r="291" spans="2:8" x14ac:dyDescent="0.35">
      <c r="B291" s="127"/>
      <c r="C291" s="127"/>
      <c r="D291" s="127"/>
      <c r="E291" s="127"/>
      <c r="F291" s="127"/>
      <c r="G291" s="95"/>
      <c r="H291" s="95"/>
    </row>
    <row r="292" spans="2:8" x14ac:dyDescent="0.35">
      <c r="B292" s="127"/>
      <c r="C292" s="127"/>
      <c r="D292" s="127"/>
      <c r="E292" s="127"/>
      <c r="F292" s="127"/>
      <c r="G292" s="95"/>
      <c r="H292" s="95"/>
    </row>
    <row r="293" spans="2:8" x14ac:dyDescent="0.35">
      <c r="B293" s="127"/>
      <c r="C293" s="127"/>
      <c r="D293" s="127"/>
      <c r="E293" s="127"/>
      <c r="F293" s="127"/>
      <c r="G293" s="95"/>
      <c r="H293" s="95"/>
    </row>
    <row r="294" spans="2:8" x14ac:dyDescent="0.35">
      <c r="B294" s="127"/>
      <c r="C294" s="127"/>
      <c r="D294" s="127"/>
      <c r="E294" s="127"/>
      <c r="F294" s="127"/>
      <c r="G294" s="95"/>
      <c r="H294" s="95"/>
    </row>
    <row r="295" spans="2:8" x14ac:dyDescent="0.35">
      <c r="B295" s="127"/>
      <c r="C295" s="127"/>
      <c r="D295" s="127"/>
      <c r="E295" s="127"/>
      <c r="F295" s="127"/>
      <c r="G295" s="95"/>
      <c r="H295" s="95"/>
    </row>
    <row r="296" spans="2:8" x14ac:dyDescent="0.35">
      <c r="B296" s="127"/>
      <c r="C296" s="127"/>
      <c r="D296" s="127"/>
      <c r="E296" s="127"/>
      <c r="F296" s="127"/>
      <c r="G296" s="95"/>
      <c r="H296" s="95"/>
    </row>
    <row r="297" spans="2:8" x14ac:dyDescent="0.35">
      <c r="B297" s="127"/>
      <c r="C297" s="127"/>
      <c r="D297" s="127"/>
      <c r="E297" s="127"/>
      <c r="F297" s="127"/>
      <c r="G297" s="95"/>
      <c r="H297" s="95"/>
    </row>
    <row r="298" spans="2:8" x14ac:dyDescent="0.35">
      <c r="B298" s="127"/>
      <c r="C298" s="127"/>
      <c r="D298" s="127"/>
      <c r="E298" s="127"/>
      <c r="F298" s="127"/>
      <c r="G298" s="95"/>
      <c r="H298" s="95"/>
    </row>
    <row r="299" spans="2:8" x14ac:dyDescent="0.35">
      <c r="B299" s="127"/>
      <c r="C299" s="127"/>
      <c r="D299" s="127"/>
      <c r="E299" s="127"/>
      <c r="F299" s="127"/>
      <c r="G299" s="95"/>
      <c r="H299" s="95"/>
    </row>
    <row r="300" spans="2:8" x14ac:dyDescent="0.35">
      <c r="B300" s="127"/>
      <c r="C300" s="127"/>
      <c r="D300" s="127"/>
      <c r="E300" s="127"/>
      <c r="F300" s="127"/>
      <c r="G300" s="95"/>
      <c r="H300" s="95"/>
    </row>
    <row r="301" spans="2:8" x14ac:dyDescent="0.35">
      <c r="B301" s="127"/>
      <c r="C301" s="127"/>
      <c r="D301" s="127"/>
      <c r="E301" s="127"/>
      <c r="F301" s="127"/>
      <c r="G301" s="95"/>
      <c r="H301" s="95"/>
    </row>
    <row r="302" spans="2:8" x14ac:dyDescent="0.35">
      <c r="B302" s="127"/>
      <c r="C302" s="127"/>
      <c r="D302" s="127"/>
      <c r="E302" s="127"/>
      <c r="F302" s="127"/>
      <c r="G302" s="95"/>
      <c r="H302" s="95"/>
    </row>
    <row r="303" spans="2:8" x14ac:dyDescent="0.35">
      <c r="B303" s="127"/>
      <c r="C303" s="127"/>
      <c r="D303" s="127"/>
      <c r="E303" s="127"/>
      <c r="F303" s="127"/>
      <c r="G303" s="95"/>
      <c r="H303" s="95"/>
    </row>
    <row r="304" spans="2:8" x14ac:dyDescent="0.35">
      <c r="B304" s="127"/>
      <c r="C304" s="127"/>
      <c r="D304" s="127"/>
      <c r="E304" s="127"/>
      <c r="F304" s="127"/>
      <c r="G304" s="95"/>
      <c r="H304" s="95"/>
    </row>
    <row r="305" spans="2:8" x14ac:dyDescent="0.35">
      <c r="B305" s="127"/>
      <c r="C305" s="127"/>
      <c r="D305" s="127"/>
      <c r="E305" s="127"/>
      <c r="F305" s="127"/>
      <c r="G305" s="95"/>
      <c r="H305" s="95"/>
    </row>
    <row r="306" spans="2:8" x14ac:dyDescent="0.35">
      <c r="B306" s="127"/>
      <c r="C306" s="127"/>
      <c r="D306" s="127"/>
      <c r="E306" s="127"/>
      <c r="F306" s="127"/>
      <c r="G306" s="95"/>
      <c r="H306" s="95"/>
    </row>
    <row r="307" spans="2:8" x14ac:dyDescent="0.35">
      <c r="B307" s="127"/>
      <c r="C307" s="127"/>
      <c r="D307" s="127"/>
      <c r="E307" s="127"/>
      <c r="F307" s="127"/>
      <c r="G307" s="95"/>
      <c r="H307" s="95"/>
    </row>
    <row r="308" spans="2:8" x14ac:dyDescent="0.35">
      <c r="B308" s="127"/>
      <c r="C308" s="127"/>
      <c r="D308" s="127"/>
      <c r="E308" s="127"/>
      <c r="F308" s="127"/>
      <c r="G308" s="95"/>
      <c r="H308" s="95"/>
    </row>
    <row r="309" spans="2:8" x14ac:dyDescent="0.35">
      <c r="B309" s="127"/>
      <c r="C309" s="127"/>
      <c r="D309" s="127"/>
      <c r="E309" s="127"/>
      <c r="F309" s="127"/>
      <c r="G309" s="95"/>
      <c r="H309" s="95"/>
    </row>
    <row r="310" spans="2:8" x14ac:dyDescent="0.35">
      <c r="B310" s="127"/>
      <c r="C310" s="127"/>
      <c r="D310" s="127"/>
      <c r="E310" s="127"/>
      <c r="F310" s="127"/>
      <c r="G310" s="95"/>
      <c r="H310" s="95"/>
    </row>
    <row r="311" spans="2:8" x14ac:dyDescent="0.35">
      <c r="B311" s="127"/>
      <c r="C311" s="127"/>
      <c r="D311" s="127"/>
      <c r="E311" s="127"/>
      <c r="F311" s="127"/>
      <c r="G311" s="95"/>
      <c r="H311" s="95"/>
    </row>
    <row r="312" spans="2:8" x14ac:dyDescent="0.35">
      <c r="B312" s="127"/>
      <c r="C312" s="127"/>
      <c r="D312" s="127"/>
      <c r="E312" s="127"/>
      <c r="F312" s="127"/>
      <c r="G312" s="95"/>
      <c r="H312" s="95"/>
    </row>
    <row r="313" spans="2:8" x14ac:dyDescent="0.35">
      <c r="B313" s="127"/>
      <c r="C313" s="127"/>
      <c r="D313" s="127"/>
      <c r="E313" s="127"/>
      <c r="F313" s="127"/>
      <c r="G313" s="95"/>
      <c r="H313" s="95"/>
    </row>
    <row r="314" spans="2:8" x14ac:dyDescent="0.35">
      <c r="B314" s="127"/>
      <c r="C314" s="127"/>
      <c r="D314" s="127"/>
      <c r="E314" s="127"/>
      <c r="F314" s="127"/>
      <c r="G314" s="95"/>
      <c r="H314" s="95"/>
    </row>
    <row r="315" spans="2:8" x14ac:dyDescent="0.35">
      <c r="B315" s="127"/>
      <c r="C315" s="127"/>
      <c r="D315" s="127"/>
      <c r="E315" s="127"/>
      <c r="F315" s="127"/>
      <c r="G315" s="95"/>
      <c r="H315" s="95"/>
    </row>
    <row r="316" spans="2:8" x14ac:dyDescent="0.35">
      <c r="B316" s="127"/>
      <c r="C316" s="127"/>
      <c r="D316" s="127"/>
      <c r="E316" s="127"/>
      <c r="F316" s="127"/>
      <c r="G316" s="95"/>
      <c r="H316" s="95"/>
    </row>
    <row r="317" spans="2:8" x14ac:dyDescent="0.35">
      <c r="B317" s="127"/>
      <c r="C317" s="127"/>
      <c r="D317" s="127"/>
      <c r="E317" s="127"/>
      <c r="F317" s="127"/>
      <c r="G317" s="95"/>
      <c r="H317" s="95"/>
    </row>
    <row r="318" spans="2:8" x14ac:dyDescent="0.35">
      <c r="B318" s="127"/>
      <c r="C318" s="127"/>
      <c r="D318" s="127"/>
      <c r="E318" s="127"/>
      <c r="F318" s="127"/>
      <c r="G318" s="95"/>
      <c r="H318" s="95"/>
    </row>
    <row r="319" spans="2:8" x14ac:dyDescent="0.35">
      <c r="B319" s="127"/>
      <c r="C319" s="127"/>
      <c r="D319" s="127"/>
      <c r="E319" s="127"/>
      <c r="F319" s="127"/>
      <c r="G319" s="95"/>
      <c r="H319" s="95"/>
    </row>
    <row r="320" spans="2:8" x14ac:dyDescent="0.35">
      <c r="B320" s="127"/>
      <c r="C320" s="127"/>
      <c r="D320" s="127"/>
      <c r="E320" s="127"/>
      <c r="F320" s="127"/>
      <c r="G320" s="95"/>
      <c r="H320" s="95"/>
    </row>
    <row r="321" spans="2:8" x14ac:dyDescent="0.35">
      <c r="B321" s="127"/>
      <c r="C321" s="127"/>
      <c r="D321" s="127"/>
      <c r="E321" s="127"/>
      <c r="F321" s="127"/>
      <c r="G321" s="95"/>
      <c r="H321" s="95"/>
    </row>
    <row r="322" spans="2:8" x14ac:dyDescent="0.35">
      <c r="B322" s="127"/>
      <c r="C322" s="127"/>
      <c r="D322" s="127"/>
      <c r="E322" s="127"/>
      <c r="F322" s="127"/>
      <c r="G322" s="95"/>
      <c r="H322" s="95"/>
    </row>
    <row r="323" spans="2:8" x14ac:dyDescent="0.35">
      <c r="B323" s="127"/>
      <c r="C323" s="127"/>
      <c r="D323" s="127"/>
      <c r="E323" s="127"/>
      <c r="F323" s="127"/>
      <c r="G323" s="95"/>
      <c r="H323" s="95"/>
    </row>
    <row r="324" spans="2:8" x14ac:dyDescent="0.35">
      <c r="B324" s="127"/>
      <c r="C324" s="127"/>
      <c r="D324" s="127"/>
      <c r="E324" s="127"/>
      <c r="F324" s="127"/>
      <c r="G324" s="95"/>
      <c r="H324" s="95"/>
    </row>
    <row r="325" spans="2:8" x14ac:dyDescent="0.35">
      <c r="B325" s="127"/>
      <c r="C325" s="127"/>
      <c r="D325" s="127"/>
      <c r="E325" s="127"/>
      <c r="F325" s="127"/>
      <c r="G325" s="95"/>
      <c r="H325" s="95"/>
    </row>
    <row r="326" spans="2:8" x14ac:dyDescent="0.35">
      <c r="B326" s="127"/>
      <c r="C326" s="127"/>
      <c r="D326" s="127"/>
      <c r="E326" s="127"/>
      <c r="F326" s="127"/>
      <c r="G326" s="95"/>
      <c r="H326" s="95"/>
    </row>
    <row r="327" spans="2:8" x14ac:dyDescent="0.35">
      <c r="B327" s="127"/>
      <c r="C327" s="127"/>
      <c r="D327" s="127"/>
      <c r="E327" s="127"/>
      <c r="F327" s="127"/>
      <c r="G327" s="95"/>
      <c r="H327" s="95"/>
    </row>
    <row r="328" spans="2:8" x14ac:dyDescent="0.35">
      <c r="B328" s="127"/>
      <c r="C328" s="127"/>
      <c r="D328" s="127"/>
      <c r="E328" s="127"/>
      <c r="F328" s="127"/>
      <c r="G328" s="95"/>
      <c r="H328" s="95"/>
    </row>
    <row r="329" spans="2:8" x14ac:dyDescent="0.35">
      <c r="B329" s="127"/>
      <c r="C329" s="127"/>
      <c r="D329" s="127"/>
      <c r="E329" s="127"/>
      <c r="F329" s="127"/>
      <c r="G329" s="95"/>
      <c r="H329" s="95"/>
    </row>
    <row r="330" spans="2:8" x14ac:dyDescent="0.35">
      <c r="B330" s="127"/>
      <c r="C330" s="127"/>
      <c r="D330" s="127"/>
      <c r="E330" s="127"/>
      <c r="F330" s="127"/>
      <c r="G330" s="95"/>
      <c r="H330" s="95"/>
    </row>
    <row r="331" spans="2:8" x14ac:dyDescent="0.35">
      <c r="B331" s="127"/>
      <c r="C331" s="127"/>
      <c r="D331" s="127"/>
      <c r="E331" s="127"/>
      <c r="F331" s="127"/>
      <c r="G331" s="95"/>
      <c r="H331" s="95"/>
    </row>
    <row r="332" spans="2:8" x14ac:dyDescent="0.35">
      <c r="B332" s="127"/>
      <c r="C332" s="127"/>
      <c r="D332" s="127"/>
      <c r="E332" s="127"/>
      <c r="F332" s="127"/>
      <c r="G332" s="95"/>
      <c r="H332" s="95"/>
    </row>
    <row r="333" spans="2:8" x14ac:dyDescent="0.35">
      <c r="B333" s="127"/>
      <c r="C333" s="127"/>
      <c r="D333" s="127"/>
      <c r="E333" s="127"/>
      <c r="F333" s="127"/>
      <c r="G333" s="95"/>
      <c r="H333" s="95"/>
    </row>
    <row r="334" spans="2:8" x14ac:dyDescent="0.35">
      <c r="B334" s="127"/>
      <c r="C334" s="127"/>
      <c r="D334" s="127"/>
      <c r="E334" s="127"/>
      <c r="F334" s="127"/>
      <c r="G334" s="95"/>
      <c r="H334" s="95"/>
    </row>
    <row r="335" spans="2:8" x14ac:dyDescent="0.35">
      <c r="B335" s="127"/>
      <c r="C335" s="127"/>
      <c r="D335" s="127"/>
      <c r="E335" s="127"/>
      <c r="F335" s="127"/>
      <c r="G335" s="95"/>
      <c r="H335" s="95"/>
    </row>
    <row r="336" spans="2:8" x14ac:dyDescent="0.35">
      <c r="B336" s="127"/>
      <c r="C336" s="127"/>
      <c r="D336" s="127"/>
      <c r="E336" s="127"/>
      <c r="F336" s="127"/>
      <c r="G336" s="95"/>
      <c r="H336" s="95"/>
    </row>
    <row r="337" spans="2:8" x14ac:dyDescent="0.35">
      <c r="B337" s="127"/>
      <c r="C337" s="127"/>
      <c r="D337" s="127"/>
      <c r="E337" s="127"/>
      <c r="F337" s="127"/>
      <c r="G337" s="95"/>
      <c r="H337" s="95"/>
    </row>
    <row r="338" spans="2:8" x14ac:dyDescent="0.35">
      <c r="B338" s="127"/>
      <c r="C338" s="127"/>
      <c r="D338" s="127"/>
      <c r="E338" s="127"/>
      <c r="F338" s="127"/>
      <c r="G338" s="95"/>
      <c r="H338" s="95"/>
    </row>
    <row r="339" spans="2:8" x14ac:dyDescent="0.35">
      <c r="B339" s="127"/>
      <c r="C339" s="127"/>
      <c r="D339" s="127"/>
      <c r="E339" s="127"/>
      <c r="F339" s="127"/>
      <c r="G339" s="95"/>
      <c r="H339" s="95"/>
    </row>
    <row r="340" spans="2:8" x14ac:dyDescent="0.35">
      <c r="B340" s="127"/>
      <c r="C340" s="127"/>
      <c r="D340" s="127"/>
      <c r="E340" s="127"/>
      <c r="F340" s="127"/>
      <c r="G340" s="95"/>
      <c r="H340" s="95"/>
    </row>
    <row r="341" spans="2:8" x14ac:dyDescent="0.35">
      <c r="B341" s="127"/>
      <c r="C341" s="127"/>
      <c r="D341" s="127"/>
      <c r="E341" s="127"/>
      <c r="F341" s="127"/>
      <c r="G341" s="95"/>
      <c r="H341" s="95"/>
    </row>
    <row r="342" spans="2:8" x14ac:dyDescent="0.35">
      <c r="B342" s="127"/>
      <c r="C342" s="127"/>
      <c r="D342" s="127"/>
      <c r="E342" s="127"/>
      <c r="F342" s="127"/>
      <c r="G342" s="95"/>
      <c r="H342" s="95"/>
    </row>
    <row r="343" spans="2:8" x14ac:dyDescent="0.35">
      <c r="B343" s="127"/>
      <c r="C343" s="127"/>
      <c r="D343" s="127"/>
      <c r="E343" s="127"/>
      <c r="F343" s="127"/>
      <c r="G343" s="95"/>
      <c r="H343" s="95"/>
    </row>
    <row r="344" spans="2:8" x14ac:dyDescent="0.35">
      <c r="B344" s="127"/>
      <c r="C344" s="127"/>
      <c r="D344" s="127"/>
      <c r="E344" s="127"/>
      <c r="F344" s="127"/>
      <c r="G344" s="95"/>
      <c r="H344" s="95"/>
    </row>
    <row r="345" spans="2:8" x14ac:dyDescent="0.35">
      <c r="B345" s="127"/>
      <c r="C345" s="127"/>
      <c r="D345" s="127"/>
      <c r="E345" s="127"/>
      <c r="F345" s="127"/>
      <c r="G345" s="95"/>
      <c r="H345" s="95"/>
    </row>
    <row r="346" spans="2:8" x14ac:dyDescent="0.35">
      <c r="B346" s="127"/>
      <c r="C346" s="127"/>
      <c r="D346" s="127"/>
      <c r="E346" s="127"/>
      <c r="F346" s="127"/>
      <c r="G346" s="95"/>
      <c r="H346" s="95"/>
    </row>
    <row r="347" spans="2:8" x14ac:dyDescent="0.35">
      <c r="B347" s="127"/>
      <c r="C347" s="127"/>
      <c r="D347" s="127"/>
      <c r="E347" s="127"/>
      <c r="F347" s="127"/>
      <c r="G347" s="95"/>
      <c r="H347" s="95"/>
    </row>
    <row r="348" spans="2:8" x14ac:dyDescent="0.35">
      <c r="B348" s="127"/>
      <c r="C348" s="127"/>
      <c r="D348" s="127"/>
      <c r="E348" s="127"/>
      <c r="F348" s="127"/>
      <c r="G348" s="95"/>
      <c r="H348" s="95"/>
    </row>
    <row r="349" spans="2:8" x14ac:dyDescent="0.35">
      <c r="B349" s="127"/>
      <c r="C349" s="127"/>
      <c r="D349" s="127"/>
      <c r="E349" s="127"/>
      <c r="F349" s="127"/>
      <c r="G349" s="95"/>
      <c r="H349" s="95"/>
    </row>
    <row r="350" spans="2:8" x14ac:dyDescent="0.35">
      <c r="B350" s="127"/>
      <c r="C350" s="127"/>
      <c r="D350" s="127"/>
      <c r="E350" s="127"/>
      <c r="F350" s="127"/>
      <c r="G350" s="95"/>
      <c r="H350" s="95"/>
    </row>
    <row r="351" spans="2:8" x14ac:dyDescent="0.35">
      <c r="B351" s="127"/>
      <c r="C351" s="127"/>
      <c r="D351" s="127"/>
      <c r="E351" s="127"/>
      <c r="F351" s="127"/>
      <c r="G351" s="95"/>
      <c r="H351" s="95"/>
    </row>
    <row r="352" spans="2:8" x14ac:dyDescent="0.35">
      <c r="B352" s="127"/>
      <c r="C352" s="127"/>
      <c r="D352" s="127"/>
      <c r="E352" s="127"/>
      <c r="F352" s="127"/>
      <c r="G352" s="95"/>
      <c r="H352" s="95"/>
    </row>
    <row r="353" spans="2:8" x14ac:dyDescent="0.35">
      <c r="B353" s="127"/>
      <c r="C353" s="127"/>
      <c r="D353" s="127"/>
      <c r="E353" s="127"/>
      <c r="F353" s="127"/>
      <c r="G353" s="95"/>
      <c r="H353" s="95"/>
    </row>
    <row r="354" spans="2:8" x14ac:dyDescent="0.35">
      <c r="B354" s="127"/>
      <c r="C354" s="127"/>
      <c r="D354" s="127"/>
      <c r="E354" s="127"/>
      <c r="F354" s="127"/>
      <c r="G354" s="95"/>
      <c r="H354" s="95"/>
    </row>
    <row r="355" spans="2:8" x14ac:dyDescent="0.35">
      <c r="B355" s="127"/>
      <c r="C355" s="127"/>
      <c r="D355" s="127"/>
      <c r="E355" s="127"/>
      <c r="F355" s="127"/>
      <c r="G355" s="95"/>
      <c r="H355" s="95"/>
    </row>
    <row r="356" spans="2:8" x14ac:dyDescent="0.35">
      <c r="B356" s="127"/>
      <c r="C356" s="127"/>
      <c r="D356" s="127"/>
      <c r="E356" s="127"/>
      <c r="F356" s="127"/>
      <c r="G356" s="95"/>
      <c r="H356" s="95"/>
    </row>
    <row r="357" spans="2:8" x14ac:dyDescent="0.35">
      <c r="B357" s="127"/>
      <c r="C357" s="127"/>
      <c r="D357" s="127"/>
      <c r="E357" s="127"/>
      <c r="F357" s="127"/>
      <c r="G357" s="95"/>
      <c r="H357" s="95"/>
    </row>
    <row r="358" spans="2:8" x14ac:dyDescent="0.35">
      <c r="B358" s="127"/>
      <c r="C358" s="127"/>
      <c r="D358" s="127"/>
      <c r="E358" s="127"/>
      <c r="F358" s="127"/>
      <c r="G358" s="95"/>
      <c r="H358" s="95"/>
    </row>
    <row r="359" spans="2:8" x14ac:dyDescent="0.35">
      <c r="B359" s="127"/>
      <c r="C359" s="127"/>
      <c r="D359" s="127"/>
      <c r="E359" s="127"/>
      <c r="F359" s="127"/>
      <c r="G359" s="95"/>
      <c r="H359" s="95"/>
    </row>
    <row r="360" spans="2:8" x14ac:dyDescent="0.35">
      <c r="B360" s="127"/>
      <c r="C360" s="127"/>
      <c r="D360" s="127"/>
      <c r="E360" s="127"/>
      <c r="F360" s="127"/>
      <c r="G360" s="95"/>
      <c r="H360" s="95"/>
    </row>
    <row r="361" spans="2:8" x14ac:dyDescent="0.35">
      <c r="B361" s="127"/>
      <c r="C361" s="127"/>
      <c r="D361" s="127"/>
      <c r="E361" s="127"/>
      <c r="F361" s="127"/>
      <c r="G361" s="95"/>
      <c r="H361" s="95"/>
    </row>
    <row r="362" spans="2:8" x14ac:dyDescent="0.35">
      <c r="B362" s="127"/>
      <c r="C362" s="127"/>
      <c r="D362" s="127"/>
      <c r="E362" s="127"/>
      <c r="F362" s="127"/>
      <c r="G362" s="95"/>
      <c r="H362" s="95"/>
    </row>
    <row r="363" spans="2:8" x14ac:dyDescent="0.35">
      <c r="B363" s="127"/>
      <c r="C363" s="127"/>
      <c r="D363" s="127"/>
      <c r="E363" s="127"/>
      <c r="F363" s="127"/>
      <c r="G363" s="95"/>
      <c r="H363" s="95"/>
    </row>
    <row r="364" spans="2:8" x14ac:dyDescent="0.35">
      <c r="B364" s="127"/>
      <c r="C364" s="127"/>
      <c r="D364" s="127"/>
      <c r="E364" s="127"/>
      <c r="F364" s="127"/>
      <c r="G364" s="95"/>
      <c r="H364" s="95"/>
    </row>
    <row r="365" spans="2:8" x14ac:dyDescent="0.35">
      <c r="B365" s="127"/>
      <c r="C365" s="127"/>
      <c r="D365" s="127"/>
      <c r="E365" s="127"/>
      <c r="F365" s="127"/>
      <c r="G365" s="95"/>
      <c r="H365" s="95"/>
    </row>
    <row r="366" spans="2:8" x14ac:dyDescent="0.35">
      <c r="B366" s="127"/>
      <c r="C366" s="127"/>
      <c r="D366" s="127"/>
      <c r="E366" s="127"/>
      <c r="F366" s="127"/>
      <c r="G366" s="95"/>
      <c r="H366" s="95"/>
    </row>
    <row r="367" spans="2:8" x14ac:dyDescent="0.35">
      <c r="B367" s="127"/>
      <c r="C367" s="127"/>
      <c r="D367" s="127"/>
      <c r="E367" s="127"/>
      <c r="F367" s="127"/>
      <c r="G367" s="95"/>
      <c r="H367" s="95"/>
    </row>
    <row r="368" spans="2:8" x14ac:dyDescent="0.35">
      <c r="B368" s="127"/>
      <c r="C368" s="127"/>
      <c r="D368" s="127"/>
      <c r="E368" s="127"/>
      <c r="F368" s="127"/>
      <c r="G368" s="95"/>
      <c r="H368" s="95"/>
    </row>
    <row r="369" spans="2:8" x14ac:dyDescent="0.35">
      <c r="B369" s="127"/>
      <c r="C369" s="127"/>
      <c r="D369" s="127"/>
      <c r="E369" s="127"/>
      <c r="F369" s="127"/>
      <c r="G369" s="95"/>
      <c r="H369" s="95"/>
    </row>
    <row r="370" spans="2:8" x14ac:dyDescent="0.35">
      <c r="B370" s="127"/>
      <c r="C370" s="127"/>
      <c r="D370" s="127"/>
      <c r="E370" s="127"/>
      <c r="F370" s="127"/>
      <c r="G370" s="95"/>
      <c r="H370" s="95"/>
    </row>
    <row r="371" spans="2:8" x14ac:dyDescent="0.35">
      <c r="B371" s="127"/>
      <c r="C371" s="127"/>
      <c r="D371" s="127"/>
      <c r="E371" s="127"/>
      <c r="F371" s="127"/>
      <c r="G371" s="95"/>
      <c r="H371" s="95"/>
    </row>
    <row r="372" spans="2:8" x14ac:dyDescent="0.35">
      <c r="B372" s="127"/>
      <c r="C372" s="127"/>
      <c r="D372" s="127"/>
      <c r="E372" s="127"/>
      <c r="F372" s="127"/>
      <c r="G372" s="95"/>
      <c r="H372" s="95"/>
    </row>
    <row r="373" spans="2:8" x14ac:dyDescent="0.35">
      <c r="B373" s="127"/>
      <c r="C373" s="127"/>
      <c r="D373" s="127"/>
      <c r="E373" s="127"/>
      <c r="F373" s="127"/>
      <c r="G373" s="95"/>
      <c r="H373" s="95"/>
    </row>
    <row r="374" spans="2:8" x14ac:dyDescent="0.35">
      <c r="B374" s="127"/>
      <c r="C374" s="127"/>
      <c r="D374" s="127"/>
      <c r="E374" s="127"/>
      <c r="F374" s="127"/>
      <c r="G374" s="95"/>
      <c r="H374" s="95"/>
    </row>
    <row r="375" spans="2:8" x14ac:dyDescent="0.35">
      <c r="B375" s="127"/>
      <c r="C375" s="127"/>
      <c r="D375" s="127"/>
      <c r="E375" s="127"/>
      <c r="F375" s="127"/>
      <c r="G375" s="95"/>
      <c r="H375" s="95"/>
    </row>
    <row r="376" spans="2:8" x14ac:dyDescent="0.35">
      <c r="B376" s="127"/>
      <c r="C376" s="127"/>
      <c r="D376" s="127"/>
      <c r="E376" s="127"/>
      <c r="F376" s="127"/>
      <c r="G376" s="95"/>
      <c r="H376" s="95"/>
    </row>
    <row r="377" spans="2:8" x14ac:dyDescent="0.35">
      <c r="B377" s="127"/>
      <c r="C377" s="127"/>
      <c r="D377" s="127"/>
      <c r="E377" s="127"/>
      <c r="F377" s="127"/>
      <c r="G377" s="95"/>
      <c r="H377" s="95"/>
    </row>
    <row r="378" spans="2:8" x14ac:dyDescent="0.35">
      <c r="B378" s="127"/>
      <c r="C378" s="127"/>
      <c r="D378" s="127"/>
      <c r="E378" s="127"/>
      <c r="F378" s="127"/>
      <c r="G378" s="95"/>
      <c r="H378" s="95"/>
    </row>
    <row r="379" spans="2:8" x14ac:dyDescent="0.35">
      <c r="B379" s="127"/>
      <c r="C379" s="127"/>
      <c r="D379" s="127"/>
      <c r="E379" s="127"/>
      <c r="F379" s="127"/>
      <c r="G379" s="95"/>
      <c r="H379" s="95"/>
    </row>
    <row r="380" spans="2:8" x14ac:dyDescent="0.35">
      <c r="B380" s="127"/>
      <c r="C380" s="127"/>
      <c r="D380" s="127"/>
      <c r="E380" s="127"/>
      <c r="F380" s="127"/>
      <c r="G380" s="95"/>
      <c r="H380" s="95"/>
    </row>
    <row r="381" spans="2:8" x14ac:dyDescent="0.35">
      <c r="B381" s="127"/>
      <c r="C381" s="127"/>
      <c r="D381" s="127"/>
      <c r="E381" s="127"/>
      <c r="F381" s="127"/>
      <c r="G381" s="95"/>
      <c r="H381" s="95"/>
    </row>
    <row r="382" spans="2:8" x14ac:dyDescent="0.35">
      <c r="B382" s="127"/>
      <c r="C382" s="127"/>
      <c r="D382" s="127"/>
      <c r="E382" s="127"/>
      <c r="F382" s="127"/>
      <c r="G382" s="95"/>
      <c r="H382" s="95"/>
    </row>
    <row r="383" spans="2:8" x14ac:dyDescent="0.35">
      <c r="B383" s="127"/>
      <c r="C383" s="127"/>
      <c r="D383" s="127"/>
      <c r="E383" s="127"/>
      <c r="F383" s="127"/>
      <c r="G383" s="95"/>
      <c r="H383" s="95"/>
    </row>
    <row r="384" spans="2:8" x14ac:dyDescent="0.35">
      <c r="B384" s="127"/>
      <c r="C384" s="127"/>
      <c r="D384" s="127"/>
      <c r="E384" s="127"/>
      <c r="F384" s="127"/>
      <c r="G384" s="95"/>
      <c r="H384" s="95"/>
    </row>
    <row r="385" spans="2:8" x14ac:dyDescent="0.35">
      <c r="B385" s="127"/>
      <c r="C385" s="127"/>
      <c r="D385" s="127"/>
      <c r="E385" s="127"/>
      <c r="F385" s="127"/>
      <c r="G385" s="95"/>
      <c r="H385" s="95"/>
    </row>
    <row r="386" spans="2:8" x14ac:dyDescent="0.35">
      <c r="B386" s="127"/>
      <c r="C386" s="127"/>
      <c r="D386" s="127"/>
      <c r="E386" s="127"/>
      <c r="F386" s="127"/>
      <c r="G386" s="95"/>
      <c r="H386" s="95"/>
    </row>
    <row r="387" spans="2:8" x14ac:dyDescent="0.35">
      <c r="B387" s="127"/>
      <c r="C387" s="127"/>
      <c r="D387" s="127"/>
      <c r="E387" s="127"/>
      <c r="F387" s="127"/>
      <c r="G387" s="95"/>
      <c r="H387" s="95"/>
    </row>
    <row r="388" spans="2:8" x14ac:dyDescent="0.35">
      <c r="B388" s="127"/>
      <c r="C388" s="127"/>
      <c r="D388" s="127"/>
      <c r="E388" s="127"/>
      <c r="F388" s="127"/>
      <c r="G388" s="95"/>
      <c r="H388" s="95"/>
    </row>
    <row r="389" spans="2:8" x14ac:dyDescent="0.35">
      <c r="B389" s="127"/>
      <c r="C389" s="127"/>
      <c r="D389" s="127"/>
      <c r="E389" s="127"/>
      <c r="F389" s="127"/>
      <c r="G389" s="95"/>
      <c r="H389" s="95"/>
    </row>
    <row r="390" spans="2:8" x14ac:dyDescent="0.35">
      <c r="B390" s="127"/>
      <c r="C390" s="127"/>
      <c r="D390" s="127"/>
      <c r="E390" s="127"/>
      <c r="F390" s="127"/>
      <c r="G390" s="95"/>
      <c r="H390" s="95"/>
    </row>
    <row r="391" spans="2:8" x14ac:dyDescent="0.35">
      <c r="B391" s="127"/>
      <c r="C391" s="127"/>
      <c r="D391" s="127"/>
      <c r="E391" s="127"/>
      <c r="F391" s="127"/>
      <c r="G391" s="95"/>
      <c r="H391" s="95"/>
    </row>
    <row r="392" spans="2:8" x14ac:dyDescent="0.35">
      <c r="B392" s="127"/>
      <c r="C392" s="127"/>
      <c r="D392" s="127"/>
      <c r="E392" s="127"/>
      <c r="F392" s="127"/>
      <c r="G392" s="95"/>
      <c r="H392" s="95"/>
    </row>
    <row r="393" spans="2:8" x14ac:dyDescent="0.35">
      <c r="B393" s="127"/>
      <c r="C393" s="127"/>
      <c r="D393" s="127"/>
      <c r="E393" s="127"/>
      <c r="F393" s="127"/>
      <c r="G393" s="95"/>
      <c r="H393" s="95"/>
    </row>
    <row r="394" spans="2:8" x14ac:dyDescent="0.35">
      <c r="B394" s="127"/>
      <c r="C394" s="127"/>
      <c r="D394" s="127"/>
      <c r="E394" s="127"/>
      <c r="F394" s="127"/>
      <c r="G394" s="95"/>
      <c r="H394" s="95"/>
    </row>
    <row r="395" spans="2:8" x14ac:dyDescent="0.35">
      <c r="B395" s="127"/>
      <c r="C395" s="127"/>
      <c r="D395" s="127"/>
      <c r="E395" s="127"/>
      <c r="F395" s="127"/>
      <c r="G395" s="95"/>
      <c r="H395" s="95"/>
    </row>
    <row r="396" spans="2:8" x14ac:dyDescent="0.35">
      <c r="B396" s="127"/>
      <c r="C396" s="127"/>
      <c r="D396" s="127"/>
      <c r="E396" s="127"/>
      <c r="F396" s="127"/>
      <c r="G396" s="95"/>
      <c r="H396" s="95"/>
    </row>
    <row r="397" spans="2:8" x14ac:dyDescent="0.35">
      <c r="B397" s="127"/>
      <c r="C397" s="127"/>
      <c r="D397" s="127"/>
      <c r="E397" s="127"/>
      <c r="F397" s="127"/>
      <c r="G397" s="95"/>
      <c r="H397" s="95"/>
    </row>
    <row r="398" spans="2:8" x14ac:dyDescent="0.35">
      <c r="B398" s="127"/>
      <c r="C398" s="127"/>
      <c r="D398" s="127"/>
      <c r="E398" s="127"/>
      <c r="F398" s="127"/>
      <c r="G398" s="95"/>
      <c r="H398" s="95"/>
    </row>
    <row r="399" spans="2:8" x14ac:dyDescent="0.35">
      <c r="B399" s="127"/>
      <c r="C399" s="127"/>
      <c r="D399" s="127"/>
      <c r="E399" s="127"/>
      <c r="F399" s="127"/>
      <c r="G399" s="95"/>
      <c r="H399" s="95"/>
    </row>
    <row r="400" spans="2:8" x14ac:dyDescent="0.35">
      <c r="B400" s="127"/>
      <c r="C400" s="127"/>
      <c r="D400" s="127"/>
      <c r="E400" s="127"/>
      <c r="F400" s="127"/>
      <c r="G400" s="95"/>
      <c r="H400" s="95"/>
    </row>
    <row r="401" spans="2:8" x14ac:dyDescent="0.35">
      <c r="B401" s="127"/>
      <c r="C401" s="127"/>
      <c r="D401" s="127"/>
      <c r="E401" s="127"/>
      <c r="F401" s="127"/>
      <c r="G401" s="95"/>
      <c r="H401" s="95"/>
    </row>
    <row r="402" spans="2:8" x14ac:dyDescent="0.35">
      <c r="B402" s="127"/>
      <c r="C402" s="127"/>
      <c r="D402" s="127"/>
      <c r="E402" s="127"/>
      <c r="F402" s="127"/>
      <c r="G402" s="95"/>
      <c r="H402" s="95"/>
    </row>
    <row r="403" spans="2:8" x14ac:dyDescent="0.35">
      <c r="B403" s="127"/>
      <c r="C403" s="127"/>
      <c r="D403" s="127"/>
      <c r="E403" s="127"/>
      <c r="F403" s="127"/>
      <c r="G403" s="95"/>
      <c r="H403" s="95"/>
    </row>
    <row r="404" spans="2:8" x14ac:dyDescent="0.35">
      <c r="B404" s="127"/>
      <c r="C404" s="127"/>
      <c r="D404" s="127"/>
      <c r="E404" s="127"/>
      <c r="F404" s="127"/>
      <c r="G404" s="95"/>
      <c r="H404" s="95"/>
    </row>
    <row r="405" spans="2:8" x14ac:dyDescent="0.35">
      <c r="B405" s="127"/>
      <c r="C405" s="127"/>
      <c r="D405" s="127"/>
      <c r="E405" s="127"/>
      <c r="F405" s="127"/>
      <c r="G405" s="95"/>
      <c r="H405" s="95"/>
    </row>
    <row r="406" spans="2:8" x14ac:dyDescent="0.35">
      <c r="B406" s="127"/>
      <c r="C406" s="127"/>
      <c r="D406" s="127"/>
      <c r="E406" s="127"/>
      <c r="F406" s="127"/>
      <c r="G406" s="95"/>
      <c r="H406" s="95"/>
    </row>
    <row r="407" spans="2:8" x14ac:dyDescent="0.35">
      <c r="B407" s="127"/>
      <c r="C407" s="127"/>
      <c r="D407" s="127"/>
      <c r="E407" s="127"/>
      <c r="F407" s="127"/>
      <c r="G407" s="95"/>
      <c r="H407" s="95"/>
    </row>
    <row r="408" spans="2:8" x14ac:dyDescent="0.35">
      <c r="B408" s="127"/>
      <c r="C408" s="127"/>
      <c r="D408" s="127"/>
      <c r="E408" s="127"/>
      <c r="F408" s="127"/>
      <c r="G408" s="95"/>
      <c r="H408" s="95"/>
    </row>
    <row r="409" spans="2:8" x14ac:dyDescent="0.35">
      <c r="B409" s="127"/>
      <c r="C409" s="127"/>
      <c r="D409" s="127"/>
      <c r="E409" s="127"/>
      <c r="F409" s="127"/>
      <c r="G409" s="95"/>
      <c r="H409" s="95"/>
    </row>
    <row r="410" spans="2:8" x14ac:dyDescent="0.35">
      <c r="B410" s="127"/>
      <c r="C410" s="127"/>
      <c r="D410" s="127"/>
      <c r="E410" s="127"/>
      <c r="F410" s="127"/>
      <c r="G410" s="95"/>
      <c r="H410" s="95"/>
    </row>
    <row r="411" spans="2:8" x14ac:dyDescent="0.35">
      <c r="B411" s="127"/>
      <c r="C411" s="127"/>
      <c r="D411" s="127"/>
      <c r="E411" s="127"/>
      <c r="F411" s="127"/>
      <c r="G411" s="95"/>
      <c r="H411" s="95"/>
    </row>
    <row r="412" spans="2:8" x14ac:dyDescent="0.35">
      <c r="B412" s="127"/>
      <c r="C412" s="127"/>
      <c r="D412" s="127"/>
      <c r="E412" s="127"/>
      <c r="F412" s="127"/>
      <c r="G412" s="95"/>
      <c r="H412" s="95"/>
    </row>
    <row r="413" spans="2:8" x14ac:dyDescent="0.35">
      <c r="B413" s="127"/>
      <c r="C413" s="127"/>
      <c r="D413" s="127"/>
      <c r="E413" s="127"/>
      <c r="F413" s="127"/>
      <c r="G413" s="95"/>
      <c r="H413" s="95"/>
    </row>
    <row r="414" spans="2:8" x14ac:dyDescent="0.35">
      <c r="B414" s="127"/>
      <c r="C414" s="127"/>
      <c r="D414" s="127"/>
      <c r="E414" s="127"/>
      <c r="F414" s="127"/>
      <c r="G414" s="95"/>
      <c r="H414" s="95"/>
    </row>
    <row r="415" spans="2:8" x14ac:dyDescent="0.35">
      <c r="B415" s="127"/>
      <c r="C415" s="127"/>
      <c r="D415" s="127"/>
      <c r="E415" s="127"/>
      <c r="F415" s="127"/>
      <c r="G415" s="95"/>
      <c r="H415" s="95"/>
    </row>
    <row r="416" spans="2:8" x14ac:dyDescent="0.35">
      <c r="B416" s="127"/>
      <c r="C416" s="127"/>
      <c r="D416" s="127"/>
      <c r="E416" s="127"/>
      <c r="F416" s="127"/>
      <c r="G416" s="95"/>
      <c r="H416" s="95"/>
    </row>
    <row r="417" spans="2:8" x14ac:dyDescent="0.35">
      <c r="B417" s="127"/>
      <c r="C417" s="127"/>
      <c r="D417" s="127"/>
      <c r="E417" s="127"/>
      <c r="F417" s="127"/>
      <c r="G417" s="95"/>
      <c r="H417" s="95"/>
    </row>
    <row r="418" spans="2:8" x14ac:dyDescent="0.35">
      <c r="B418" s="127"/>
      <c r="C418" s="127"/>
      <c r="D418" s="127"/>
      <c r="E418" s="127"/>
      <c r="F418" s="127"/>
      <c r="G418" s="95"/>
      <c r="H418" s="95"/>
    </row>
    <row r="419" spans="2:8" x14ac:dyDescent="0.35">
      <c r="B419" s="127"/>
      <c r="C419" s="127"/>
      <c r="D419" s="127"/>
      <c r="E419" s="127"/>
      <c r="F419" s="127"/>
      <c r="G419" s="95"/>
      <c r="H419" s="95"/>
    </row>
    <row r="420" spans="2:8" x14ac:dyDescent="0.35">
      <c r="B420" s="127"/>
      <c r="C420" s="127"/>
      <c r="D420" s="127"/>
      <c r="E420" s="127"/>
      <c r="F420" s="127"/>
      <c r="G420" s="95"/>
      <c r="H420" s="95"/>
    </row>
    <row r="421" spans="2:8" x14ac:dyDescent="0.35">
      <c r="B421" s="127"/>
      <c r="C421" s="127"/>
      <c r="D421" s="127"/>
      <c r="E421" s="127"/>
      <c r="F421" s="127"/>
      <c r="G421" s="95"/>
      <c r="H421" s="95"/>
    </row>
    <row r="422" spans="2:8" x14ac:dyDescent="0.35">
      <c r="B422" s="127"/>
      <c r="C422" s="127"/>
      <c r="D422" s="127"/>
      <c r="E422" s="127"/>
      <c r="F422" s="127"/>
      <c r="G422" s="95"/>
      <c r="H422" s="95"/>
    </row>
    <row r="423" spans="2:8" x14ac:dyDescent="0.35">
      <c r="B423" s="127"/>
      <c r="C423" s="127"/>
      <c r="D423" s="127"/>
      <c r="E423" s="127"/>
      <c r="F423" s="127"/>
      <c r="G423" s="95"/>
      <c r="H423" s="95"/>
    </row>
    <row r="424" spans="2:8" x14ac:dyDescent="0.35">
      <c r="B424" s="127"/>
      <c r="C424" s="127"/>
      <c r="D424" s="127"/>
      <c r="E424" s="127"/>
      <c r="F424" s="127"/>
      <c r="G424" s="95"/>
      <c r="H424" s="95"/>
    </row>
    <row r="425" spans="2:8" x14ac:dyDescent="0.35">
      <c r="B425" s="127"/>
      <c r="C425" s="127"/>
      <c r="D425" s="127"/>
      <c r="E425" s="127"/>
      <c r="F425" s="127"/>
      <c r="G425" s="95"/>
      <c r="H425" s="95"/>
    </row>
    <row r="426" spans="2:8" x14ac:dyDescent="0.35">
      <c r="B426" s="127"/>
      <c r="C426" s="127"/>
      <c r="D426" s="127"/>
      <c r="E426" s="127"/>
      <c r="F426" s="127"/>
      <c r="G426" s="95"/>
      <c r="H426" s="95"/>
    </row>
    <row r="427" spans="2:8" x14ac:dyDescent="0.35">
      <c r="B427" s="127"/>
      <c r="C427" s="127"/>
      <c r="D427" s="127"/>
      <c r="E427" s="127"/>
      <c r="F427" s="127"/>
      <c r="G427" s="95"/>
      <c r="H427" s="95"/>
    </row>
    <row r="428" spans="2:8" x14ac:dyDescent="0.35">
      <c r="B428" s="127"/>
      <c r="C428" s="127"/>
      <c r="D428" s="127"/>
      <c r="E428" s="127"/>
      <c r="F428" s="127"/>
      <c r="G428" s="95"/>
      <c r="H428" s="95"/>
    </row>
    <row r="429" spans="2:8" x14ac:dyDescent="0.35">
      <c r="B429" s="127"/>
      <c r="C429" s="127"/>
      <c r="D429" s="127"/>
      <c r="E429" s="127"/>
      <c r="F429" s="127"/>
      <c r="G429" s="95"/>
      <c r="H429" s="95"/>
    </row>
    <row r="430" spans="2:8" x14ac:dyDescent="0.35">
      <c r="B430" s="127"/>
      <c r="C430" s="127"/>
      <c r="D430" s="127"/>
      <c r="E430" s="127"/>
      <c r="F430" s="127"/>
      <c r="G430" s="95"/>
      <c r="H430" s="95"/>
    </row>
    <row r="431" spans="2:8" x14ac:dyDescent="0.35">
      <c r="B431" s="127"/>
      <c r="C431" s="127"/>
      <c r="D431" s="127"/>
      <c r="E431" s="127"/>
      <c r="F431" s="127"/>
      <c r="G431" s="95"/>
      <c r="H431" s="95"/>
    </row>
    <row r="432" spans="2:8" x14ac:dyDescent="0.35">
      <c r="B432" s="127"/>
      <c r="C432" s="127"/>
      <c r="D432" s="127"/>
      <c r="E432" s="127"/>
      <c r="F432" s="127"/>
      <c r="G432" s="95"/>
      <c r="H432" s="95"/>
    </row>
    <row r="433" spans="2:8" x14ac:dyDescent="0.35">
      <c r="B433" s="127"/>
      <c r="C433" s="127"/>
      <c r="D433" s="127"/>
      <c r="E433" s="127"/>
      <c r="F433" s="127"/>
      <c r="G433" s="95"/>
      <c r="H433" s="95"/>
    </row>
    <row r="434" spans="2:8" x14ac:dyDescent="0.35">
      <c r="B434" s="127"/>
      <c r="C434" s="127"/>
      <c r="D434" s="127"/>
      <c r="E434" s="127"/>
      <c r="F434" s="127"/>
      <c r="G434" s="95"/>
      <c r="H434" s="95"/>
    </row>
    <row r="435" spans="2:8" x14ac:dyDescent="0.35">
      <c r="B435" s="127"/>
      <c r="C435" s="127"/>
      <c r="D435" s="127"/>
      <c r="E435" s="127"/>
      <c r="F435" s="127"/>
      <c r="G435" s="95"/>
      <c r="H435" s="95"/>
    </row>
    <row r="436" spans="2:8" x14ac:dyDescent="0.35">
      <c r="B436" s="127"/>
      <c r="C436" s="127"/>
      <c r="D436" s="127"/>
      <c r="E436" s="127"/>
      <c r="F436" s="127"/>
      <c r="G436" s="95"/>
      <c r="H436" s="95"/>
    </row>
    <row r="437" spans="2:8" x14ac:dyDescent="0.35">
      <c r="B437" s="127"/>
      <c r="C437" s="127"/>
      <c r="D437" s="127"/>
      <c r="E437" s="127"/>
      <c r="F437" s="127"/>
      <c r="G437" s="95"/>
      <c r="H437" s="95"/>
    </row>
    <row r="438" spans="2:8" x14ac:dyDescent="0.35">
      <c r="B438" s="127"/>
      <c r="C438" s="127"/>
      <c r="D438" s="127"/>
      <c r="E438" s="127"/>
      <c r="F438" s="127"/>
      <c r="G438" s="95"/>
      <c r="H438" s="95"/>
    </row>
    <row r="439" spans="2:8" x14ac:dyDescent="0.35">
      <c r="B439" s="127"/>
      <c r="C439" s="127"/>
      <c r="D439" s="127"/>
      <c r="E439" s="127"/>
      <c r="F439" s="127"/>
      <c r="G439" s="95"/>
      <c r="H439" s="95"/>
    </row>
    <row r="440" spans="2:8" x14ac:dyDescent="0.35">
      <c r="B440" s="127"/>
      <c r="C440" s="127"/>
      <c r="D440" s="127"/>
      <c r="E440" s="127"/>
      <c r="F440" s="127"/>
      <c r="G440" s="95"/>
      <c r="H440" s="95"/>
    </row>
    <row r="441" spans="2:8" x14ac:dyDescent="0.35">
      <c r="B441" s="127"/>
      <c r="C441" s="127"/>
      <c r="D441" s="127"/>
      <c r="E441" s="127"/>
      <c r="F441" s="127"/>
      <c r="G441" s="95"/>
      <c r="H441" s="95"/>
    </row>
    <row r="442" spans="2:8" x14ac:dyDescent="0.35">
      <c r="B442" s="127"/>
      <c r="C442" s="127"/>
      <c r="D442" s="127"/>
      <c r="E442" s="127"/>
      <c r="F442" s="127"/>
      <c r="G442" s="95"/>
      <c r="H442" s="95"/>
    </row>
    <row r="443" spans="2:8" x14ac:dyDescent="0.35">
      <c r="B443" s="127"/>
      <c r="C443" s="127"/>
      <c r="D443" s="127"/>
      <c r="E443" s="127"/>
      <c r="F443" s="127"/>
      <c r="G443" s="95"/>
      <c r="H443" s="95"/>
    </row>
    <row r="444" spans="2:8" x14ac:dyDescent="0.35">
      <c r="B444" s="127"/>
      <c r="C444" s="127"/>
      <c r="D444" s="127"/>
      <c r="E444" s="127"/>
      <c r="F444" s="127"/>
      <c r="G444" s="95"/>
      <c r="H444" s="95"/>
    </row>
    <row r="445" spans="2:8" x14ac:dyDescent="0.35">
      <c r="B445" s="127"/>
      <c r="C445" s="127"/>
      <c r="D445" s="127"/>
      <c r="E445" s="127"/>
      <c r="F445" s="127"/>
      <c r="G445" s="95"/>
      <c r="H445" s="95"/>
    </row>
    <row r="446" spans="2:8" x14ac:dyDescent="0.35">
      <c r="B446" s="127"/>
      <c r="C446" s="127"/>
      <c r="D446" s="127"/>
      <c r="E446" s="127"/>
      <c r="F446" s="127"/>
      <c r="G446" s="95"/>
      <c r="H446" s="95"/>
    </row>
    <row r="447" spans="2:8" x14ac:dyDescent="0.35">
      <c r="B447" s="127"/>
      <c r="C447" s="127"/>
      <c r="D447" s="127"/>
      <c r="E447" s="127"/>
      <c r="F447" s="127"/>
      <c r="G447" s="95"/>
      <c r="H447" s="95"/>
    </row>
    <row r="448" spans="2:8" x14ac:dyDescent="0.35">
      <c r="B448" s="127"/>
      <c r="C448" s="127"/>
      <c r="D448" s="127"/>
      <c r="E448" s="127"/>
      <c r="F448" s="127"/>
      <c r="G448" s="95"/>
      <c r="H448" s="95"/>
    </row>
    <row r="449" spans="2:8" x14ac:dyDescent="0.35">
      <c r="B449" s="127"/>
      <c r="C449" s="127"/>
      <c r="D449" s="127"/>
      <c r="E449" s="127"/>
      <c r="F449" s="127"/>
      <c r="G449" s="95"/>
      <c r="H449" s="95"/>
    </row>
    <row r="450" spans="2:8" x14ac:dyDescent="0.35">
      <c r="B450" s="127"/>
      <c r="C450" s="127"/>
      <c r="D450" s="127"/>
      <c r="E450" s="127"/>
      <c r="F450" s="127"/>
      <c r="G450" s="95"/>
      <c r="H450" s="95"/>
    </row>
    <row r="451" spans="2:8" x14ac:dyDescent="0.35">
      <c r="B451" s="127"/>
      <c r="C451" s="127"/>
      <c r="D451" s="127"/>
      <c r="E451" s="127"/>
      <c r="F451" s="127"/>
      <c r="G451" s="95"/>
      <c r="H451" s="95"/>
    </row>
    <row r="452" spans="2:8" x14ac:dyDescent="0.35">
      <c r="B452" s="127"/>
      <c r="C452" s="127"/>
      <c r="D452" s="127"/>
      <c r="E452" s="127"/>
      <c r="F452" s="127"/>
      <c r="G452" s="95"/>
      <c r="H452" s="95"/>
    </row>
    <row r="453" spans="2:8" x14ac:dyDescent="0.35">
      <c r="B453" s="127"/>
      <c r="C453" s="127"/>
      <c r="D453" s="127"/>
      <c r="E453" s="127"/>
      <c r="F453" s="127"/>
      <c r="G453" s="95"/>
      <c r="H453" s="95"/>
    </row>
    <row r="454" spans="2:8" x14ac:dyDescent="0.35">
      <c r="B454" s="127"/>
      <c r="C454" s="127"/>
      <c r="D454" s="127"/>
      <c r="E454" s="127"/>
      <c r="F454" s="127"/>
      <c r="G454" s="95"/>
      <c r="H454" s="95"/>
    </row>
    <row r="455" spans="2:8" x14ac:dyDescent="0.35">
      <c r="B455" s="127"/>
      <c r="C455" s="127"/>
      <c r="D455" s="127"/>
      <c r="E455" s="127"/>
      <c r="F455" s="127"/>
      <c r="G455" s="95"/>
      <c r="H455" s="95"/>
    </row>
    <row r="456" spans="2:8" x14ac:dyDescent="0.35">
      <c r="B456" s="127"/>
      <c r="C456" s="127"/>
      <c r="D456" s="127"/>
      <c r="E456" s="127"/>
      <c r="F456" s="127"/>
      <c r="G456" s="95"/>
      <c r="H456" s="95"/>
    </row>
    <row r="457" spans="2:8" x14ac:dyDescent="0.35">
      <c r="B457" s="127"/>
      <c r="C457" s="127"/>
      <c r="D457" s="127"/>
      <c r="E457" s="127"/>
      <c r="F457" s="127"/>
      <c r="G457" s="95"/>
      <c r="H457" s="95"/>
    </row>
    <row r="458" spans="2:8" x14ac:dyDescent="0.35">
      <c r="B458" s="127"/>
      <c r="C458" s="127"/>
      <c r="D458" s="127"/>
      <c r="E458" s="127"/>
      <c r="F458" s="127"/>
      <c r="G458" s="95"/>
      <c r="H458" s="95"/>
    </row>
    <row r="459" spans="2:8" x14ac:dyDescent="0.35">
      <c r="B459" s="127"/>
      <c r="C459" s="127"/>
      <c r="D459" s="127"/>
      <c r="E459" s="127"/>
      <c r="F459" s="127"/>
      <c r="G459" s="95"/>
      <c r="H459" s="95"/>
    </row>
    <row r="460" spans="2:8" x14ac:dyDescent="0.35">
      <c r="B460" s="127"/>
      <c r="C460" s="127"/>
      <c r="D460" s="127"/>
      <c r="E460" s="127"/>
      <c r="F460" s="127"/>
      <c r="G460" s="95"/>
      <c r="H460" s="95"/>
    </row>
    <row r="461" spans="2:8" x14ac:dyDescent="0.35">
      <c r="B461" s="127"/>
      <c r="C461" s="127"/>
      <c r="D461" s="127"/>
      <c r="E461" s="127"/>
      <c r="F461" s="127"/>
      <c r="G461" s="95"/>
      <c r="H461" s="95"/>
    </row>
    <row r="462" spans="2:8" x14ac:dyDescent="0.35">
      <c r="B462" s="127"/>
      <c r="C462" s="127"/>
      <c r="D462" s="127"/>
      <c r="E462" s="127"/>
      <c r="F462" s="127"/>
      <c r="G462" s="95"/>
      <c r="H462" s="95"/>
    </row>
    <row r="463" spans="2:8" x14ac:dyDescent="0.35">
      <c r="B463" s="127"/>
      <c r="C463" s="127"/>
      <c r="D463" s="127"/>
      <c r="E463" s="127"/>
      <c r="F463" s="127"/>
      <c r="G463" s="95"/>
      <c r="H463" s="95"/>
    </row>
    <row r="464" spans="2:8" x14ac:dyDescent="0.35">
      <c r="B464" s="127"/>
      <c r="C464" s="127"/>
      <c r="D464" s="127"/>
      <c r="E464" s="127"/>
      <c r="F464" s="127"/>
      <c r="G464" s="95"/>
      <c r="H464" s="95"/>
    </row>
    <row r="465" spans="2:8" x14ac:dyDescent="0.35">
      <c r="B465" s="127"/>
      <c r="C465" s="127"/>
      <c r="D465" s="127"/>
      <c r="E465" s="127"/>
      <c r="F465" s="127"/>
      <c r="G465" s="95"/>
      <c r="H465" s="95"/>
    </row>
    <row r="466" spans="2:8" x14ac:dyDescent="0.35">
      <c r="B466" s="127"/>
      <c r="C466" s="127"/>
      <c r="D466" s="127"/>
      <c r="E466" s="127"/>
      <c r="F466" s="127"/>
      <c r="G466" s="95"/>
      <c r="H466" s="95"/>
    </row>
    <row r="467" spans="2:8" x14ac:dyDescent="0.35">
      <c r="B467" s="127"/>
      <c r="C467" s="127"/>
      <c r="D467" s="127"/>
      <c r="E467" s="127"/>
      <c r="F467" s="127"/>
      <c r="G467" s="95"/>
      <c r="H467" s="95"/>
    </row>
    <row r="468" spans="2:8" x14ac:dyDescent="0.35">
      <c r="B468" s="127"/>
      <c r="C468" s="127"/>
      <c r="D468" s="127"/>
      <c r="E468" s="127"/>
      <c r="F468" s="127"/>
      <c r="G468" s="95"/>
      <c r="H468" s="95"/>
    </row>
    <row r="469" spans="2:8" x14ac:dyDescent="0.35">
      <c r="B469" s="127"/>
      <c r="C469" s="127"/>
      <c r="D469" s="127"/>
      <c r="E469" s="127"/>
      <c r="F469" s="127"/>
      <c r="G469" s="95"/>
      <c r="H469" s="95"/>
    </row>
    <row r="470" spans="2:8" x14ac:dyDescent="0.35">
      <c r="B470" s="127"/>
      <c r="C470" s="127"/>
      <c r="D470" s="127"/>
      <c r="E470" s="127"/>
      <c r="F470" s="127"/>
      <c r="G470" s="95"/>
      <c r="H470" s="95"/>
    </row>
    <row r="471" spans="2:8" x14ac:dyDescent="0.35">
      <c r="B471" s="127"/>
      <c r="C471" s="127"/>
      <c r="D471" s="127"/>
      <c r="E471" s="127"/>
      <c r="F471" s="127"/>
      <c r="G471" s="95"/>
      <c r="H471" s="95"/>
    </row>
    <row r="472" spans="2:8" x14ac:dyDescent="0.35">
      <c r="B472" s="127"/>
      <c r="C472" s="127"/>
      <c r="D472" s="127"/>
      <c r="E472" s="127"/>
      <c r="F472" s="127"/>
      <c r="G472" s="95"/>
      <c r="H472" s="95"/>
    </row>
    <row r="473" spans="2:8" x14ac:dyDescent="0.35">
      <c r="B473" s="127"/>
      <c r="C473" s="127"/>
      <c r="D473" s="127"/>
      <c r="E473" s="127"/>
      <c r="F473" s="127"/>
      <c r="G473" s="95"/>
      <c r="H473" s="95"/>
    </row>
    <row r="474" spans="2:8" x14ac:dyDescent="0.35">
      <c r="B474" s="127"/>
      <c r="C474" s="127"/>
      <c r="D474" s="127"/>
      <c r="E474" s="127"/>
      <c r="F474" s="127"/>
      <c r="G474" s="95"/>
      <c r="H474" s="95"/>
    </row>
    <row r="475" spans="2:8" x14ac:dyDescent="0.35">
      <c r="B475" s="127"/>
      <c r="C475" s="127"/>
      <c r="D475" s="127"/>
      <c r="E475" s="127"/>
      <c r="F475" s="127"/>
      <c r="G475" s="95"/>
      <c r="H475" s="95"/>
    </row>
    <row r="476" spans="2:8" x14ac:dyDescent="0.35">
      <c r="B476" s="127"/>
      <c r="C476" s="127"/>
      <c r="D476" s="127"/>
      <c r="E476" s="127"/>
      <c r="F476" s="127"/>
      <c r="G476" s="95"/>
      <c r="H476" s="95"/>
    </row>
    <row r="477" spans="2:8" x14ac:dyDescent="0.35">
      <c r="B477" s="127"/>
      <c r="C477" s="127"/>
      <c r="D477" s="127"/>
      <c r="E477" s="127"/>
      <c r="F477" s="127"/>
      <c r="G477" s="95"/>
      <c r="H477" s="95"/>
    </row>
    <row r="478" spans="2:8" x14ac:dyDescent="0.35">
      <c r="B478" s="127"/>
      <c r="C478" s="127"/>
      <c r="D478" s="127"/>
      <c r="E478" s="127"/>
      <c r="F478" s="127"/>
      <c r="G478" s="95"/>
      <c r="H478" s="95"/>
    </row>
    <row r="479" spans="2:8" x14ac:dyDescent="0.35">
      <c r="B479" s="127"/>
      <c r="C479" s="127"/>
      <c r="D479" s="127"/>
      <c r="E479" s="127"/>
      <c r="F479" s="127"/>
      <c r="G479" s="95"/>
      <c r="H479" s="95"/>
    </row>
    <row r="480" spans="2:8" x14ac:dyDescent="0.35">
      <c r="B480" s="127"/>
      <c r="C480" s="127"/>
      <c r="D480" s="127"/>
      <c r="E480" s="127"/>
      <c r="F480" s="127"/>
      <c r="G480" s="95"/>
      <c r="H480" s="95"/>
    </row>
    <row r="481" spans="2:8" x14ac:dyDescent="0.35">
      <c r="B481" s="127"/>
      <c r="C481" s="127"/>
      <c r="D481" s="127"/>
      <c r="E481" s="127"/>
      <c r="F481" s="127"/>
      <c r="G481" s="95"/>
      <c r="H481" s="95"/>
    </row>
    <row r="482" spans="2:8" x14ac:dyDescent="0.35">
      <c r="B482" s="127"/>
      <c r="C482" s="127"/>
      <c r="D482" s="127"/>
      <c r="E482" s="127"/>
      <c r="F482" s="127"/>
      <c r="G482" s="95"/>
      <c r="H482" s="95"/>
    </row>
    <row r="483" spans="2:8" x14ac:dyDescent="0.35">
      <c r="B483" s="127"/>
      <c r="C483" s="127"/>
      <c r="D483" s="127"/>
      <c r="E483" s="127"/>
      <c r="F483" s="127"/>
      <c r="G483" s="95"/>
      <c r="H483" s="95"/>
    </row>
    <row r="484" spans="2:8" x14ac:dyDescent="0.35">
      <c r="B484" s="127"/>
      <c r="C484" s="127"/>
      <c r="D484" s="127"/>
      <c r="E484" s="127"/>
      <c r="F484" s="127"/>
      <c r="G484" s="95"/>
      <c r="H484" s="95"/>
    </row>
    <row r="485" spans="2:8" x14ac:dyDescent="0.35">
      <c r="B485" s="127"/>
      <c r="C485" s="127"/>
      <c r="D485" s="127"/>
      <c r="E485" s="127"/>
      <c r="F485" s="127"/>
      <c r="G485" s="95"/>
      <c r="H485" s="95"/>
    </row>
    <row r="486" spans="2:8" x14ac:dyDescent="0.35">
      <c r="B486" s="127"/>
      <c r="C486" s="127"/>
      <c r="D486" s="127"/>
      <c r="E486" s="127"/>
      <c r="F486" s="127"/>
      <c r="G486" s="95"/>
      <c r="H486" s="95"/>
    </row>
    <row r="487" spans="2:8" x14ac:dyDescent="0.35">
      <c r="B487" s="127"/>
      <c r="C487" s="127"/>
      <c r="D487" s="127"/>
      <c r="E487" s="127"/>
      <c r="F487" s="127"/>
      <c r="G487" s="95"/>
      <c r="H487" s="95"/>
    </row>
    <row r="488" spans="2:8" x14ac:dyDescent="0.35">
      <c r="B488" s="127"/>
      <c r="C488" s="127"/>
      <c r="D488" s="127"/>
      <c r="E488" s="127"/>
      <c r="F488" s="127"/>
      <c r="G488" s="95"/>
      <c r="H488" s="95"/>
    </row>
    <row r="489" spans="2:8" x14ac:dyDescent="0.35">
      <c r="B489" s="127"/>
      <c r="C489" s="127"/>
      <c r="D489" s="127"/>
      <c r="E489" s="127"/>
      <c r="F489" s="127"/>
      <c r="G489" s="95"/>
      <c r="H489" s="95"/>
    </row>
    <row r="490" spans="2:8" x14ac:dyDescent="0.35">
      <c r="B490" s="127"/>
      <c r="C490" s="127"/>
      <c r="D490" s="127"/>
      <c r="E490" s="127"/>
      <c r="F490" s="127"/>
      <c r="G490" s="95"/>
      <c r="H490" s="95"/>
    </row>
    <row r="491" spans="2:8" x14ac:dyDescent="0.35">
      <c r="B491" s="127"/>
      <c r="C491" s="127"/>
      <c r="D491" s="127"/>
      <c r="E491" s="127"/>
      <c r="F491" s="127"/>
      <c r="G491" s="95"/>
      <c r="H491" s="95"/>
    </row>
    <row r="492" spans="2:8" x14ac:dyDescent="0.35">
      <c r="B492" s="127"/>
      <c r="C492" s="127"/>
      <c r="D492" s="127"/>
      <c r="E492" s="127"/>
      <c r="F492" s="127"/>
      <c r="G492" s="95"/>
      <c r="H492" s="95"/>
    </row>
    <row r="493" spans="2:8" x14ac:dyDescent="0.35">
      <c r="B493" s="127"/>
      <c r="C493" s="127"/>
      <c r="D493" s="127"/>
      <c r="E493" s="127"/>
      <c r="F493" s="127"/>
      <c r="G493" s="95"/>
      <c r="H493" s="95"/>
    </row>
    <row r="494" spans="2:8" x14ac:dyDescent="0.35">
      <c r="B494" s="127"/>
      <c r="C494" s="127"/>
      <c r="D494" s="127"/>
      <c r="E494" s="127"/>
      <c r="F494" s="127"/>
      <c r="G494" s="95"/>
      <c r="H494" s="95"/>
    </row>
    <row r="495" spans="2:8" x14ac:dyDescent="0.35">
      <c r="B495" s="127"/>
      <c r="C495" s="127"/>
      <c r="D495" s="127"/>
      <c r="E495" s="127"/>
      <c r="F495" s="127"/>
      <c r="G495" s="95"/>
      <c r="H495" s="95"/>
    </row>
    <row r="496" spans="2:8" x14ac:dyDescent="0.35">
      <c r="B496" s="127"/>
      <c r="C496" s="127"/>
      <c r="D496" s="127"/>
      <c r="E496" s="127"/>
      <c r="F496" s="127"/>
      <c r="G496" s="95"/>
      <c r="H496" s="95"/>
    </row>
    <row r="497" spans="2:8" x14ac:dyDescent="0.35">
      <c r="B497" s="127"/>
      <c r="C497" s="127"/>
      <c r="D497" s="127"/>
      <c r="E497" s="127"/>
      <c r="F497" s="127"/>
      <c r="G497" s="95"/>
      <c r="H497" s="95"/>
    </row>
    <row r="498" spans="2:8" x14ac:dyDescent="0.35">
      <c r="B498" s="127"/>
      <c r="C498" s="127"/>
      <c r="D498" s="127"/>
      <c r="E498" s="127"/>
      <c r="F498" s="127"/>
      <c r="G498" s="95"/>
      <c r="H498" s="95"/>
    </row>
    <row r="499" spans="2:8" x14ac:dyDescent="0.35">
      <c r="B499" s="127"/>
      <c r="C499" s="127"/>
      <c r="D499" s="127"/>
      <c r="E499" s="127"/>
      <c r="F499" s="127"/>
      <c r="G499" s="95"/>
      <c r="H499" s="95"/>
    </row>
    <row r="500" spans="2:8" x14ac:dyDescent="0.35">
      <c r="B500" s="127"/>
      <c r="C500" s="127"/>
      <c r="D500" s="127"/>
      <c r="E500" s="127"/>
      <c r="F500" s="127"/>
      <c r="G500" s="95"/>
      <c r="H500" s="95"/>
    </row>
    <row r="501" spans="2:8" x14ac:dyDescent="0.35">
      <c r="B501" s="127"/>
      <c r="C501" s="127"/>
      <c r="D501" s="127"/>
      <c r="E501" s="127"/>
      <c r="F501" s="127"/>
      <c r="G501" s="95"/>
      <c r="H501" s="95"/>
    </row>
    <row r="502" spans="2:8" x14ac:dyDescent="0.35">
      <c r="B502" s="127"/>
      <c r="C502" s="127"/>
      <c r="D502" s="127"/>
      <c r="E502" s="127"/>
      <c r="F502" s="127"/>
      <c r="G502" s="95"/>
      <c r="H502" s="95"/>
    </row>
    <row r="503" spans="2:8" x14ac:dyDescent="0.35">
      <c r="B503" s="127"/>
      <c r="C503" s="127"/>
      <c r="D503" s="127"/>
      <c r="E503" s="127"/>
      <c r="F503" s="127"/>
      <c r="G503" s="95"/>
      <c r="H503" s="95"/>
    </row>
    <row r="504" spans="2:8" x14ac:dyDescent="0.35">
      <c r="B504" s="127"/>
      <c r="C504" s="127"/>
      <c r="D504" s="127"/>
      <c r="E504" s="127"/>
      <c r="F504" s="127"/>
      <c r="G504" s="95"/>
      <c r="H504" s="95"/>
    </row>
    <row r="505" spans="2:8" x14ac:dyDescent="0.35">
      <c r="B505" s="127"/>
      <c r="C505" s="127"/>
      <c r="D505" s="127"/>
      <c r="E505" s="127"/>
      <c r="F505" s="127"/>
      <c r="G505" s="95"/>
      <c r="H505" s="95"/>
    </row>
    <row r="506" spans="2:8" x14ac:dyDescent="0.35">
      <c r="B506" s="127"/>
      <c r="C506" s="127"/>
      <c r="D506" s="127"/>
      <c r="E506" s="127"/>
      <c r="F506" s="127"/>
      <c r="G506" s="95"/>
      <c r="H506" s="95"/>
    </row>
    <row r="507" spans="2:8" x14ac:dyDescent="0.35">
      <c r="B507" s="127"/>
      <c r="C507" s="127"/>
      <c r="D507" s="127"/>
      <c r="E507" s="127"/>
      <c r="F507" s="127"/>
      <c r="G507" s="95"/>
      <c r="H507" s="95"/>
    </row>
    <row r="508" spans="2:8" x14ac:dyDescent="0.35">
      <c r="B508" s="127"/>
      <c r="C508" s="127"/>
      <c r="D508" s="127"/>
      <c r="E508" s="127"/>
      <c r="F508" s="127"/>
      <c r="G508" s="95"/>
      <c r="H508" s="95"/>
    </row>
    <row r="509" spans="2:8" x14ac:dyDescent="0.35">
      <c r="B509" s="127"/>
      <c r="C509" s="127"/>
      <c r="D509" s="127"/>
      <c r="E509" s="127"/>
      <c r="F509" s="127"/>
      <c r="G509" s="95"/>
      <c r="H509" s="95"/>
    </row>
    <row r="510" spans="2:8" x14ac:dyDescent="0.35">
      <c r="B510" s="127"/>
      <c r="C510" s="127"/>
      <c r="D510" s="127"/>
      <c r="E510" s="127"/>
      <c r="F510" s="127"/>
      <c r="G510" s="95"/>
      <c r="H510" s="95"/>
    </row>
    <row r="511" spans="2:8" x14ac:dyDescent="0.35">
      <c r="B511" s="127"/>
      <c r="C511" s="127"/>
      <c r="D511" s="127"/>
      <c r="E511" s="127"/>
      <c r="F511" s="127"/>
      <c r="G511" s="95"/>
      <c r="H511" s="95"/>
    </row>
    <row r="512" spans="2:8" x14ac:dyDescent="0.35">
      <c r="B512" s="127"/>
      <c r="C512" s="127"/>
      <c r="D512" s="127"/>
      <c r="E512" s="127"/>
      <c r="F512" s="127"/>
      <c r="G512" s="95"/>
      <c r="H512" s="95"/>
    </row>
    <row r="513" spans="2:8" x14ac:dyDescent="0.35">
      <c r="B513" s="127"/>
      <c r="C513" s="127"/>
      <c r="D513" s="127"/>
      <c r="E513" s="127"/>
      <c r="F513" s="127"/>
      <c r="G513" s="95"/>
      <c r="H513" s="95"/>
    </row>
    <row r="514" spans="2:8" x14ac:dyDescent="0.35">
      <c r="B514" s="127"/>
      <c r="C514" s="127"/>
      <c r="D514" s="127"/>
      <c r="E514" s="127"/>
      <c r="F514" s="127"/>
      <c r="G514" s="95"/>
      <c r="H514" s="95"/>
    </row>
    <row r="515" spans="2:8" x14ac:dyDescent="0.35">
      <c r="B515" s="127"/>
      <c r="C515" s="127"/>
      <c r="D515" s="127"/>
      <c r="E515" s="127"/>
      <c r="F515" s="127"/>
      <c r="G515" s="95"/>
      <c r="H515" s="95"/>
    </row>
    <row r="516" spans="2:8" x14ac:dyDescent="0.35">
      <c r="B516" s="127"/>
      <c r="C516" s="127"/>
      <c r="D516" s="127"/>
      <c r="E516" s="127"/>
      <c r="F516" s="127"/>
      <c r="G516" s="95"/>
      <c r="H516" s="95"/>
    </row>
    <row r="517" spans="2:8" x14ac:dyDescent="0.35">
      <c r="B517" s="127"/>
      <c r="C517" s="127"/>
      <c r="D517" s="127"/>
      <c r="E517" s="127"/>
      <c r="F517" s="127"/>
      <c r="G517" s="95"/>
      <c r="H517" s="95"/>
    </row>
    <row r="518" spans="2:8" x14ac:dyDescent="0.35">
      <c r="B518" s="127"/>
      <c r="C518" s="127"/>
      <c r="D518" s="127"/>
      <c r="E518" s="127"/>
      <c r="F518" s="127"/>
      <c r="G518" s="95"/>
      <c r="H518" s="95"/>
    </row>
    <row r="519" spans="2:8" x14ac:dyDescent="0.35">
      <c r="B519" s="127"/>
      <c r="C519" s="127"/>
      <c r="D519" s="127"/>
      <c r="E519" s="127"/>
      <c r="F519" s="127"/>
      <c r="G519" s="95"/>
      <c r="H519" s="95"/>
    </row>
    <row r="520" spans="2:8" x14ac:dyDescent="0.35">
      <c r="B520" s="127"/>
      <c r="C520" s="127"/>
      <c r="D520" s="127"/>
      <c r="E520" s="127"/>
      <c r="F520" s="127"/>
      <c r="G520" s="95"/>
      <c r="H520" s="95"/>
    </row>
    <row r="521" spans="2:8" x14ac:dyDescent="0.35">
      <c r="B521" s="127"/>
      <c r="C521" s="127"/>
      <c r="D521" s="127"/>
      <c r="E521" s="127"/>
      <c r="F521" s="127"/>
      <c r="G521" s="95"/>
      <c r="H521" s="95"/>
    </row>
    <row r="522" spans="2:8" x14ac:dyDescent="0.35">
      <c r="B522" s="127"/>
      <c r="C522" s="127"/>
      <c r="D522" s="127"/>
      <c r="E522" s="127"/>
      <c r="F522" s="127"/>
      <c r="G522" s="95"/>
      <c r="H522" s="95"/>
    </row>
    <row r="523" spans="2:8" x14ac:dyDescent="0.35">
      <c r="B523" s="127"/>
      <c r="C523" s="127"/>
      <c r="D523" s="127"/>
      <c r="E523" s="127"/>
      <c r="F523" s="127"/>
      <c r="G523" s="95"/>
      <c r="H523" s="95"/>
    </row>
    <row r="524" spans="2:8" x14ac:dyDescent="0.35">
      <c r="B524" s="127"/>
      <c r="C524" s="127"/>
      <c r="D524" s="127"/>
      <c r="E524" s="127"/>
      <c r="F524" s="127"/>
      <c r="G524" s="95"/>
      <c r="H524" s="95"/>
    </row>
    <row r="525" spans="2:8" x14ac:dyDescent="0.35">
      <c r="B525" s="127"/>
      <c r="C525" s="127"/>
      <c r="D525" s="127"/>
      <c r="E525" s="127"/>
      <c r="F525" s="127"/>
      <c r="G525" s="95"/>
      <c r="H525" s="95"/>
    </row>
    <row r="526" spans="2:8" x14ac:dyDescent="0.35">
      <c r="B526" s="127"/>
      <c r="C526" s="127"/>
      <c r="D526" s="127"/>
      <c r="E526" s="127"/>
      <c r="F526" s="127"/>
      <c r="G526" s="95"/>
      <c r="H526" s="95"/>
    </row>
    <row r="527" spans="2:8" x14ac:dyDescent="0.35">
      <c r="B527" s="127"/>
      <c r="C527" s="127"/>
      <c r="D527" s="127"/>
      <c r="E527" s="127"/>
      <c r="F527" s="127"/>
      <c r="G527" s="95"/>
      <c r="H527" s="95"/>
    </row>
    <row r="528" spans="2:8" x14ac:dyDescent="0.35">
      <c r="B528" s="127"/>
      <c r="C528" s="127"/>
      <c r="D528" s="127"/>
      <c r="E528" s="127"/>
      <c r="F528" s="127"/>
      <c r="G528" s="95"/>
      <c r="H528" s="95"/>
    </row>
    <row r="529" spans="2:8" x14ac:dyDescent="0.35">
      <c r="B529" s="127"/>
      <c r="C529" s="127"/>
      <c r="D529" s="127"/>
      <c r="E529" s="127"/>
      <c r="F529" s="127"/>
      <c r="G529" s="95"/>
      <c r="H529" s="95"/>
    </row>
    <row r="530" spans="2:8" x14ac:dyDescent="0.35">
      <c r="B530" s="127"/>
      <c r="C530" s="127"/>
      <c r="D530" s="127"/>
      <c r="E530" s="127"/>
      <c r="F530" s="127"/>
      <c r="G530" s="95"/>
      <c r="H530" s="95"/>
    </row>
    <row r="531" spans="2:8" x14ac:dyDescent="0.35">
      <c r="B531" s="127"/>
      <c r="C531" s="127"/>
      <c r="D531" s="127"/>
      <c r="E531" s="127"/>
      <c r="F531" s="127"/>
      <c r="G531" s="95"/>
      <c r="H531" s="95"/>
    </row>
    <row r="532" spans="2:8" x14ac:dyDescent="0.35">
      <c r="B532" s="127"/>
      <c r="C532" s="127"/>
      <c r="D532" s="127"/>
      <c r="E532" s="127"/>
      <c r="F532" s="127"/>
      <c r="G532" s="95"/>
      <c r="H532" s="95"/>
    </row>
    <row r="533" spans="2:8" x14ac:dyDescent="0.35">
      <c r="B533" s="127"/>
      <c r="C533" s="127"/>
      <c r="D533" s="127"/>
      <c r="E533" s="127"/>
      <c r="F533" s="127"/>
      <c r="G533" s="95"/>
      <c r="H533" s="95"/>
    </row>
    <row r="534" spans="2:8" x14ac:dyDescent="0.35">
      <c r="B534" s="127"/>
      <c r="C534" s="127"/>
      <c r="D534" s="127"/>
      <c r="E534" s="127"/>
      <c r="F534" s="127"/>
      <c r="G534" s="95"/>
      <c r="H534" s="95"/>
    </row>
    <row r="535" spans="2:8" x14ac:dyDescent="0.35">
      <c r="B535" s="127"/>
      <c r="C535" s="127"/>
      <c r="D535" s="127"/>
      <c r="E535" s="127"/>
      <c r="F535" s="127"/>
      <c r="G535" s="95"/>
      <c r="H535" s="95"/>
    </row>
    <row r="536" spans="2:8" x14ac:dyDescent="0.35">
      <c r="B536" s="127"/>
      <c r="C536" s="127"/>
      <c r="D536" s="127"/>
      <c r="E536" s="127"/>
      <c r="F536" s="127"/>
      <c r="G536" s="95"/>
      <c r="H536" s="95"/>
    </row>
    <row r="537" spans="2:8" x14ac:dyDescent="0.35">
      <c r="B537" s="127"/>
      <c r="C537" s="127"/>
      <c r="D537" s="127"/>
      <c r="E537" s="127"/>
      <c r="F537" s="127"/>
      <c r="G537" s="95"/>
      <c r="H537" s="95"/>
    </row>
    <row r="538" spans="2:8" x14ac:dyDescent="0.35">
      <c r="B538" s="127"/>
      <c r="C538" s="127"/>
      <c r="D538" s="127"/>
      <c r="E538" s="127"/>
      <c r="F538" s="127"/>
      <c r="G538" s="95"/>
      <c r="H538" s="95"/>
    </row>
    <row r="539" spans="2:8" x14ac:dyDescent="0.35">
      <c r="B539" s="127"/>
      <c r="C539" s="127"/>
      <c r="D539" s="127"/>
      <c r="E539" s="127"/>
      <c r="F539" s="127"/>
      <c r="G539" s="95"/>
      <c r="H539" s="95"/>
    </row>
    <row r="540" spans="2:8" x14ac:dyDescent="0.35">
      <c r="B540" s="127"/>
      <c r="C540" s="127"/>
      <c r="D540" s="127"/>
      <c r="E540" s="127"/>
      <c r="F540" s="127"/>
      <c r="G540" s="95"/>
      <c r="H540" s="95"/>
    </row>
    <row r="541" spans="2:8" x14ac:dyDescent="0.35">
      <c r="B541" s="127"/>
      <c r="C541" s="127"/>
      <c r="D541" s="127"/>
      <c r="E541" s="127"/>
      <c r="F541" s="127"/>
      <c r="G541" s="95"/>
      <c r="H541" s="95"/>
    </row>
    <row r="542" spans="2:8" x14ac:dyDescent="0.35">
      <c r="B542" s="127"/>
      <c r="C542" s="127"/>
      <c r="D542" s="127"/>
      <c r="E542" s="127"/>
      <c r="F542" s="127"/>
      <c r="G542" s="95"/>
      <c r="H542" s="95"/>
    </row>
    <row r="543" spans="2:8" x14ac:dyDescent="0.35">
      <c r="B543" s="127"/>
      <c r="C543" s="127"/>
      <c r="D543" s="127"/>
      <c r="E543" s="127"/>
      <c r="F543" s="127"/>
      <c r="G543" s="95"/>
      <c r="H543" s="95"/>
    </row>
    <row r="544" spans="2:8" x14ac:dyDescent="0.35">
      <c r="B544" s="127"/>
      <c r="C544" s="127"/>
      <c r="D544" s="127"/>
      <c r="E544" s="127"/>
      <c r="F544" s="127"/>
      <c r="G544" s="95"/>
      <c r="H544" s="95"/>
    </row>
    <row r="545" spans="2:8" x14ac:dyDescent="0.35">
      <c r="B545" s="127"/>
      <c r="C545" s="127"/>
      <c r="D545" s="127"/>
      <c r="E545" s="127"/>
      <c r="F545" s="127"/>
      <c r="G545" s="95"/>
      <c r="H545" s="95"/>
    </row>
    <row r="546" spans="2:8" x14ac:dyDescent="0.35">
      <c r="B546" s="127"/>
      <c r="C546" s="127"/>
      <c r="D546" s="127"/>
      <c r="E546" s="127"/>
      <c r="F546" s="127"/>
      <c r="G546" s="95"/>
      <c r="H546" s="95"/>
    </row>
    <row r="547" spans="2:8" x14ac:dyDescent="0.35">
      <c r="B547" s="127"/>
      <c r="C547" s="127"/>
      <c r="D547" s="127"/>
      <c r="E547" s="127"/>
      <c r="F547" s="127"/>
      <c r="G547" s="95"/>
      <c r="H547" s="95"/>
    </row>
    <row r="548" spans="2:8" x14ac:dyDescent="0.35">
      <c r="B548" s="127"/>
      <c r="C548" s="127"/>
      <c r="D548" s="127"/>
      <c r="E548" s="127"/>
      <c r="F548" s="127"/>
      <c r="G548" s="95"/>
      <c r="H548" s="95"/>
    </row>
    <row r="549" spans="2:8" x14ac:dyDescent="0.35">
      <c r="B549" s="127"/>
      <c r="C549" s="127"/>
      <c r="D549" s="127"/>
      <c r="E549" s="127"/>
      <c r="F549" s="127"/>
      <c r="G549" s="95"/>
      <c r="H549" s="95"/>
    </row>
    <row r="550" spans="2:8" x14ac:dyDescent="0.35">
      <c r="B550" s="127"/>
      <c r="C550" s="127"/>
      <c r="D550" s="127"/>
      <c r="E550" s="127"/>
      <c r="F550" s="127"/>
      <c r="G550" s="95"/>
      <c r="H550" s="95"/>
    </row>
    <row r="551" spans="2:8" x14ac:dyDescent="0.35">
      <c r="B551" s="127"/>
      <c r="C551" s="127"/>
      <c r="D551" s="127"/>
      <c r="E551" s="127"/>
      <c r="F551" s="127"/>
      <c r="G551" s="95"/>
      <c r="H551" s="95"/>
    </row>
    <row r="552" spans="2:8" x14ac:dyDescent="0.35">
      <c r="B552" s="127"/>
      <c r="C552" s="127"/>
      <c r="D552" s="127"/>
      <c r="E552" s="127"/>
      <c r="F552" s="127"/>
      <c r="G552" s="95"/>
      <c r="H552" s="95"/>
    </row>
    <row r="553" spans="2:8" x14ac:dyDescent="0.35">
      <c r="B553" s="127"/>
      <c r="C553" s="127"/>
      <c r="D553" s="127"/>
      <c r="E553" s="127"/>
      <c r="F553" s="127"/>
      <c r="G553" s="95"/>
      <c r="H553" s="95"/>
    </row>
    <row r="554" spans="2:8" x14ac:dyDescent="0.35">
      <c r="B554" s="127"/>
      <c r="C554" s="127"/>
      <c r="D554" s="127"/>
      <c r="E554" s="127"/>
      <c r="F554" s="127"/>
      <c r="G554" s="95"/>
      <c r="H554" s="95"/>
    </row>
    <row r="555" spans="2:8" x14ac:dyDescent="0.35">
      <c r="B555" s="127"/>
      <c r="C555" s="127"/>
      <c r="D555" s="127"/>
      <c r="E555" s="127"/>
      <c r="F555" s="127"/>
      <c r="G555" s="95"/>
      <c r="H555" s="95"/>
    </row>
    <row r="556" spans="2:8" x14ac:dyDescent="0.35">
      <c r="B556" s="127"/>
      <c r="C556" s="127"/>
      <c r="D556" s="127"/>
      <c r="E556" s="127"/>
      <c r="F556" s="127"/>
      <c r="G556" s="95"/>
      <c r="H556" s="95"/>
    </row>
    <row r="557" spans="2:8" x14ac:dyDescent="0.35">
      <c r="B557" s="127"/>
      <c r="C557" s="127"/>
      <c r="D557" s="127"/>
      <c r="E557" s="127"/>
      <c r="F557" s="127"/>
      <c r="G557" s="95"/>
      <c r="H557" s="95"/>
    </row>
    <row r="558" spans="2:8" x14ac:dyDescent="0.35">
      <c r="B558" s="127"/>
      <c r="C558" s="127"/>
      <c r="D558" s="127"/>
      <c r="E558" s="127"/>
      <c r="F558" s="127"/>
      <c r="G558" s="95"/>
      <c r="H558" s="95"/>
    </row>
    <row r="559" spans="2:8" x14ac:dyDescent="0.35">
      <c r="B559" s="127"/>
      <c r="C559" s="127"/>
      <c r="D559" s="127"/>
      <c r="E559" s="127"/>
      <c r="F559" s="127"/>
      <c r="G559" s="95"/>
      <c r="H559" s="95"/>
    </row>
    <row r="560" spans="2:8" x14ac:dyDescent="0.35">
      <c r="B560" s="127"/>
      <c r="C560" s="127"/>
      <c r="D560" s="127"/>
      <c r="E560" s="127"/>
      <c r="F560" s="127"/>
      <c r="G560" s="95"/>
      <c r="H560" s="95"/>
    </row>
    <row r="561" spans="2:8" x14ac:dyDescent="0.35">
      <c r="B561" s="127"/>
      <c r="C561" s="127"/>
      <c r="D561" s="127"/>
      <c r="E561" s="127"/>
      <c r="F561" s="127"/>
      <c r="G561" s="95"/>
      <c r="H561" s="95"/>
    </row>
    <row r="562" spans="2:8" x14ac:dyDescent="0.35">
      <c r="B562" s="127"/>
      <c r="C562" s="127"/>
      <c r="D562" s="127"/>
      <c r="E562" s="127"/>
      <c r="F562" s="127"/>
      <c r="G562" s="95"/>
      <c r="H562" s="95"/>
    </row>
    <row r="563" spans="2:8" x14ac:dyDescent="0.35">
      <c r="B563" s="127"/>
      <c r="C563" s="127"/>
      <c r="D563" s="127"/>
      <c r="E563" s="127"/>
      <c r="F563" s="127"/>
      <c r="G563" s="95"/>
      <c r="H563" s="95"/>
    </row>
    <row r="564" spans="2:8" x14ac:dyDescent="0.35">
      <c r="B564" s="127"/>
      <c r="C564" s="127"/>
      <c r="D564" s="127"/>
      <c r="E564" s="127"/>
      <c r="F564" s="127"/>
      <c r="G564" s="95"/>
      <c r="H564" s="95"/>
    </row>
    <row r="565" spans="2:8" x14ac:dyDescent="0.35">
      <c r="B565" s="127"/>
      <c r="C565" s="127"/>
      <c r="D565" s="127"/>
      <c r="E565" s="127"/>
      <c r="F565" s="127"/>
      <c r="G565" s="95"/>
      <c r="H565" s="95"/>
    </row>
    <row r="566" spans="2:8" x14ac:dyDescent="0.35">
      <c r="B566" s="127"/>
      <c r="C566" s="127"/>
      <c r="D566" s="127"/>
      <c r="E566" s="127"/>
      <c r="F566" s="127"/>
      <c r="G566" s="95"/>
      <c r="H566" s="95"/>
    </row>
    <row r="567" spans="2:8" x14ac:dyDescent="0.35">
      <c r="B567" s="127"/>
      <c r="C567" s="127"/>
      <c r="D567" s="127"/>
      <c r="E567" s="127"/>
      <c r="F567" s="127"/>
      <c r="G567" s="95"/>
      <c r="H567" s="95"/>
    </row>
    <row r="568" spans="2:8" x14ac:dyDescent="0.35">
      <c r="B568" s="127"/>
      <c r="C568" s="127"/>
      <c r="D568" s="127"/>
      <c r="E568" s="127"/>
      <c r="F568" s="127"/>
      <c r="G568" s="95"/>
      <c r="H568" s="95"/>
    </row>
    <row r="569" spans="2:8" x14ac:dyDescent="0.35">
      <c r="B569" s="127"/>
      <c r="C569" s="127"/>
      <c r="D569" s="127"/>
      <c r="E569" s="127"/>
      <c r="F569" s="127"/>
      <c r="G569" s="95"/>
      <c r="H569" s="95"/>
    </row>
    <row r="570" spans="2:8" x14ac:dyDescent="0.35">
      <c r="B570" s="127"/>
      <c r="C570" s="127"/>
      <c r="D570" s="127"/>
      <c r="E570" s="127"/>
      <c r="F570" s="127"/>
      <c r="G570" s="95"/>
      <c r="H570" s="95"/>
    </row>
    <row r="571" spans="2:8" x14ac:dyDescent="0.35">
      <c r="B571" s="127"/>
      <c r="C571" s="127"/>
      <c r="D571" s="127"/>
      <c r="E571" s="127"/>
      <c r="F571" s="127"/>
      <c r="G571" s="95"/>
      <c r="H571" s="95"/>
    </row>
    <row r="572" spans="2:8" x14ac:dyDescent="0.35">
      <c r="B572" s="127"/>
      <c r="C572" s="127"/>
      <c r="D572" s="127"/>
      <c r="E572" s="127"/>
      <c r="F572" s="127"/>
      <c r="G572" s="95"/>
      <c r="H572" s="95"/>
    </row>
    <row r="573" spans="2:8" x14ac:dyDescent="0.35">
      <c r="B573" s="127"/>
      <c r="C573" s="127"/>
      <c r="D573" s="127"/>
      <c r="E573" s="127"/>
      <c r="F573" s="127"/>
      <c r="G573" s="95"/>
      <c r="H573" s="95"/>
    </row>
    <row r="574" spans="2:8" x14ac:dyDescent="0.35">
      <c r="B574" s="127"/>
      <c r="C574" s="127"/>
      <c r="D574" s="127"/>
      <c r="E574" s="127"/>
      <c r="F574" s="127"/>
      <c r="G574" s="95"/>
      <c r="H574" s="95"/>
    </row>
    <row r="575" spans="2:8" x14ac:dyDescent="0.35">
      <c r="B575" s="127"/>
      <c r="C575" s="127"/>
      <c r="D575" s="127"/>
      <c r="E575" s="127"/>
      <c r="F575" s="127"/>
      <c r="G575" s="95"/>
      <c r="H575" s="95"/>
    </row>
    <row r="576" spans="2:8" x14ac:dyDescent="0.35">
      <c r="B576" s="127"/>
      <c r="C576" s="127"/>
      <c r="D576" s="127"/>
      <c r="E576" s="127"/>
      <c r="F576" s="127"/>
      <c r="G576" s="95"/>
      <c r="H576" s="95"/>
    </row>
    <row r="577" spans="2:8" x14ac:dyDescent="0.35">
      <c r="B577" s="127"/>
      <c r="C577" s="127"/>
      <c r="D577" s="127"/>
      <c r="E577" s="127"/>
      <c r="F577" s="127"/>
      <c r="G577" s="95"/>
      <c r="H577" s="95"/>
    </row>
    <row r="578" spans="2:8" x14ac:dyDescent="0.35">
      <c r="B578" s="127"/>
      <c r="C578" s="127"/>
      <c r="D578" s="127"/>
      <c r="E578" s="127"/>
      <c r="F578" s="127"/>
      <c r="G578" s="95"/>
      <c r="H578" s="95"/>
    </row>
    <row r="579" spans="2:8" x14ac:dyDescent="0.35">
      <c r="B579" s="127"/>
      <c r="C579" s="127"/>
      <c r="D579" s="127"/>
      <c r="E579" s="127"/>
      <c r="F579" s="127"/>
      <c r="G579" s="95"/>
      <c r="H579" s="95"/>
    </row>
    <row r="580" spans="2:8" x14ac:dyDescent="0.35">
      <c r="B580" s="127"/>
      <c r="C580" s="127"/>
      <c r="D580" s="127"/>
      <c r="E580" s="127"/>
      <c r="F580" s="127"/>
      <c r="G580" s="95"/>
      <c r="H580" s="95"/>
    </row>
    <row r="581" spans="2:8" x14ac:dyDescent="0.35">
      <c r="B581" s="127"/>
      <c r="C581" s="127"/>
      <c r="D581" s="127"/>
      <c r="E581" s="127"/>
      <c r="F581" s="127"/>
      <c r="G581" s="95"/>
      <c r="H581" s="95"/>
    </row>
    <row r="582" spans="2:8" x14ac:dyDescent="0.35">
      <c r="B582" s="127"/>
      <c r="C582" s="127"/>
      <c r="D582" s="127"/>
      <c r="E582" s="127"/>
      <c r="F582" s="127"/>
      <c r="G582" s="95"/>
      <c r="H582" s="95"/>
    </row>
    <row r="583" spans="2:8" x14ac:dyDescent="0.35">
      <c r="B583" s="127"/>
      <c r="C583" s="127"/>
      <c r="D583" s="127"/>
      <c r="E583" s="127"/>
      <c r="F583" s="127"/>
      <c r="G583" s="95"/>
      <c r="H583" s="95"/>
    </row>
    <row r="584" spans="2:8" x14ac:dyDescent="0.35">
      <c r="B584" s="127"/>
      <c r="C584" s="127"/>
      <c r="D584" s="127"/>
      <c r="E584" s="127"/>
      <c r="F584" s="127"/>
      <c r="G584" s="95"/>
      <c r="H584" s="95"/>
    </row>
    <row r="585" spans="2:8" x14ac:dyDescent="0.35">
      <c r="B585" s="127"/>
      <c r="C585" s="127"/>
      <c r="D585" s="127"/>
      <c r="E585" s="127"/>
      <c r="F585" s="127"/>
      <c r="G585" s="95"/>
      <c r="H585" s="95"/>
    </row>
    <row r="586" spans="2:8" x14ac:dyDescent="0.35">
      <c r="B586" s="127"/>
      <c r="C586" s="127"/>
      <c r="D586" s="127"/>
      <c r="E586" s="127"/>
      <c r="F586" s="127"/>
      <c r="G586" s="95"/>
      <c r="H586" s="95"/>
    </row>
    <row r="587" spans="2:8" x14ac:dyDescent="0.35">
      <c r="B587" s="127"/>
      <c r="C587" s="127"/>
      <c r="D587" s="127"/>
      <c r="E587" s="127"/>
      <c r="F587" s="127"/>
      <c r="G587" s="95"/>
      <c r="H587" s="95"/>
    </row>
    <row r="588" spans="2:8" x14ac:dyDescent="0.35">
      <c r="B588" s="127"/>
      <c r="C588" s="127"/>
      <c r="D588" s="127"/>
      <c r="E588" s="127"/>
      <c r="F588" s="127"/>
      <c r="G588" s="95"/>
      <c r="H588" s="95"/>
    </row>
    <row r="589" spans="2:8" x14ac:dyDescent="0.35">
      <c r="B589" s="127"/>
      <c r="C589" s="127"/>
      <c r="D589" s="127"/>
      <c r="E589" s="127"/>
      <c r="F589" s="127"/>
      <c r="G589" s="95"/>
      <c r="H589" s="95"/>
    </row>
    <row r="590" spans="2:8" x14ac:dyDescent="0.35">
      <c r="B590" s="127"/>
      <c r="C590" s="127"/>
      <c r="D590" s="127"/>
      <c r="E590" s="127"/>
      <c r="F590" s="127"/>
      <c r="G590" s="95"/>
      <c r="H590" s="95"/>
    </row>
    <row r="591" spans="2:8" x14ac:dyDescent="0.35">
      <c r="B591" s="127"/>
      <c r="C591" s="127"/>
      <c r="D591" s="127"/>
      <c r="E591" s="127"/>
      <c r="F591" s="127"/>
      <c r="G591" s="95"/>
      <c r="H591" s="95"/>
    </row>
    <row r="592" spans="2:8" x14ac:dyDescent="0.35">
      <c r="B592" s="127"/>
      <c r="C592" s="127"/>
      <c r="D592" s="127"/>
      <c r="E592" s="127"/>
      <c r="F592" s="127"/>
      <c r="G592" s="95"/>
      <c r="H592" s="95"/>
    </row>
    <row r="593" spans="2:8" x14ac:dyDescent="0.35">
      <c r="B593" s="127"/>
      <c r="C593" s="127"/>
      <c r="D593" s="127"/>
      <c r="E593" s="127"/>
      <c r="F593" s="127"/>
      <c r="G593" s="95"/>
      <c r="H593" s="95"/>
    </row>
    <row r="594" spans="2:8" x14ac:dyDescent="0.35">
      <c r="B594" s="127"/>
      <c r="C594" s="127"/>
      <c r="D594" s="127"/>
      <c r="E594" s="127"/>
      <c r="F594" s="127"/>
      <c r="G594" s="95"/>
      <c r="H594" s="95"/>
    </row>
    <row r="595" spans="2:8" x14ac:dyDescent="0.35">
      <c r="B595" s="127"/>
      <c r="C595" s="127"/>
      <c r="D595" s="127"/>
      <c r="E595" s="127"/>
      <c r="F595" s="127"/>
      <c r="G595" s="95"/>
      <c r="H595" s="95"/>
    </row>
    <row r="596" spans="2:8" x14ac:dyDescent="0.35">
      <c r="B596" s="127"/>
      <c r="C596" s="127"/>
      <c r="D596" s="127"/>
      <c r="E596" s="127"/>
      <c r="F596" s="127"/>
      <c r="G596" s="95"/>
      <c r="H596" s="95"/>
    </row>
    <row r="597" spans="2:8" x14ac:dyDescent="0.35">
      <c r="B597" s="127"/>
      <c r="C597" s="127"/>
      <c r="D597" s="127"/>
      <c r="E597" s="127"/>
      <c r="F597" s="127"/>
      <c r="G597" s="95"/>
      <c r="H597" s="95"/>
    </row>
    <row r="598" spans="2:8" x14ac:dyDescent="0.35">
      <c r="B598" s="127"/>
      <c r="C598" s="127"/>
      <c r="D598" s="127"/>
      <c r="E598" s="127"/>
      <c r="F598" s="127"/>
      <c r="G598" s="95"/>
      <c r="H598" s="95"/>
    </row>
    <row r="599" spans="2:8" x14ac:dyDescent="0.35">
      <c r="B599" s="127"/>
      <c r="C599" s="127"/>
      <c r="D599" s="127"/>
      <c r="E599" s="127"/>
      <c r="F599" s="127"/>
      <c r="G599" s="95"/>
      <c r="H599" s="95"/>
    </row>
    <row r="600" spans="2:8" x14ac:dyDescent="0.35">
      <c r="B600" s="127"/>
      <c r="C600" s="127"/>
      <c r="D600" s="127"/>
      <c r="E600" s="127"/>
      <c r="F600" s="127"/>
      <c r="G600" s="95"/>
      <c r="H600" s="95"/>
    </row>
    <row r="601" spans="2:8" x14ac:dyDescent="0.35">
      <c r="B601" s="127"/>
      <c r="C601" s="127"/>
      <c r="D601" s="127"/>
      <c r="E601" s="127"/>
      <c r="F601" s="127"/>
      <c r="G601" s="95"/>
      <c r="H601" s="95"/>
    </row>
    <row r="602" spans="2:8" x14ac:dyDescent="0.35">
      <c r="B602" s="127"/>
      <c r="C602" s="127"/>
      <c r="D602" s="127"/>
      <c r="E602" s="127"/>
      <c r="F602" s="127"/>
      <c r="G602" s="95"/>
      <c r="H602" s="95"/>
    </row>
    <row r="603" spans="2:8" x14ac:dyDescent="0.35">
      <c r="B603" s="127"/>
      <c r="C603" s="127"/>
      <c r="D603" s="127"/>
      <c r="E603" s="127"/>
      <c r="F603" s="127"/>
      <c r="G603" s="95"/>
      <c r="H603" s="95"/>
    </row>
    <row r="604" spans="2:8" x14ac:dyDescent="0.35">
      <c r="B604" s="127"/>
      <c r="C604" s="127"/>
      <c r="D604" s="127"/>
      <c r="E604" s="127"/>
      <c r="F604" s="127"/>
      <c r="G604" s="95"/>
      <c r="H604" s="95"/>
    </row>
    <row r="605" spans="2:8" x14ac:dyDescent="0.35">
      <c r="B605" s="127"/>
      <c r="C605" s="127"/>
      <c r="D605" s="127"/>
      <c r="E605" s="127"/>
      <c r="F605" s="127"/>
      <c r="G605" s="95"/>
      <c r="H605" s="95"/>
    </row>
    <row r="606" spans="2:8" x14ac:dyDescent="0.35">
      <c r="B606" s="127"/>
      <c r="C606" s="127"/>
      <c r="D606" s="127"/>
      <c r="E606" s="127"/>
      <c r="F606" s="127"/>
      <c r="G606" s="95"/>
      <c r="H606" s="95"/>
    </row>
    <row r="607" spans="2:8" x14ac:dyDescent="0.35">
      <c r="B607" s="127"/>
      <c r="C607" s="127"/>
      <c r="D607" s="127"/>
      <c r="E607" s="127"/>
      <c r="F607" s="127"/>
      <c r="G607" s="95"/>
      <c r="H607" s="95"/>
    </row>
    <row r="608" spans="2:8" x14ac:dyDescent="0.35">
      <c r="B608" s="127"/>
      <c r="C608" s="127"/>
      <c r="D608" s="127"/>
      <c r="E608" s="127"/>
      <c r="F608" s="127"/>
      <c r="G608" s="95"/>
      <c r="H608" s="95"/>
    </row>
    <row r="609" spans="2:8" x14ac:dyDescent="0.35">
      <c r="B609" s="127"/>
      <c r="C609" s="127"/>
      <c r="D609" s="127"/>
      <c r="E609" s="127"/>
      <c r="F609" s="127"/>
      <c r="G609" s="95"/>
      <c r="H609" s="95"/>
    </row>
    <row r="610" spans="2:8" x14ac:dyDescent="0.35">
      <c r="B610" s="127"/>
      <c r="C610" s="127"/>
      <c r="D610" s="127"/>
      <c r="E610" s="127"/>
      <c r="F610" s="127"/>
      <c r="G610" s="95"/>
      <c r="H610" s="95"/>
    </row>
    <row r="611" spans="2:8" x14ac:dyDescent="0.35">
      <c r="B611" s="127"/>
      <c r="C611" s="127"/>
      <c r="D611" s="127"/>
      <c r="E611" s="127"/>
      <c r="F611" s="127"/>
      <c r="G611" s="95"/>
      <c r="H611" s="95"/>
    </row>
    <row r="612" spans="2:8" x14ac:dyDescent="0.35">
      <c r="B612" s="127"/>
      <c r="C612" s="127"/>
      <c r="D612" s="127"/>
      <c r="E612" s="127"/>
      <c r="F612" s="127"/>
      <c r="G612" s="95"/>
      <c r="H612" s="95"/>
    </row>
    <row r="613" spans="2:8" x14ac:dyDescent="0.35">
      <c r="B613" s="127"/>
      <c r="C613" s="127"/>
      <c r="D613" s="127"/>
      <c r="E613" s="127"/>
      <c r="F613" s="127"/>
      <c r="G613" s="95"/>
      <c r="H613" s="95"/>
    </row>
    <row r="614" spans="2:8" x14ac:dyDescent="0.35">
      <c r="B614" s="127"/>
      <c r="C614" s="127"/>
      <c r="D614" s="127"/>
      <c r="E614" s="127"/>
      <c r="F614" s="127"/>
      <c r="G614" s="95"/>
      <c r="H614" s="95"/>
    </row>
    <row r="615" spans="2:8" x14ac:dyDescent="0.35">
      <c r="B615" s="127"/>
      <c r="C615" s="127"/>
      <c r="D615" s="127"/>
      <c r="E615" s="127"/>
      <c r="F615" s="127"/>
      <c r="G615" s="95"/>
      <c r="H615" s="95"/>
    </row>
    <row r="616" spans="2:8" x14ac:dyDescent="0.35">
      <c r="B616" s="127"/>
      <c r="C616" s="127"/>
      <c r="D616" s="127"/>
      <c r="E616" s="127"/>
      <c r="F616" s="127"/>
      <c r="G616" s="95"/>
      <c r="H616" s="95"/>
    </row>
    <row r="617" spans="2:8" x14ac:dyDescent="0.35">
      <c r="B617" s="127"/>
      <c r="C617" s="127"/>
      <c r="D617" s="127"/>
      <c r="E617" s="127"/>
      <c r="F617" s="127"/>
      <c r="G617" s="95"/>
      <c r="H617" s="95"/>
    </row>
    <row r="618" spans="2:8" x14ac:dyDescent="0.35">
      <c r="B618" s="127"/>
      <c r="C618" s="127"/>
      <c r="D618" s="127"/>
      <c r="E618" s="127"/>
      <c r="F618" s="127"/>
      <c r="G618" s="95"/>
      <c r="H618" s="95"/>
    </row>
    <row r="619" spans="2:8" x14ac:dyDescent="0.35">
      <c r="B619" s="127"/>
      <c r="C619" s="127"/>
      <c r="D619" s="127"/>
      <c r="E619" s="127"/>
      <c r="F619" s="127"/>
      <c r="G619" s="95"/>
      <c r="H619" s="95"/>
    </row>
    <row r="620" spans="2:8" x14ac:dyDescent="0.35">
      <c r="B620" s="127"/>
      <c r="C620" s="127"/>
      <c r="D620" s="127"/>
      <c r="E620" s="127"/>
      <c r="F620" s="127"/>
      <c r="G620" s="95"/>
      <c r="H620" s="95"/>
    </row>
    <row r="621" spans="2:8" x14ac:dyDescent="0.35">
      <c r="B621" s="127"/>
      <c r="C621" s="127"/>
      <c r="D621" s="127"/>
      <c r="E621" s="127"/>
      <c r="F621" s="127"/>
      <c r="G621" s="95"/>
      <c r="H621" s="95"/>
    </row>
    <row r="622" spans="2:8" x14ac:dyDescent="0.35">
      <c r="B622" s="127"/>
      <c r="C622" s="127"/>
      <c r="D622" s="127"/>
      <c r="E622" s="127"/>
      <c r="F622" s="127"/>
      <c r="G622" s="95"/>
      <c r="H622" s="95"/>
    </row>
    <row r="623" spans="2:8" x14ac:dyDescent="0.35">
      <c r="B623" s="127"/>
      <c r="C623" s="127"/>
      <c r="D623" s="127"/>
      <c r="E623" s="127"/>
      <c r="F623" s="127"/>
      <c r="G623" s="95"/>
      <c r="H623" s="95"/>
    </row>
    <row r="624" spans="2:8" x14ac:dyDescent="0.35">
      <c r="B624" s="127"/>
      <c r="C624" s="127"/>
      <c r="D624" s="127"/>
      <c r="E624" s="127"/>
      <c r="F624" s="127"/>
      <c r="G624" s="95"/>
      <c r="H624" s="95"/>
    </row>
    <row r="625" spans="2:8" x14ac:dyDescent="0.35">
      <c r="B625" s="127"/>
      <c r="C625" s="127"/>
      <c r="D625" s="127"/>
      <c r="E625" s="127"/>
      <c r="F625" s="127"/>
      <c r="G625" s="95"/>
      <c r="H625" s="95"/>
    </row>
    <row r="626" spans="2:8" x14ac:dyDescent="0.35">
      <c r="B626" s="127"/>
      <c r="C626" s="127"/>
      <c r="D626" s="127"/>
      <c r="E626" s="127"/>
      <c r="F626" s="127"/>
      <c r="G626" s="95"/>
      <c r="H626" s="95"/>
    </row>
    <row r="627" spans="2:8" x14ac:dyDescent="0.35">
      <c r="B627" s="127"/>
      <c r="C627" s="127"/>
      <c r="D627" s="127"/>
      <c r="E627" s="127"/>
      <c r="F627" s="127"/>
      <c r="G627" s="95"/>
      <c r="H627" s="95"/>
    </row>
    <row r="628" spans="2:8" x14ac:dyDescent="0.35">
      <c r="B628" s="127"/>
      <c r="C628" s="127"/>
      <c r="D628" s="127"/>
      <c r="E628" s="127"/>
      <c r="F628" s="127"/>
      <c r="G628" s="95"/>
      <c r="H628" s="95"/>
    </row>
    <row r="629" spans="2:8" x14ac:dyDescent="0.35">
      <c r="B629" s="127"/>
      <c r="C629" s="127"/>
      <c r="D629" s="127"/>
      <c r="E629" s="127"/>
      <c r="F629" s="127"/>
      <c r="G629" s="95"/>
      <c r="H629" s="95"/>
    </row>
    <row r="630" spans="2:8" x14ac:dyDescent="0.35">
      <c r="B630" s="127"/>
      <c r="C630" s="127"/>
      <c r="D630" s="127"/>
      <c r="E630" s="127"/>
      <c r="F630" s="127"/>
      <c r="G630" s="95"/>
      <c r="H630" s="95"/>
    </row>
    <row r="631" spans="2:8" x14ac:dyDescent="0.35">
      <c r="B631" s="127"/>
      <c r="C631" s="127"/>
      <c r="D631" s="127"/>
      <c r="E631" s="127"/>
      <c r="F631" s="127"/>
      <c r="G631" s="95"/>
      <c r="H631" s="95"/>
    </row>
    <row r="632" spans="2:8" x14ac:dyDescent="0.35">
      <c r="B632" s="127"/>
      <c r="C632" s="127"/>
      <c r="D632" s="127"/>
      <c r="E632" s="127"/>
      <c r="F632" s="127"/>
      <c r="G632" s="95"/>
      <c r="H632" s="95"/>
    </row>
    <row r="633" spans="2:8" x14ac:dyDescent="0.35">
      <c r="B633" s="127"/>
      <c r="C633" s="127"/>
      <c r="D633" s="127"/>
      <c r="E633" s="127"/>
      <c r="F633" s="127"/>
      <c r="G633" s="95"/>
      <c r="H633" s="95"/>
    </row>
    <row r="634" spans="2:8" x14ac:dyDescent="0.35">
      <c r="B634" s="127"/>
      <c r="C634" s="127"/>
      <c r="D634" s="127"/>
      <c r="E634" s="127"/>
      <c r="F634" s="127"/>
      <c r="G634" s="95"/>
      <c r="H634" s="95"/>
    </row>
    <row r="635" spans="2:8" x14ac:dyDescent="0.35">
      <c r="B635" s="127"/>
      <c r="C635" s="127"/>
      <c r="D635" s="127"/>
      <c r="E635" s="127"/>
      <c r="F635" s="127"/>
      <c r="G635" s="95"/>
      <c r="H635" s="95"/>
    </row>
    <row r="636" spans="2:8" x14ac:dyDescent="0.35">
      <c r="B636" s="127"/>
      <c r="C636" s="127"/>
      <c r="D636" s="127"/>
      <c r="E636" s="127"/>
      <c r="F636" s="127"/>
      <c r="G636" s="95"/>
      <c r="H636" s="95"/>
    </row>
    <row r="637" spans="2:8" x14ac:dyDescent="0.35">
      <c r="B637" s="127"/>
      <c r="C637" s="127"/>
      <c r="D637" s="127"/>
      <c r="E637" s="127"/>
      <c r="F637" s="127"/>
      <c r="G637" s="95"/>
      <c r="H637" s="95"/>
    </row>
    <row r="638" spans="2:8" x14ac:dyDescent="0.35">
      <c r="B638" s="127"/>
      <c r="C638" s="127"/>
      <c r="D638" s="127"/>
      <c r="E638" s="127"/>
      <c r="F638" s="127"/>
      <c r="G638" s="95"/>
      <c r="H638" s="95"/>
    </row>
    <row r="639" spans="2:8" x14ac:dyDescent="0.35">
      <c r="B639" s="127"/>
      <c r="C639" s="127"/>
      <c r="D639" s="127"/>
      <c r="E639" s="127"/>
      <c r="F639" s="127"/>
      <c r="G639" s="95"/>
      <c r="H639" s="95"/>
    </row>
    <row r="640" spans="2:8" x14ac:dyDescent="0.35">
      <c r="B640" s="127"/>
      <c r="C640" s="127"/>
      <c r="D640" s="127"/>
      <c r="E640" s="127"/>
      <c r="F640" s="127"/>
      <c r="G640" s="95"/>
      <c r="H640" s="95"/>
    </row>
    <row r="641" spans="2:8" x14ac:dyDescent="0.35">
      <c r="B641" s="127"/>
      <c r="C641" s="127"/>
      <c r="D641" s="127"/>
      <c r="E641" s="127"/>
      <c r="F641" s="127"/>
      <c r="G641" s="95"/>
      <c r="H641" s="95"/>
    </row>
    <row r="642" spans="2:8" x14ac:dyDescent="0.35">
      <c r="B642" s="127"/>
      <c r="C642" s="127"/>
      <c r="D642" s="127"/>
      <c r="E642" s="127"/>
      <c r="F642" s="127"/>
      <c r="G642" s="95"/>
      <c r="H642" s="95"/>
    </row>
    <row r="643" spans="2:8" x14ac:dyDescent="0.35">
      <c r="B643" s="127"/>
      <c r="C643" s="127"/>
      <c r="D643" s="127"/>
      <c r="E643" s="127"/>
      <c r="F643" s="127"/>
      <c r="G643" s="95"/>
      <c r="H643" s="95"/>
    </row>
    <row r="644" spans="2:8" x14ac:dyDescent="0.35">
      <c r="B644" s="127"/>
      <c r="C644" s="127"/>
      <c r="D644" s="127"/>
      <c r="E644" s="127"/>
      <c r="F644" s="127"/>
      <c r="G644" s="95"/>
      <c r="H644" s="95"/>
    </row>
    <row r="645" spans="2:8" x14ac:dyDescent="0.35">
      <c r="B645" s="127"/>
      <c r="C645" s="127"/>
      <c r="D645" s="127"/>
      <c r="E645" s="127"/>
      <c r="F645" s="127"/>
      <c r="G645" s="95"/>
      <c r="H645" s="95"/>
    </row>
    <row r="646" spans="2:8" x14ac:dyDescent="0.35">
      <c r="B646" s="127"/>
      <c r="C646" s="127"/>
      <c r="D646" s="127"/>
      <c r="E646" s="127"/>
      <c r="F646" s="127"/>
      <c r="G646" s="95"/>
      <c r="H646" s="95"/>
    </row>
    <row r="647" spans="2:8" x14ac:dyDescent="0.35">
      <c r="B647" s="127"/>
      <c r="C647" s="127"/>
      <c r="D647" s="127"/>
      <c r="E647" s="127"/>
      <c r="F647" s="127"/>
      <c r="G647" s="95"/>
      <c r="H647" s="95"/>
    </row>
    <row r="648" spans="2:8" x14ac:dyDescent="0.35">
      <c r="B648" s="127"/>
      <c r="C648" s="127"/>
      <c r="D648" s="127"/>
      <c r="E648" s="127"/>
      <c r="F648" s="127"/>
      <c r="G648" s="95"/>
      <c r="H648" s="95"/>
    </row>
    <row r="649" spans="2:8" x14ac:dyDescent="0.35">
      <c r="B649" s="127"/>
      <c r="C649" s="127"/>
      <c r="D649" s="127"/>
      <c r="E649" s="127"/>
      <c r="F649" s="127"/>
      <c r="G649" s="95"/>
      <c r="H649" s="95"/>
    </row>
    <row r="650" spans="2:8" x14ac:dyDescent="0.35">
      <c r="B650" s="127"/>
      <c r="C650" s="127"/>
      <c r="D650" s="127"/>
      <c r="E650" s="127"/>
      <c r="F650" s="127"/>
      <c r="G650" s="95"/>
      <c r="H650" s="95"/>
    </row>
    <row r="651" spans="2:8" x14ac:dyDescent="0.35">
      <c r="B651" s="127"/>
      <c r="C651" s="127"/>
      <c r="D651" s="127"/>
      <c r="E651" s="127"/>
      <c r="F651" s="127"/>
      <c r="G651" s="95"/>
      <c r="H651" s="95"/>
    </row>
    <row r="652" spans="2:8" x14ac:dyDescent="0.35">
      <c r="B652" s="127"/>
      <c r="C652" s="127"/>
      <c r="D652" s="127"/>
      <c r="E652" s="127"/>
      <c r="F652" s="127"/>
      <c r="G652" s="95"/>
      <c r="H652" s="95"/>
    </row>
    <row r="653" spans="2:8" x14ac:dyDescent="0.35">
      <c r="B653" s="127"/>
      <c r="C653" s="127"/>
      <c r="D653" s="127"/>
      <c r="E653" s="127"/>
      <c r="F653" s="127"/>
      <c r="G653" s="95"/>
      <c r="H653" s="95"/>
    </row>
    <row r="654" spans="2:8" x14ac:dyDescent="0.35">
      <c r="B654" s="127"/>
      <c r="C654" s="127"/>
      <c r="D654" s="127"/>
      <c r="E654" s="127"/>
      <c r="F654" s="127"/>
      <c r="G654" s="95"/>
      <c r="H654" s="95"/>
    </row>
    <row r="655" spans="2:8" x14ac:dyDescent="0.35">
      <c r="B655" s="127"/>
      <c r="C655" s="127"/>
      <c r="D655" s="127"/>
      <c r="E655" s="127"/>
      <c r="F655" s="127"/>
      <c r="G655" s="95"/>
      <c r="H655" s="95"/>
    </row>
    <row r="656" spans="2:8" x14ac:dyDescent="0.35">
      <c r="B656" s="127"/>
      <c r="C656" s="127"/>
      <c r="D656" s="127"/>
      <c r="E656" s="127"/>
      <c r="F656" s="127"/>
      <c r="G656" s="95"/>
      <c r="H656" s="95"/>
    </row>
    <row r="657" spans="2:8" x14ac:dyDescent="0.35">
      <c r="B657" s="127"/>
      <c r="C657" s="127"/>
      <c r="D657" s="127"/>
      <c r="E657" s="127"/>
      <c r="F657" s="127"/>
      <c r="G657" s="95"/>
      <c r="H657" s="95"/>
    </row>
    <row r="658" spans="2:8" x14ac:dyDescent="0.35">
      <c r="B658" s="127"/>
      <c r="C658" s="127"/>
      <c r="D658" s="127"/>
      <c r="E658" s="127"/>
      <c r="F658" s="127"/>
      <c r="G658" s="95"/>
      <c r="H658" s="95"/>
    </row>
    <row r="659" spans="2:8" x14ac:dyDescent="0.35">
      <c r="B659" s="127"/>
      <c r="C659" s="127"/>
      <c r="D659" s="127"/>
      <c r="E659" s="127"/>
      <c r="F659" s="127"/>
      <c r="G659" s="95"/>
      <c r="H659" s="95"/>
    </row>
    <row r="660" spans="2:8" x14ac:dyDescent="0.35">
      <c r="B660" s="127"/>
      <c r="C660" s="127"/>
      <c r="D660" s="127"/>
      <c r="E660" s="127"/>
      <c r="F660" s="127"/>
      <c r="G660" s="95"/>
      <c r="H660" s="95"/>
    </row>
    <row r="661" spans="2:8" x14ac:dyDescent="0.35">
      <c r="B661" s="127"/>
      <c r="C661" s="127"/>
      <c r="D661" s="127"/>
      <c r="E661" s="127"/>
      <c r="F661" s="127"/>
      <c r="G661" s="95"/>
      <c r="H661" s="95"/>
    </row>
    <row r="662" spans="2:8" x14ac:dyDescent="0.35">
      <c r="B662" s="127"/>
      <c r="C662" s="127"/>
      <c r="D662" s="127"/>
      <c r="E662" s="127"/>
      <c r="F662" s="127"/>
      <c r="G662" s="95"/>
      <c r="H662" s="95"/>
    </row>
    <row r="663" spans="2:8" x14ac:dyDescent="0.35">
      <c r="B663" s="127"/>
      <c r="C663" s="127"/>
      <c r="D663" s="127"/>
      <c r="E663" s="127"/>
      <c r="F663" s="127"/>
      <c r="G663" s="95"/>
      <c r="H663" s="95"/>
    </row>
    <row r="664" spans="2:8" x14ac:dyDescent="0.35">
      <c r="B664" s="127"/>
      <c r="C664" s="127"/>
      <c r="D664" s="127"/>
      <c r="E664" s="127"/>
      <c r="F664" s="127"/>
      <c r="G664" s="95"/>
      <c r="H664" s="95"/>
    </row>
    <row r="665" spans="2:8" x14ac:dyDescent="0.35">
      <c r="B665" s="127"/>
      <c r="C665" s="127"/>
      <c r="D665" s="127"/>
      <c r="E665" s="127"/>
      <c r="F665" s="127"/>
      <c r="G665" s="95"/>
      <c r="H665" s="95"/>
    </row>
    <row r="666" spans="2:8" x14ac:dyDescent="0.35">
      <c r="B666" s="127"/>
      <c r="C666" s="127"/>
      <c r="D666" s="127"/>
      <c r="E666" s="127"/>
      <c r="F666" s="127"/>
      <c r="G666" s="95"/>
      <c r="H666" s="95"/>
    </row>
    <row r="667" spans="2:8" x14ac:dyDescent="0.35">
      <c r="B667" s="127"/>
      <c r="C667" s="127"/>
      <c r="D667" s="127"/>
      <c r="E667" s="127"/>
      <c r="F667" s="127"/>
      <c r="G667" s="95"/>
      <c r="H667" s="95"/>
    </row>
    <row r="668" spans="2:8" x14ac:dyDescent="0.35">
      <c r="B668" s="127"/>
      <c r="C668" s="127"/>
      <c r="D668" s="127"/>
      <c r="E668" s="127"/>
      <c r="F668" s="127"/>
      <c r="G668" s="95"/>
      <c r="H668" s="95"/>
    </row>
    <row r="669" spans="2:8" x14ac:dyDescent="0.35">
      <c r="B669" s="127"/>
      <c r="C669" s="127"/>
      <c r="D669" s="127"/>
      <c r="E669" s="127"/>
      <c r="F669" s="127"/>
      <c r="G669" s="95"/>
      <c r="H669" s="95"/>
    </row>
    <row r="670" spans="2:8" x14ac:dyDescent="0.35">
      <c r="B670" s="127"/>
      <c r="C670" s="127"/>
      <c r="D670" s="127"/>
      <c r="E670" s="127"/>
      <c r="F670" s="127"/>
      <c r="G670" s="95"/>
      <c r="H670" s="95"/>
    </row>
    <row r="671" spans="2:8" x14ac:dyDescent="0.35">
      <c r="B671" s="127"/>
      <c r="C671" s="127"/>
      <c r="D671" s="127"/>
      <c r="E671" s="127"/>
      <c r="F671" s="127"/>
      <c r="G671" s="95"/>
      <c r="H671" s="95"/>
    </row>
    <row r="672" spans="2:8" x14ac:dyDescent="0.35">
      <c r="B672" s="127"/>
      <c r="C672" s="127"/>
      <c r="D672" s="127"/>
      <c r="E672" s="127"/>
      <c r="F672" s="127"/>
      <c r="G672" s="95"/>
      <c r="H672" s="95"/>
    </row>
    <row r="673" spans="2:8" x14ac:dyDescent="0.35">
      <c r="B673" s="127"/>
      <c r="C673" s="127"/>
      <c r="D673" s="127"/>
      <c r="E673" s="127"/>
      <c r="F673" s="127"/>
      <c r="G673" s="95"/>
      <c r="H673" s="95"/>
    </row>
    <row r="674" spans="2:8" x14ac:dyDescent="0.35">
      <c r="B674" s="127"/>
      <c r="C674" s="127"/>
      <c r="D674" s="127"/>
      <c r="E674" s="127"/>
      <c r="F674" s="127"/>
      <c r="G674" s="95"/>
      <c r="H674" s="95"/>
    </row>
    <row r="675" spans="2:8" x14ac:dyDescent="0.35">
      <c r="B675" s="127"/>
      <c r="C675" s="127"/>
      <c r="D675" s="127"/>
      <c r="E675" s="127"/>
      <c r="F675" s="127"/>
      <c r="G675" s="95"/>
      <c r="H675" s="95"/>
    </row>
    <row r="676" spans="2:8" x14ac:dyDescent="0.35">
      <c r="B676" s="127"/>
      <c r="C676" s="127"/>
      <c r="D676" s="127"/>
      <c r="E676" s="127"/>
      <c r="F676" s="127"/>
      <c r="G676" s="95"/>
      <c r="H676" s="95"/>
    </row>
    <row r="677" spans="2:8" x14ac:dyDescent="0.35">
      <c r="B677" s="127"/>
      <c r="C677" s="127"/>
      <c r="D677" s="127"/>
      <c r="E677" s="127"/>
      <c r="F677" s="127"/>
      <c r="G677" s="95"/>
      <c r="H677" s="95"/>
    </row>
    <row r="678" spans="2:8" x14ac:dyDescent="0.35">
      <c r="B678" s="127"/>
      <c r="C678" s="127"/>
      <c r="D678" s="127"/>
      <c r="E678" s="127"/>
      <c r="F678" s="127"/>
      <c r="G678" s="95"/>
      <c r="H678" s="95"/>
    </row>
    <row r="679" spans="2:8" x14ac:dyDescent="0.35">
      <c r="B679" s="127"/>
      <c r="C679" s="127"/>
      <c r="D679" s="127"/>
      <c r="E679" s="127"/>
      <c r="F679" s="127"/>
      <c r="G679" s="95"/>
      <c r="H679" s="95"/>
    </row>
    <row r="680" spans="2:8" x14ac:dyDescent="0.35">
      <c r="B680" s="127"/>
      <c r="C680" s="127"/>
      <c r="D680" s="127"/>
      <c r="E680" s="127"/>
      <c r="F680" s="127"/>
      <c r="G680" s="95"/>
      <c r="H680" s="95"/>
    </row>
    <row r="681" spans="2:8" x14ac:dyDescent="0.35">
      <c r="B681" s="127"/>
      <c r="C681" s="127"/>
      <c r="D681" s="127"/>
      <c r="E681" s="127"/>
      <c r="F681" s="127"/>
      <c r="G681" s="95"/>
      <c r="H681" s="95"/>
    </row>
    <row r="682" spans="2:8" x14ac:dyDescent="0.35">
      <c r="B682" s="127"/>
      <c r="C682" s="127"/>
      <c r="D682" s="127"/>
      <c r="E682" s="127"/>
      <c r="F682" s="127"/>
      <c r="G682" s="95"/>
      <c r="H682" s="95"/>
    </row>
    <row r="683" spans="2:8" x14ac:dyDescent="0.35">
      <c r="B683" s="127"/>
      <c r="C683" s="127"/>
      <c r="D683" s="127"/>
      <c r="E683" s="127"/>
      <c r="F683" s="127"/>
      <c r="G683" s="95"/>
      <c r="H683" s="95"/>
    </row>
    <row r="684" spans="2:8" x14ac:dyDescent="0.35">
      <c r="B684" s="127"/>
      <c r="C684" s="127"/>
      <c r="D684" s="127"/>
      <c r="E684" s="127"/>
      <c r="F684" s="127"/>
      <c r="G684" s="95"/>
      <c r="H684" s="95"/>
    </row>
    <row r="685" spans="2:8" x14ac:dyDescent="0.35">
      <c r="B685" s="127"/>
      <c r="C685" s="127"/>
      <c r="D685" s="127"/>
      <c r="E685" s="127"/>
      <c r="F685" s="127"/>
      <c r="G685" s="95"/>
      <c r="H685" s="95"/>
    </row>
    <row r="686" spans="2:8" x14ac:dyDescent="0.35">
      <c r="B686" s="127"/>
      <c r="C686" s="127"/>
      <c r="D686" s="127"/>
      <c r="E686" s="127"/>
      <c r="F686" s="127"/>
      <c r="G686" s="95"/>
      <c r="H686" s="95"/>
    </row>
    <row r="687" spans="2:8" x14ac:dyDescent="0.35">
      <c r="B687" s="127"/>
      <c r="C687" s="127"/>
      <c r="D687" s="127"/>
      <c r="E687" s="127"/>
      <c r="F687" s="127"/>
      <c r="G687" s="95"/>
      <c r="H687" s="95"/>
    </row>
    <row r="688" spans="2:8" x14ac:dyDescent="0.35">
      <c r="B688" s="127"/>
      <c r="C688" s="127"/>
      <c r="D688" s="127"/>
      <c r="E688" s="127"/>
      <c r="F688" s="127"/>
      <c r="G688" s="95"/>
      <c r="H688" s="95"/>
    </row>
    <row r="689" spans="2:8" x14ac:dyDescent="0.35">
      <c r="B689" s="127"/>
      <c r="C689" s="127"/>
      <c r="D689" s="127"/>
      <c r="E689" s="127"/>
      <c r="F689" s="127"/>
      <c r="G689" s="95"/>
      <c r="H689" s="95"/>
    </row>
    <row r="690" spans="2:8" x14ac:dyDescent="0.35">
      <c r="B690" s="127"/>
      <c r="C690" s="127"/>
      <c r="D690" s="127"/>
      <c r="E690" s="127"/>
      <c r="F690" s="127"/>
      <c r="G690" s="95"/>
      <c r="H690" s="95"/>
    </row>
    <row r="691" spans="2:8" x14ac:dyDescent="0.35">
      <c r="B691" s="127"/>
      <c r="C691" s="127"/>
      <c r="D691" s="127"/>
      <c r="E691" s="127"/>
      <c r="F691" s="127"/>
      <c r="G691" s="95"/>
      <c r="H691" s="95"/>
    </row>
    <row r="692" spans="2:8" x14ac:dyDescent="0.35">
      <c r="B692" s="127"/>
      <c r="C692" s="127"/>
      <c r="D692" s="127"/>
      <c r="E692" s="127"/>
      <c r="F692" s="127"/>
      <c r="G692" s="95"/>
      <c r="H692" s="95"/>
    </row>
    <row r="693" spans="2:8" x14ac:dyDescent="0.35">
      <c r="B693" s="127"/>
      <c r="C693" s="127"/>
      <c r="D693" s="127"/>
      <c r="E693" s="127"/>
      <c r="F693" s="127"/>
      <c r="G693" s="95"/>
      <c r="H693" s="95"/>
    </row>
    <row r="694" spans="2:8" x14ac:dyDescent="0.35">
      <c r="B694" s="127"/>
      <c r="C694" s="127"/>
      <c r="D694" s="127"/>
      <c r="E694" s="127"/>
      <c r="F694" s="127"/>
      <c r="G694" s="95"/>
      <c r="H694" s="95"/>
    </row>
    <row r="695" spans="2:8" x14ac:dyDescent="0.35">
      <c r="B695" s="127"/>
      <c r="C695" s="127"/>
      <c r="D695" s="127"/>
      <c r="E695" s="127"/>
      <c r="F695" s="127"/>
      <c r="G695" s="95"/>
      <c r="H695" s="95"/>
    </row>
    <row r="696" spans="2:8" x14ac:dyDescent="0.35">
      <c r="B696" s="127"/>
      <c r="C696" s="127"/>
      <c r="D696" s="127"/>
      <c r="E696" s="127"/>
      <c r="F696" s="127"/>
      <c r="G696" s="95"/>
      <c r="H696" s="95"/>
    </row>
    <row r="697" spans="2:8" x14ac:dyDescent="0.35">
      <c r="B697" s="127"/>
      <c r="C697" s="127"/>
      <c r="D697" s="127"/>
      <c r="E697" s="127"/>
      <c r="F697" s="127"/>
      <c r="G697" s="95"/>
      <c r="H697" s="95"/>
    </row>
    <row r="698" spans="2:8" x14ac:dyDescent="0.35">
      <c r="B698" s="127"/>
      <c r="C698" s="127"/>
      <c r="D698" s="127"/>
      <c r="E698" s="127"/>
      <c r="F698" s="127"/>
      <c r="G698" s="95"/>
      <c r="H698" s="95"/>
    </row>
    <row r="699" spans="2:8" x14ac:dyDescent="0.35">
      <c r="B699" s="127"/>
      <c r="C699" s="127"/>
      <c r="D699" s="127"/>
      <c r="E699" s="127"/>
      <c r="F699" s="127"/>
      <c r="G699" s="95"/>
      <c r="H699" s="95"/>
    </row>
    <row r="700" spans="2:8" x14ac:dyDescent="0.35">
      <c r="B700" s="127"/>
      <c r="C700" s="127"/>
      <c r="D700" s="127"/>
      <c r="E700" s="127"/>
      <c r="F700" s="127"/>
      <c r="G700" s="95"/>
      <c r="H700" s="95"/>
    </row>
    <row r="701" spans="2:8" x14ac:dyDescent="0.35">
      <c r="B701" s="127"/>
      <c r="C701" s="127"/>
      <c r="D701" s="127"/>
      <c r="E701" s="127"/>
      <c r="F701" s="127"/>
      <c r="G701" s="95"/>
      <c r="H701" s="95"/>
    </row>
    <row r="702" spans="2:8" x14ac:dyDescent="0.35">
      <c r="B702" s="127"/>
      <c r="C702" s="127"/>
      <c r="D702" s="127"/>
      <c r="E702" s="127"/>
      <c r="F702" s="127"/>
      <c r="G702" s="95"/>
      <c r="H702" s="95"/>
    </row>
    <row r="703" spans="2:8" x14ac:dyDescent="0.35">
      <c r="B703" s="127"/>
      <c r="C703" s="127"/>
      <c r="D703" s="127"/>
      <c r="E703" s="127"/>
      <c r="F703" s="127"/>
      <c r="G703" s="95"/>
      <c r="H703" s="95"/>
    </row>
    <row r="704" spans="2:8" x14ac:dyDescent="0.35">
      <c r="B704" s="127"/>
      <c r="C704" s="127"/>
      <c r="D704" s="127"/>
      <c r="E704" s="127"/>
      <c r="F704" s="127"/>
      <c r="G704" s="95"/>
      <c r="H704" s="95"/>
    </row>
    <row r="705" spans="2:8" x14ac:dyDescent="0.35">
      <c r="B705" s="127"/>
      <c r="C705" s="127"/>
      <c r="D705" s="127"/>
      <c r="E705" s="127"/>
      <c r="F705" s="127"/>
      <c r="G705" s="95"/>
      <c r="H705" s="95"/>
    </row>
    <row r="706" spans="2:8" x14ac:dyDescent="0.35">
      <c r="B706" s="127"/>
      <c r="C706" s="127"/>
      <c r="D706" s="127"/>
      <c r="E706" s="127"/>
      <c r="F706" s="127"/>
      <c r="G706" s="95"/>
      <c r="H706" s="95"/>
    </row>
    <row r="707" spans="2:8" x14ac:dyDescent="0.35">
      <c r="B707" s="127"/>
      <c r="C707" s="127"/>
      <c r="D707" s="127"/>
      <c r="E707" s="127"/>
      <c r="F707" s="127"/>
      <c r="G707" s="95"/>
      <c r="H707" s="95"/>
    </row>
    <row r="708" spans="2:8" x14ac:dyDescent="0.35">
      <c r="B708" s="127"/>
      <c r="C708" s="127"/>
      <c r="D708" s="127"/>
      <c r="E708" s="127"/>
      <c r="F708" s="127"/>
      <c r="G708" s="95"/>
      <c r="H708" s="95"/>
    </row>
    <row r="709" spans="2:8" x14ac:dyDescent="0.35">
      <c r="B709" s="127"/>
      <c r="C709" s="127"/>
      <c r="D709" s="127"/>
      <c r="E709" s="127"/>
      <c r="F709" s="127"/>
      <c r="G709" s="95"/>
      <c r="H709" s="95"/>
    </row>
    <row r="710" spans="2:8" x14ac:dyDescent="0.35">
      <c r="B710" s="127"/>
      <c r="C710" s="127"/>
      <c r="D710" s="127"/>
      <c r="E710" s="127"/>
      <c r="F710" s="127"/>
      <c r="G710" s="95"/>
      <c r="H710" s="95"/>
    </row>
    <row r="711" spans="2:8" x14ac:dyDescent="0.35">
      <c r="B711" s="127"/>
      <c r="C711" s="127"/>
      <c r="D711" s="127"/>
      <c r="E711" s="127"/>
      <c r="F711" s="127"/>
      <c r="G711" s="95"/>
      <c r="H711" s="95"/>
    </row>
    <row r="712" spans="2:8" x14ac:dyDescent="0.35">
      <c r="B712" s="127"/>
      <c r="C712" s="127"/>
      <c r="D712" s="127"/>
      <c r="E712" s="127"/>
      <c r="F712" s="127"/>
      <c r="G712" s="95"/>
      <c r="H712" s="95"/>
    </row>
    <row r="713" spans="2:8" x14ac:dyDescent="0.35">
      <c r="B713" s="127"/>
      <c r="C713" s="127"/>
      <c r="D713" s="127"/>
      <c r="E713" s="127"/>
      <c r="F713" s="127"/>
      <c r="G713" s="95"/>
      <c r="H713" s="95"/>
    </row>
    <row r="714" spans="2:8" x14ac:dyDescent="0.35">
      <c r="B714" s="127"/>
      <c r="C714" s="127"/>
      <c r="D714" s="127"/>
      <c r="E714" s="127"/>
      <c r="F714" s="127"/>
      <c r="G714" s="95"/>
      <c r="H714" s="95"/>
    </row>
    <row r="715" spans="2:8" x14ac:dyDescent="0.35">
      <c r="B715" s="127"/>
      <c r="C715" s="127"/>
      <c r="D715" s="127"/>
      <c r="E715" s="127"/>
      <c r="F715" s="127"/>
      <c r="G715" s="95"/>
      <c r="H715" s="95"/>
    </row>
    <row r="716" spans="2:8" x14ac:dyDescent="0.35">
      <c r="B716" s="127"/>
      <c r="C716" s="127"/>
      <c r="D716" s="127"/>
      <c r="E716" s="127"/>
      <c r="F716" s="127"/>
      <c r="G716" s="95"/>
      <c r="H716" s="95"/>
    </row>
    <row r="717" spans="2:8" x14ac:dyDescent="0.35">
      <c r="B717" s="127"/>
      <c r="C717" s="127"/>
      <c r="D717" s="127"/>
      <c r="E717" s="127"/>
      <c r="F717" s="127"/>
      <c r="G717" s="95"/>
      <c r="H717" s="95"/>
    </row>
    <row r="718" spans="2:8" x14ac:dyDescent="0.35">
      <c r="B718" s="127"/>
      <c r="C718" s="127"/>
      <c r="D718" s="127"/>
      <c r="E718" s="127"/>
      <c r="F718" s="127"/>
      <c r="G718" s="95"/>
      <c r="H718" s="95"/>
    </row>
    <row r="719" spans="2:8" x14ac:dyDescent="0.35">
      <c r="B719" s="127"/>
      <c r="C719" s="127"/>
      <c r="D719" s="127"/>
      <c r="E719" s="127"/>
      <c r="F719" s="127"/>
      <c r="G719" s="95"/>
      <c r="H719" s="95"/>
    </row>
    <row r="720" spans="2:8" x14ac:dyDescent="0.35">
      <c r="B720" s="127"/>
      <c r="C720" s="127"/>
      <c r="D720" s="127"/>
      <c r="E720" s="127"/>
      <c r="F720" s="127"/>
      <c r="G720" s="95"/>
      <c r="H720" s="95"/>
    </row>
    <row r="721" spans="2:8" x14ac:dyDescent="0.35">
      <c r="B721" s="127"/>
      <c r="C721" s="127"/>
      <c r="D721" s="127"/>
      <c r="E721" s="127"/>
      <c r="F721" s="127"/>
      <c r="G721" s="95"/>
      <c r="H721" s="95"/>
    </row>
    <row r="722" spans="2:8" x14ac:dyDescent="0.35">
      <c r="B722" s="127"/>
      <c r="C722" s="127"/>
      <c r="D722" s="127"/>
      <c r="E722" s="127"/>
      <c r="F722" s="127"/>
      <c r="G722" s="95"/>
      <c r="H722" s="95"/>
    </row>
    <row r="723" spans="2:8" x14ac:dyDescent="0.35">
      <c r="B723" s="127"/>
      <c r="C723" s="127"/>
      <c r="D723" s="127"/>
      <c r="E723" s="127"/>
      <c r="F723" s="127"/>
      <c r="G723" s="95"/>
      <c r="H723" s="95"/>
    </row>
    <row r="724" spans="2:8" x14ac:dyDescent="0.35">
      <c r="B724" s="127"/>
      <c r="C724" s="127"/>
      <c r="D724" s="127"/>
      <c r="E724" s="127"/>
      <c r="F724" s="127"/>
      <c r="G724" s="95"/>
      <c r="H724" s="95"/>
    </row>
    <row r="725" spans="2:8" x14ac:dyDescent="0.35">
      <c r="B725" s="127"/>
      <c r="C725" s="127"/>
      <c r="D725" s="127"/>
      <c r="E725" s="127"/>
      <c r="F725" s="127"/>
      <c r="G725" s="95"/>
      <c r="H725" s="95"/>
    </row>
    <row r="726" spans="2:8" x14ac:dyDescent="0.35">
      <c r="B726" s="127"/>
      <c r="C726" s="127"/>
      <c r="D726" s="127"/>
      <c r="E726" s="127"/>
      <c r="F726" s="127"/>
      <c r="G726" s="95"/>
      <c r="H726" s="95"/>
    </row>
    <row r="727" spans="2:8" x14ac:dyDescent="0.35">
      <c r="B727" s="127"/>
      <c r="C727" s="127"/>
      <c r="D727" s="127"/>
      <c r="E727" s="127"/>
      <c r="F727" s="127"/>
      <c r="G727" s="95"/>
      <c r="H727" s="95"/>
    </row>
    <row r="728" spans="2:8" x14ac:dyDescent="0.35">
      <c r="B728" s="127"/>
      <c r="C728" s="127"/>
      <c r="D728" s="127"/>
      <c r="E728" s="127"/>
      <c r="F728" s="127"/>
      <c r="G728" s="95"/>
      <c r="H728" s="95"/>
    </row>
    <row r="729" spans="2:8" x14ac:dyDescent="0.35">
      <c r="B729" s="127"/>
      <c r="C729" s="127"/>
      <c r="D729" s="127"/>
      <c r="E729" s="127"/>
      <c r="F729" s="127"/>
      <c r="G729" s="95"/>
      <c r="H729" s="95"/>
    </row>
    <row r="730" spans="2:8" x14ac:dyDescent="0.35">
      <c r="B730" s="127"/>
      <c r="C730" s="127"/>
      <c r="D730" s="127"/>
      <c r="E730" s="127"/>
      <c r="F730" s="127"/>
      <c r="G730" s="95"/>
      <c r="H730" s="95"/>
    </row>
    <row r="731" spans="2:8" x14ac:dyDescent="0.35">
      <c r="B731" s="127"/>
      <c r="C731" s="127"/>
      <c r="D731" s="127"/>
      <c r="E731" s="127"/>
      <c r="F731" s="127"/>
      <c r="G731" s="95"/>
      <c r="H731" s="95"/>
    </row>
    <row r="732" spans="2:8" x14ac:dyDescent="0.35">
      <c r="B732" s="127"/>
      <c r="C732" s="127"/>
      <c r="D732" s="127"/>
      <c r="E732" s="127"/>
      <c r="F732" s="127"/>
      <c r="G732" s="95"/>
      <c r="H732" s="95"/>
    </row>
    <row r="733" spans="2:8" x14ac:dyDescent="0.35">
      <c r="B733" s="127"/>
      <c r="C733" s="127"/>
      <c r="D733" s="127"/>
      <c r="E733" s="127"/>
      <c r="F733" s="127"/>
      <c r="G733" s="95"/>
      <c r="H733" s="95"/>
    </row>
    <row r="734" spans="2:8" x14ac:dyDescent="0.35">
      <c r="B734" s="127"/>
      <c r="C734" s="127"/>
      <c r="D734" s="127"/>
      <c r="E734" s="127"/>
      <c r="F734" s="127"/>
      <c r="G734" s="95"/>
      <c r="H734" s="95"/>
    </row>
    <row r="735" spans="2:8" x14ac:dyDescent="0.35">
      <c r="B735" s="127"/>
      <c r="C735" s="127"/>
      <c r="D735" s="127"/>
      <c r="E735" s="127"/>
      <c r="F735" s="127"/>
      <c r="G735" s="95"/>
      <c r="H735" s="95"/>
    </row>
    <row r="736" spans="2:8" x14ac:dyDescent="0.35">
      <c r="B736" s="127"/>
      <c r="C736" s="127"/>
      <c r="D736" s="127"/>
      <c r="E736" s="127"/>
      <c r="F736" s="127"/>
      <c r="G736" s="95"/>
      <c r="H736" s="95"/>
    </row>
    <row r="737" spans="2:8" x14ac:dyDescent="0.35">
      <c r="B737" s="127"/>
      <c r="C737" s="127"/>
      <c r="D737" s="127"/>
      <c r="E737" s="127"/>
      <c r="F737" s="127"/>
      <c r="G737" s="95"/>
      <c r="H737" s="95"/>
    </row>
    <row r="738" spans="2:8" x14ac:dyDescent="0.35">
      <c r="B738" s="127"/>
      <c r="C738" s="127"/>
      <c r="D738" s="127"/>
      <c r="E738" s="127"/>
      <c r="F738" s="127"/>
      <c r="G738" s="95"/>
      <c r="H738" s="95"/>
    </row>
    <row r="739" spans="2:8" x14ac:dyDescent="0.35">
      <c r="B739" s="127"/>
      <c r="C739" s="127"/>
      <c r="D739" s="127"/>
      <c r="E739" s="127"/>
      <c r="F739" s="127"/>
      <c r="G739" s="95"/>
      <c r="H739" s="95"/>
    </row>
    <row r="740" spans="2:8" x14ac:dyDescent="0.35">
      <c r="B740" s="127"/>
      <c r="C740" s="127"/>
      <c r="D740" s="127"/>
      <c r="E740" s="127"/>
      <c r="F740" s="127"/>
      <c r="G740" s="95"/>
      <c r="H740" s="95"/>
    </row>
    <row r="741" spans="2:8" x14ac:dyDescent="0.35">
      <c r="B741" s="127"/>
      <c r="C741" s="127"/>
      <c r="D741" s="127"/>
      <c r="E741" s="127"/>
      <c r="F741" s="127"/>
      <c r="G741" s="95"/>
      <c r="H741" s="95"/>
    </row>
    <row r="742" spans="2:8" x14ac:dyDescent="0.35">
      <c r="B742" s="127"/>
      <c r="C742" s="127"/>
      <c r="D742" s="127"/>
      <c r="E742" s="127"/>
      <c r="F742" s="127"/>
      <c r="G742" s="95"/>
      <c r="H742" s="95"/>
    </row>
    <row r="743" spans="2:8" x14ac:dyDescent="0.35">
      <c r="B743" s="127"/>
      <c r="C743" s="127"/>
      <c r="D743" s="127"/>
      <c r="E743" s="127"/>
      <c r="F743" s="127"/>
      <c r="G743" s="95"/>
      <c r="H743" s="95"/>
    </row>
    <row r="744" spans="2:8" x14ac:dyDescent="0.35">
      <c r="B744" s="127"/>
      <c r="C744" s="127"/>
      <c r="D744" s="127"/>
      <c r="E744" s="127"/>
      <c r="F744" s="127"/>
      <c r="G744" s="95"/>
      <c r="H744" s="95"/>
    </row>
    <row r="745" spans="2:8" x14ac:dyDescent="0.35">
      <c r="B745" s="127"/>
      <c r="C745" s="127"/>
      <c r="D745" s="127"/>
      <c r="E745" s="127"/>
      <c r="F745" s="127"/>
      <c r="G745" s="95"/>
      <c r="H745" s="95"/>
    </row>
    <row r="746" spans="2:8" x14ac:dyDescent="0.35">
      <c r="B746" s="127"/>
      <c r="C746" s="127"/>
      <c r="D746" s="127"/>
      <c r="E746" s="127"/>
      <c r="F746" s="127"/>
      <c r="G746" s="95"/>
      <c r="H746" s="95"/>
    </row>
    <row r="747" spans="2:8" x14ac:dyDescent="0.35">
      <c r="B747" s="127"/>
      <c r="C747" s="127"/>
      <c r="D747" s="127"/>
      <c r="E747" s="127"/>
      <c r="F747" s="127"/>
      <c r="G747" s="95"/>
      <c r="H747" s="95"/>
    </row>
    <row r="748" spans="2:8" x14ac:dyDescent="0.35">
      <c r="B748" s="127"/>
      <c r="C748" s="127"/>
      <c r="D748" s="127"/>
      <c r="E748" s="127"/>
      <c r="F748" s="127"/>
      <c r="G748" s="95"/>
      <c r="H748" s="95"/>
    </row>
    <row r="749" spans="2:8" x14ac:dyDescent="0.35">
      <c r="B749" s="127"/>
      <c r="C749" s="127"/>
      <c r="D749" s="127"/>
      <c r="E749" s="127"/>
      <c r="F749" s="127"/>
      <c r="G749" s="95"/>
      <c r="H749" s="95"/>
    </row>
    <row r="750" spans="2:8" x14ac:dyDescent="0.35">
      <c r="B750" s="127"/>
      <c r="C750" s="127"/>
      <c r="D750" s="127"/>
      <c r="E750" s="127"/>
      <c r="F750" s="127"/>
      <c r="G750" s="95"/>
      <c r="H750" s="95"/>
    </row>
    <row r="751" spans="2:8" x14ac:dyDescent="0.35">
      <c r="B751" s="127"/>
      <c r="C751" s="127"/>
      <c r="D751" s="127"/>
      <c r="E751" s="127"/>
      <c r="F751" s="127"/>
      <c r="G751" s="95"/>
      <c r="H751" s="95"/>
    </row>
    <row r="752" spans="2:8" x14ac:dyDescent="0.35">
      <c r="B752" s="127"/>
      <c r="C752" s="127"/>
      <c r="D752" s="127"/>
      <c r="E752" s="127"/>
      <c r="F752" s="127"/>
      <c r="G752" s="95"/>
      <c r="H752" s="95"/>
    </row>
    <row r="753" spans="2:8" x14ac:dyDescent="0.35">
      <c r="B753" s="127"/>
      <c r="C753" s="127"/>
      <c r="D753" s="127"/>
      <c r="E753" s="127"/>
      <c r="F753" s="127"/>
      <c r="G753" s="95"/>
      <c r="H753" s="95"/>
    </row>
    <row r="754" spans="2:8" x14ac:dyDescent="0.35">
      <c r="B754" s="127"/>
      <c r="C754" s="127"/>
      <c r="D754" s="127"/>
      <c r="E754" s="127"/>
      <c r="F754" s="127"/>
      <c r="G754" s="95"/>
      <c r="H754" s="95"/>
    </row>
    <row r="755" spans="2:8" x14ac:dyDescent="0.35">
      <c r="B755" s="127"/>
      <c r="C755" s="127"/>
      <c r="D755" s="127"/>
      <c r="E755" s="127"/>
      <c r="F755" s="127"/>
      <c r="G755" s="95"/>
      <c r="H755" s="95"/>
    </row>
    <row r="756" spans="2:8" x14ac:dyDescent="0.35">
      <c r="B756" s="127"/>
      <c r="C756" s="127"/>
      <c r="D756" s="127"/>
      <c r="E756" s="127"/>
      <c r="F756" s="127"/>
      <c r="G756" s="95"/>
      <c r="H756" s="95"/>
    </row>
    <row r="757" spans="2:8" x14ac:dyDescent="0.35">
      <c r="B757" s="127"/>
      <c r="C757" s="127"/>
      <c r="D757" s="127"/>
      <c r="E757" s="127"/>
      <c r="F757" s="127"/>
      <c r="G757" s="95"/>
      <c r="H757" s="95"/>
    </row>
    <row r="758" spans="2:8" x14ac:dyDescent="0.35">
      <c r="B758" s="127"/>
      <c r="C758" s="127"/>
      <c r="D758" s="127"/>
      <c r="E758" s="127"/>
      <c r="F758" s="127"/>
      <c r="G758" s="95"/>
      <c r="H758" s="95"/>
    </row>
    <row r="759" spans="2:8" x14ac:dyDescent="0.35">
      <c r="B759" s="127"/>
      <c r="C759" s="127"/>
      <c r="D759" s="127"/>
      <c r="E759" s="127"/>
      <c r="F759" s="127"/>
      <c r="G759" s="95"/>
      <c r="H759" s="95"/>
    </row>
    <row r="760" spans="2:8" x14ac:dyDescent="0.35">
      <c r="B760" s="127"/>
      <c r="C760" s="127"/>
      <c r="D760" s="127"/>
      <c r="E760" s="127"/>
      <c r="F760" s="127"/>
      <c r="G760" s="95"/>
      <c r="H760" s="95"/>
    </row>
    <row r="761" spans="2:8" x14ac:dyDescent="0.35">
      <c r="B761" s="127"/>
      <c r="C761" s="127"/>
      <c r="D761" s="127"/>
      <c r="E761" s="127"/>
      <c r="F761" s="127"/>
      <c r="G761" s="95"/>
      <c r="H761" s="95"/>
    </row>
    <row r="762" spans="2:8" x14ac:dyDescent="0.35">
      <c r="B762" s="127"/>
      <c r="C762" s="127"/>
      <c r="D762" s="127"/>
      <c r="E762" s="127"/>
      <c r="F762" s="127"/>
      <c r="G762" s="95"/>
      <c r="H762" s="95"/>
    </row>
    <row r="763" spans="2:8" x14ac:dyDescent="0.35">
      <c r="B763" s="127"/>
      <c r="C763" s="127"/>
      <c r="D763" s="127"/>
      <c r="E763" s="127"/>
      <c r="F763" s="127"/>
      <c r="G763" s="95"/>
      <c r="H763" s="95"/>
    </row>
    <row r="764" spans="2:8" x14ac:dyDescent="0.35">
      <c r="B764" s="127"/>
      <c r="C764" s="127"/>
      <c r="D764" s="127"/>
      <c r="E764" s="127"/>
      <c r="F764" s="127"/>
      <c r="G764" s="95"/>
      <c r="H764" s="95"/>
    </row>
    <row r="765" spans="2:8" x14ac:dyDescent="0.35">
      <c r="B765" s="127"/>
      <c r="C765" s="127"/>
      <c r="D765" s="127"/>
      <c r="E765" s="127"/>
      <c r="F765" s="127"/>
      <c r="G765" s="95"/>
      <c r="H765" s="95"/>
    </row>
    <row r="766" spans="2:8" x14ac:dyDescent="0.35">
      <c r="B766" s="127"/>
      <c r="C766" s="127"/>
      <c r="D766" s="127"/>
      <c r="E766" s="127"/>
      <c r="F766" s="127"/>
      <c r="G766" s="95"/>
      <c r="H766" s="95"/>
    </row>
    <row r="767" spans="2:8" x14ac:dyDescent="0.35">
      <c r="B767" s="127"/>
      <c r="C767" s="127"/>
      <c r="D767" s="127"/>
      <c r="E767" s="127"/>
      <c r="F767" s="127"/>
      <c r="G767" s="95"/>
      <c r="H767" s="95"/>
    </row>
    <row r="768" spans="2:8" x14ac:dyDescent="0.35">
      <c r="B768" s="127"/>
      <c r="C768" s="127"/>
      <c r="D768" s="127"/>
      <c r="E768" s="127"/>
      <c r="F768" s="127"/>
      <c r="G768" s="95"/>
      <c r="H768" s="95"/>
    </row>
    <row r="769" spans="2:8" x14ac:dyDescent="0.35">
      <c r="B769" s="127"/>
      <c r="C769" s="127"/>
      <c r="D769" s="127"/>
      <c r="E769" s="127"/>
      <c r="F769" s="127"/>
      <c r="G769" s="95"/>
      <c r="H769" s="95"/>
    </row>
    <row r="770" spans="2:8" x14ac:dyDescent="0.35">
      <c r="B770" s="127"/>
      <c r="C770" s="127"/>
      <c r="D770" s="127"/>
      <c r="E770" s="127"/>
      <c r="F770" s="127"/>
      <c r="G770" s="95"/>
      <c r="H770" s="95"/>
    </row>
    <row r="771" spans="2:8" x14ac:dyDescent="0.35">
      <c r="B771" s="127"/>
      <c r="C771" s="127"/>
      <c r="D771" s="127"/>
      <c r="E771" s="127"/>
      <c r="F771" s="127"/>
      <c r="G771" s="95"/>
      <c r="H771" s="95"/>
    </row>
    <row r="772" spans="2:8" x14ac:dyDescent="0.35">
      <c r="B772" s="127"/>
      <c r="C772" s="127"/>
      <c r="D772" s="127"/>
      <c r="E772" s="127"/>
      <c r="F772" s="127"/>
      <c r="G772" s="95"/>
      <c r="H772" s="95"/>
    </row>
    <row r="773" spans="2:8" x14ac:dyDescent="0.35">
      <c r="B773" s="127"/>
      <c r="C773" s="127"/>
      <c r="D773" s="127"/>
      <c r="E773" s="127"/>
      <c r="F773" s="127"/>
      <c r="G773" s="95"/>
      <c r="H773" s="95"/>
    </row>
    <row r="774" spans="2:8" x14ac:dyDescent="0.35">
      <c r="B774" s="127"/>
      <c r="C774" s="127"/>
      <c r="D774" s="127"/>
      <c r="E774" s="127"/>
      <c r="F774" s="127"/>
      <c r="G774" s="95"/>
      <c r="H774" s="95"/>
    </row>
    <row r="775" spans="2:8" x14ac:dyDescent="0.35">
      <c r="B775" s="127"/>
      <c r="C775" s="127"/>
      <c r="D775" s="127"/>
      <c r="E775" s="127"/>
      <c r="F775" s="127"/>
      <c r="G775" s="95"/>
      <c r="H775" s="95"/>
    </row>
    <row r="776" spans="2:8" x14ac:dyDescent="0.35">
      <c r="B776" s="127"/>
      <c r="C776" s="127"/>
      <c r="D776" s="127"/>
      <c r="E776" s="127"/>
      <c r="F776" s="127"/>
      <c r="G776" s="95"/>
      <c r="H776" s="95"/>
    </row>
    <row r="777" spans="2:8" x14ac:dyDescent="0.35">
      <c r="B777" s="127"/>
      <c r="C777" s="127"/>
      <c r="D777" s="127"/>
      <c r="E777" s="127"/>
      <c r="F777" s="127"/>
      <c r="G777" s="95"/>
      <c r="H777" s="95"/>
    </row>
    <row r="778" spans="2:8" x14ac:dyDescent="0.35">
      <c r="B778" s="127"/>
      <c r="C778" s="127"/>
      <c r="D778" s="127"/>
      <c r="E778" s="127"/>
      <c r="F778" s="127"/>
      <c r="G778" s="95"/>
      <c r="H778" s="95"/>
    </row>
    <row r="779" spans="2:8" x14ac:dyDescent="0.35">
      <c r="B779" s="127"/>
      <c r="C779" s="127"/>
      <c r="D779" s="127"/>
      <c r="E779" s="127"/>
      <c r="F779" s="127"/>
      <c r="G779" s="95"/>
      <c r="H779" s="95"/>
    </row>
    <row r="780" spans="2:8" x14ac:dyDescent="0.35">
      <c r="B780" s="127"/>
      <c r="C780" s="127"/>
      <c r="D780" s="127"/>
      <c r="E780" s="127"/>
      <c r="F780" s="127"/>
      <c r="G780" s="95"/>
      <c r="H780" s="95"/>
    </row>
    <row r="781" spans="2:8" x14ac:dyDescent="0.35">
      <c r="B781" s="127"/>
      <c r="C781" s="127"/>
      <c r="D781" s="127"/>
      <c r="E781" s="127"/>
      <c r="F781" s="127"/>
      <c r="G781" s="95"/>
      <c r="H781" s="95"/>
    </row>
    <row r="782" spans="2:8" x14ac:dyDescent="0.35">
      <c r="B782" s="127"/>
      <c r="C782" s="127"/>
      <c r="D782" s="127"/>
      <c r="E782" s="127"/>
      <c r="F782" s="127"/>
      <c r="G782" s="95"/>
      <c r="H782" s="95"/>
    </row>
    <row r="783" spans="2:8" x14ac:dyDescent="0.35">
      <c r="B783" s="127"/>
      <c r="C783" s="127"/>
      <c r="D783" s="127"/>
      <c r="E783" s="127"/>
      <c r="F783" s="127"/>
      <c r="G783" s="95"/>
      <c r="H783" s="95"/>
    </row>
    <row r="784" spans="2:8" x14ac:dyDescent="0.35">
      <c r="B784" s="127"/>
      <c r="C784" s="127"/>
      <c r="D784" s="127"/>
      <c r="E784" s="127"/>
      <c r="F784" s="127"/>
      <c r="G784" s="95"/>
      <c r="H784" s="95"/>
    </row>
    <row r="785" spans="2:8" x14ac:dyDescent="0.35">
      <c r="B785" s="127"/>
      <c r="C785" s="127"/>
      <c r="D785" s="127"/>
      <c r="E785" s="127"/>
      <c r="F785" s="127"/>
      <c r="G785" s="95"/>
      <c r="H785" s="95"/>
    </row>
    <row r="786" spans="2:8" x14ac:dyDescent="0.35">
      <c r="B786" s="127"/>
      <c r="C786" s="127"/>
      <c r="D786" s="127"/>
      <c r="E786" s="127"/>
      <c r="F786" s="127"/>
      <c r="G786" s="95"/>
      <c r="H786" s="95"/>
    </row>
    <row r="787" spans="2:8" x14ac:dyDescent="0.35">
      <c r="B787" s="127"/>
      <c r="C787" s="127"/>
      <c r="D787" s="127"/>
      <c r="E787" s="127"/>
      <c r="F787" s="127"/>
      <c r="G787" s="95"/>
      <c r="H787" s="95"/>
    </row>
    <row r="788" spans="2:8" x14ac:dyDescent="0.35">
      <c r="B788" s="127"/>
      <c r="C788" s="127"/>
      <c r="D788" s="127"/>
      <c r="E788" s="127"/>
      <c r="F788" s="127"/>
      <c r="G788" s="95"/>
      <c r="H788" s="95"/>
    </row>
    <row r="789" spans="2:8" x14ac:dyDescent="0.35">
      <c r="B789" s="127"/>
      <c r="C789" s="127"/>
      <c r="D789" s="127"/>
      <c r="E789" s="127"/>
      <c r="F789" s="127"/>
      <c r="G789" s="95"/>
      <c r="H789" s="95"/>
    </row>
    <row r="790" spans="2:8" x14ac:dyDescent="0.35">
      <c r="B790" s="127"/>
      <c r="C790" s="127"/>
      <c r="D790" s="127"/>
      <c r="E790" s="127"/>
      <c r="F790" s="127"/>
      <c r="G790" s="95"/>
      <c r="H790" s="95"/>
    </row>
    <row r="791" spans="2:8" x14ac:dyDescent="0.35">
      <c r="B791" s="127"/>
      <c r="C791" s="127"/>
      <c r="D791" s="127"/>
      <c r="E791" s="127"/>
      <c r="F791" s="127"/>
      <c r="G791" s="95"/>
      <c r="H791" s="95"/>
    </row>
    <row r="792" spans="2:8" x14ac:dyDescent="0.35">
      <c r="B792" s="127"/>
      <c r="C792" s="127"/>
      <c r="D792" s="127"/>
      <c r="E792" s="127"/>
      <c r="F792" s="127"/>
      <c r="G792" s="95"/>
      <c r="H792" s="95"/>
    </row>
    <row r="793" spans="2:8" x14ac:dyDescent="0.35">
      <c r="B793" s="127"/>
      <c r="C793" s="127"/>
      <c r="D793" s="127"/>
      <c r="E793" s="127"/>
      <c r="F793" s="127"/>
      <c r="G793" s="95"/>
      <c r="H793" s="95"/>
    </row>
    <row r="794" spans="2:8" x14ac:dyDescent="0.35">
      <c r="B794" s="127"/>
      <c r="C794" s="127"/>
      <c r="D794" s="127"/>
      <c r="E794" s="127"/>
      <c r="F794" s="127"/>
      <c r="G794" s="95"/>
      <c r="H794" s="95"/>
    </row>
    <row r="795" spans="2:8" x14ac:dyDescent="0.35">
      <c r="B795" s="127"/>
      <c r="C795" s="127"/>
      <c r="D795" s="127"/>
      <c r="E795" s="127"/>
      <c r="F795" s="127"/>
      <c r="G795" s="95"/>
      <c r="H795" s="95"/>
    </row>
    <row r="796" spans="2:8" x14ac:dyDescent="0.35">
      <c r="B796" s="127"/>
      <c r="C796" s="127"/>
      <c r="D796" s="127"/>
      <c r="E796" s="127"/>
      <c r="F796" s="127"/>
      <c r="G796" s="95"/>
      <c r="H796" s="95"/>
    </row>
    <row r="797" spans="2:8" x14ac:dyDescent="0.35">
      <c r="B797" s="127"/>
      <c r="C797" s="127"/>
      <c r="D797" s="127"/>
      <c r="E797" s="127"/>
      <c r="F797" s="127"/>
      <c r="G797" s="95"/>
      <c r="H797" s="95"/>
    </row>
    <row r="798" spans="2:8" x14ac:dyDescent="0.35">
      <c r="B798" s="127"/>
      <c r="C798" s="127"/>
      <c r="D798" s="127"/>
      <c r="E798" s="127"/>
      <c r="F798" s="127"/>
      <c r="G798" s="95"/>
      <c r="H798" s="95"/>
    </row>
    <row r="799" spans="2:8" x14ac:dyDescent="0.35">
      <c r="B799" s="127"/>
      <c r="C799" s="127"/>
      <c r="D799" s="127"/>
      <c r="E799" s="127"/>
      <c r="F799" s="127"/>
      <c r="G799" s="95"/>
      <c r="H799" s="95"/>
    </row>
    <row r="800" spans="2:8" x14ac:dyDescent="0.35">
      <c r="B800" s="127"/>
      <c r="C800" s="127"/>
      <c r="D800" s="127"/>
      <c r="E800" s="127"/>
      <c r="F800" s="127"/>
      <c r="G800" s="95"/>
      <c r="H800" s="95"/>
    </row>
    <row r="801" spans="2:8" x14ac:dyDescent="0.35">
      <c r="B801" s="127"/>
      <c r="C801" s="127"/>
      <c r="D801" s="127"/>
      <c r="E801" s="127"/>
      <c r="F801" s="127"/>
      <c r="G801" s="95"/>
      <c r="H801" s="95"/>
    </row>
    <row r="802" spans="2:8" x14ac:dyDescent="0.35">
      <c r="B802" s="127"/>
      <c r="C802" s="127"/>
      <c r="D802" s="127"/>
      <c r="E802" s="127"/>
      <c r="F802" s="127"/>
      <c r="G802" s="95"/>
      <c r="H802" s="95"/>
    </row>
    <row r="803" spans="2:8" x14ac:dyDescent="0.35">
      <c r="B803" s="127"/>
      <c r="C803" s="127"/>
      <c r="D803" s="127"/>
      <c r="E803" s="127"/>
      <c r="F803" s="127"/>
      <c r="G803" s="95"/>
      <c r="H803" s="95"/>
    </row>
    <row r="804" spans="2:8" x14ac:dyDescent="0.35">
      <c r="B804" s="127"/>
      <c r="C804" s="127"/>
      <c r="D804" s="127"/>
      <c r="E804" s="127"/>
      <c r="F804" s="127"/>
      <c r="G804" s="95"/>
      <c r="H804" s="95"/>
    </row>
    <row r="805" spans="2:8" x14ac:dyDescent="0.35">
      <c r="B805" s="127"/>
      <c r="C805" s="127"/>
      <c r="D805" s="127"/>
      <c r="E805" s="127"/>
      <c r="F805" s="127"/>
      <c r="G805" s="95"/>
      <c r="H805" s="95"/>
    </row>
    <row r="806" spans="2:8" x14ac:dyDescent="0.35">
      <c r="B806" s="127"/>
      <c r="C806" s="127"/>
      <c r="D806" s="127"/>
      <c r="E806" s="127"/>
      <c r="F806" s="127"/>
      <c r="G806" s="95"/>
      <c r="H806" s="95"/>
    </row>
    <row r="807" spans="2:8" x14ac:dyDescent="0.35">
      <c r="B807" s="127"/>
      <c r="C807" s="127"/>
      <c r="D807" s="127"/>
      <c r="E807" s="127"/>
      <c r="F807" s="127"/>
      <c r="G807" s="95"/>
      <c r="H807" s="95"/>
    </row>
    <row r="808" spans="2:8" x14ac:dyDescent="0.35">
      <c r="B808" s="127"/>
      <c r="C808" s="127"/>
      <c r="D808" s="127"/>
      <c r="E808" s="127"/>
      <c r="F808" s="127"/>
      <c r="G808" s="95"/>
      <c r="H808" s="95"/>
    </row>
    <row r="809" spans="2:8" x14ac:dyDescent="0.35">
      <c r="B809" s="127"/>
      <c r="C809" s="127"/>
      <c r="D809" s="127"/>
      <c r="E809" s="127"/>
      <c r="F809" s="127"/>
      <c r="G809" s="95"/>
      <c r="H809" s="95"/>
    </row>
    <row r="810" spans="2:8" x14ac:dyDescent="0.35">
      <c r="B810" s="127"/>
      <c r="C810" s="127"/>
      <c r="D810" s="127"/>
      <c r="E810" s="127"/>
      <c r="F810" s="127"/>
      <c r="G810" s="95"/>
      <c r="H810" s="95"/>
    </row>
    <row r="811" spans="2:8" x14ac:dyDescent="0.35">
      <c r="B811" s="127"/>
      <c r="C811" s="127"/>
      <c r="D811" s="127"/>
      <c r="E811" s="127"/>
      <c r="F811" s="127"/>
      <c r="G811" s="95"/>
      <c r="H811" s="95"/>
    </row>
    <row r="812" spans="2:8" x14ac:dyDescent="0.35">
      <c r="B812" s="127"/>
      <c r="C812" s="127"/>
      <c r="D812" s="127"/>
      <c r="E812" s="127"/>
      <c r="F812" s="127"/>
      <c r="G812" s="95"/>
      <c r="H812" s="95"/>
    </row>
    <row r="813" spans="2:8" x14ac:dyDescent="0.35">
      <c r="B813" s="127"/>
      <c r="C813" s="127"/>
      <c r="D813" s="127"/>
      <c r="E813" s="127"/>
      <c r="F813" s="127"/>
      <c r="G813" s="95"/>
      <c r="H813" s="95"/>
    </row>
    <row r="814" spans="2:8" x14ac:dyDescent="0.35">
      <c r="B814" s="127"/>
      <c r="C814" s="127"/>
      <c r="D814" s="127"/>
      <c r="E814" s="127"/>
      <c r="F814" s="127"/>
      <c r="G814" s="95"/>
      <c r="H814" s="95"/>
    </row>
    <row r="815" spans="2:8" x14ac:dyDescent="0.35">
      <c r="B815" s="127"/>
      <c r="C815" s="127"/>
      <c r="D815" s="127"/>
      <c r="E815" s="127"/>
      <c r="F815" s="127"/>
      <c r="G815" s="95"/>
      <c r="H815" s="95"/>
    </row>
    <row r="816" spans="2:8" x14ac:dyDescent="0.35">
      <c r="B816" s="127"/>
      <c r="C816" s="127"/>
      <c r="D816" s="127"/>
      <c r="E816" s="127"/>
      <c r="F816" s="127"/>
      <c r="G816" s="95"/>
      <c r="H816" s="95"/>
    </row>
    <row r="817" spans="2:8" x14ac:dyDescent="0.35">
      <c r="B817" s="127"/>
      <c r="C817" s="127"/>
      <c r="D817" s="127"/>
      <c r="E817" s="127"/>
      <c r="F817" s="127"/>
      <c r="G817" s="95"/>
      <c r="H817" s="95"/>
    </row>
    <row r="818" spans="2:8" x14ac:dyDescent="0.35">
      <c r="B818" s="127"/>
      <c r="C818" s="127"/>
      <c r="D818" s="127"/>
      <c r="E818" s="127"/>
      <c r="F818" s="127"/>
      <c r="G818" s="95"/>
      <c r="H818" s="95"/>
    </row>
    <row r="819" spans="2:8" x14ac:dyDescent="0.35">
      <c r="B819" s="127"/>
      <c r="C819" s="127"/>
      <c r="D819" s="127"/>
      <c r="E819" s="127"/>
      <c r="F819" s="127"/>
      <c r="G819" s="95"/>
      <c r="H819" s="95"/>
    </row>
    <row r="820" spans="2:8" x14ac:dyDescent="0.35">
      <c r="B820" s="127"/>
      <c r="C820" s="127"/>
      <c r="D820" s="127"/>
      <c r="E820" s="127"/>
      <c r="F820" s="127"/>
      <c r="G820" s="95"/>
      <c r="H820" s="95"/>
    </row>
    <row r="821" spans="2:8" x14ac:dyDescent="0.35">
      <c r="B821" s="127"/>
      <c r="C821" s="127"/>
      <c r="D821" s="127"/>
      <c r="E821" s="127"/>
      <c r="F821" s="127"/>
      <c r="G821" s="95"/>
      <c r="H821" s="95"/>
    </row>
    <row r="822" spans="2:8" x14ac:dyDescent="0.35">
      <c r="B822" s="127"/>
      <c r="C822" s="127"/>
      <c r="D822" s="127"/>
      <c r="E822" s="127"/>
      <c r="F822" s="127"/>
      <c r="G822" s="95"/>
      <c r="H822" s="95"/>
    </row>
    <row r="823" spans="2:8" x14ac:dyDescent="0.35">
      <c r="B823" s="127"/>
      <c r="C823" s="127"/>
      <c r="D823" s="127"/>
      <c r="E823" s="127"/>
      <c r="F823" s="127"/>
      <c r="G823" s="95"/>
      <c r="H823" s="95"/>
    </row>
    <row r="824" spans="2:8" x14ac:dyDescent="0.35">
      <c r="B824" s="127"/>
      <c r="C824" s="127"/>
      <c r="D824" s="127"/>
      <c r="E824" s="127"/>
      <c r="F824" s="127"/>
      <c r="G824" s="95"/>
      <c r="H824" s="95"/>
    </row>
    <row r="825" spans="2:8" x14ac:dyDescent="0.35">
      <c r="B825" s="127"/>
      <c r="C825" s="127"/>
      <c r="D825" s="127"/>
      <c r="E825" s="127"/>
      <c r="F825" s="127"/>
      <c r="G825" s="95"/>
      <c r="H825" s="95"/>
    </row>
    <row r="826" spans="2:8" x14ac:dyDescent="0.35">
      <c r="B826" s="127"/>
      <c r="C826" s="127"/>
      <c r="D826" s="127"/>
      <c r="E826" s="127"/>
      <c r="F826" s="127"/>
      <c r="G826" s="95"/>
      <c r="H826" s="95"/>
    </row>
    <row r="827" spans="2:8" x14ac:dyDescent="0.35">
      <c r="B827" s="127"/>
      <c r="C827" s="127"/>
      <c r="D827" s="127"/>
      <c r="E827" s="127"/>
      <c r="F827" s="127"/>
      <c r="G827" s="95"/>
      <c r="H827" s="95"/>
    </row>
    <row r="828" spans="2:8" x14ac:dyDescent="0.35">
      <c r="B828" s="127"/>
      <c r="C828" s="127"/>
      <c r="D828" s="127"/>
      <c r="E828" s="127"/>
      <c r="F828" s="127"/>
      <c r="G828" s="95"/>
      <c r="H828" s="95"/>
    </row>
    <row r="829" spans="2:8" x14ac:dyDescent="0.35">
      <c r="B829" s="127"/>
      <c r="C829" s="127"/>
      <c r="D829" s="127"/>
      <c r="E829" s="127"/>
      <c r="F829" s="127"/>
      <c r="G829" s="95"/>
      <c r="H829" s="95"/>
    </row>
    <row r="830" spans="2:8" x14ac:dyDescent="0.35">
      <c r="B830" s="127"/>
      <c r="C830" s="127"/>
      <c r="D830" s="127"/>
      <c r="E830" s="127"/>
      <c r="F830" s="127"/>
      <c r="G830" s="95"/>
      <c r="H830" s="95"/>
    </row>
    <row r="831" spans="2:8" x14ac:dyDescent="0.35">
      <c r="B831" s="127"/>
      <c r="C831" s="127"/>
      <c r="D831" s="127"/>
      <c r="E831" s="127"/>
      <c r="F831" s="127"/>
      <c r="G831" s="95"/>
      <c r="H831" s="95"/>
    </row>
    <row r="832" spans="2:8" x14ac:dyDescent="0.35">
      <c r="B832" s="127"/>
      <c r="C832" s="127"/>
      <c r="D832" s="127"/>
      <c r="E832" s="127"/>
      <c r="F832" s="127"/>
      <c r="G832" s="95"/>
      <c r="H832" s="95"/>
    </row>
    <row r="833" spans="2:8" x14ac:dyDescent="0.35">
      <c r="B833" s="127"/>
      <c r="C833" s="127"/>
      <c r="D833" s="127"/>
      <c r="E833" s="127"/>
      <c r="F833" s="127"/>
      <c r="G833" s="95"/>
      <c r="H833" s="95"/>
    </row>
    <row r="834" spans="2:8" x14ac:dyDescent="0.35">
      <c r="B834" s="127"/>
      <c r="C834" s="127"/>
      <c r="D834" s="127"/>
      <c r="E834" s="127"/>
      <c r="F834" s="127"/>
      <c r="G834" s="95"/>
      <c r="H834" s="95"/>
    </row>
    <row r="835" spans="2:8" x14ac:dyDescent="0.35">
      <c r="B835" s="127"/>
      <c r="C835" s="127"/>
      <c r="D835" s="127"/>
      <c r="E835" s="127"/>
      <c r="F835" s="127"/>
      <c r="G835" s="95"/>
      <c r="H835" s="95"/>
    </row>
    <row r="836" spans="2:8" x14ac:dyDescent="0.35">
      <c r="B836" s="127"/>
      <c r="C836" s="127"/>
      <c r="D836" s="127"/>
      <c r="E836" s="127"/>
      <c r="F836" s="127"/>
      <c r="G836" s="95"/>
      <c r="H836" s="95"/>
    </row>
    <row r="837" spans="2:8" x14ac:dyDescent="0.35">
      <c r="B837" s="127"/>
      <c r="C837" s="127"/>
      <c r="D837" s="127"/>
      <c r="E837" s="127"/>
      <c r="F837" s="127"/>
      <c r="G837" s="95"/>
      <c r="H837" s="95"/>
    </row>
    <row r="838" spans="2:8" x14ac:dyDescent="0.35">
      <c r="B838" s="127"/>
      <c r="C838" s="127"/>
      <c r="D838" s="127"/>
      <c r="E838" s="127"/>
      <c r="F838" s="127"/>
      <c r="G838" s="95"/>
      <c r="H838" s="95"/>
    </row>
    <row r="839" spans="2:8" x14ac:dyDescent="0.35">
      <c r="B839" s="127"/>
      <c r="C839" s="127"/>
      <c r="D839" s="127"/>
      <c r="E839" s="127"/>
      <c r="F839" s="127"/>
      <c r="G839" s="95"/>
      <c r="H839" s="95"/>
    </row>
    <row r="840" spans="2:8" x14ac:dyDescent="0.35">
      <c r="B840" s="127"/>
      <c r="C840" s="127"/>
      <c r="D840" s="127"/>
      <c r="E840" s="127"/>
      <c r="F840" s="127"/>
      <c r="G840" s="95"/>
      <c r="H840" s="95"/>
    </row>
    <row r="841" spans="2:8" x14ac:dyDescent="0.35">
      <c r="B841" s="127"/>
      <c r="C841" s="127"/>
      <c r="D841" s="127"/>
      <c r="E841" s="127"/>
      <c r="F841" s="127"/>
      <c r="G841" s="95"/>
      <c r="H841" s="95"/>
    </row>
    <row r="842" spans="2:8" x14ac:dyDescent="0.35">
      <c r="B842" s="127"/>
      <c r="C842" s="127"/>
      <c r="D842" s="127"/>
      <c r="E842" s="127"/>
      <c r="F842" s="127"/>
      <c r="G842" s="95"/>
      <c r="H842" s="95"/>
    </row>
    <row r="843" spans="2:8" x14ac:dyDescent="0.35">
      <c r="B843" s="127"/>
      <c r="C843" s="127"/>
      <c r="D843" s="127"/>
      <c r="E843" s="127"/>
      <c r="F843" s="127"/>
      <c r="G843" s="95"/>
      <c r="H843" s="95"/>
    </row>
    <row r="844" spans="2:8" x14ac:dyDescent="0.35">
      <c r="B844" s="127"/>
      <c r="C844" s="127"/>
      <c r="D844" s="127"/>
      <c r="E844" s="127"/>
      <c r="F844" s="127"/>
      <c r="G844" s="95"/>
      <c r="H844" s="95"/>
    </row>
    <row r="845" spans="2:8" x14ac:dyDescent="0.35">
      <c r="B845" s="127"/>
      <c r="C845" s="127"/>
      <c r="D845" s="127"/>
      <c r="E845" s="127"/>
      <c r="F845" s="127"/>
      <c r="G845" s="95"/>
      <c r="H845" s="95"/>
    </row>
    <row r="846" spans="2:8" x14ac:dyDescent="0.35">
      <c r="B846" s="127"/>
      <c r="C846" s="127"/>
      <c r="D846" s="127"/>
      <c r="E846" s="127"/>
      <c r="F846" s="127"/>
      <c r="G846" s="95"/>
      <c r="H846" s="95"/>
    </row>
    <row r="847" spans="2:8" x14ac:dyDescent="0.35">
      <c r="B847" s="127"/>
      <c r="C847" s="127"/>
      <c r="D847" s="127"/>
      <c r="E847" s="127"/>
      <c r="F847" s="127"/>
      <c r="G847" s="95"/>
      <c r="H847" s="95"/>
    </row>
    <row r="848" spans="2:8" x14ac:dyDescent="0.35">
      <c r="B848" s="127"/>
      <c r="C848" s="127"/>
      <c r="D848" s="127"/>
      <c r="E848" s="127"/>
      <c r="F848" s="127"/>
      <c r="G848" s="95"/>
      <c r="H848" s="95"/>
    </row>
    <row r="849" spans="2:8" x14ac:dyDescent="0.35">
      <c r="B849" s="127"/>
      <c r="C849" s="127"/>
      <c r="D849" s="127"/>
      <c r="E849" s="127"/>
      <c r="F849" s="127"/>
      <c r="G849" s="95"/>
      <c r="H849" s="95"/>
    </row>
    <row r="850" spans="2:8" x14ac:dyDescent="0.35">
      <c r="B850" s="127"/>
      <c r="C850" s="127"/>
      <c r="D850" s="127"/>
      <c r="E850" s="127"/>
      <c r="F850" s="127"/>
      <c r="G850" s="95"/>
      <c r="H850" s="95"/>
    </row>
    <row r="851" spans="2:8" x14ac:dyDescent="0.35">
      <c r="B851" s="127"/>
      <c r="C851" s="127"/>
      <c r="D851" s="127"/>
      <c r="E851" s="127"/>
      <c r="F851" s="127"/>
      <c r="G851" s="95"/>
      <c r="H851" s="95"/>
    </row>
    <row r="852" spans="2:8" x14ac:dyDescent="0.35">
      <c r="B852" s="127"/>
      <c r="C852" s="127"/>
      <c r="D852" s="127"/>
      <c r="E852" s="127"/>
      <c r="F852" s="127"/>
      <c r="G852" s="95"/>
      <c r="H852" s="95"/>
    </row>
    <row r="853" spans="2:8" x14ac:dyDescent="0.35">
      <c r="B853" s="127"/>
      <c r="C853" s="127"/>
      <c r="D853" s="127"/>
      <c r="E853" s="127"/>
      <c r="F853" s="127"/>
      <c r="G853" s="95"/>
      <c r="H853" s="95"/>
    </row>
    <row r="854" spans="2:8" x14ac:dyDescent="0.35">
      <c r="B854" s="127"/>
      <c r="C854" s="127"/>
      <c r="D854" s="127"/>
      <c r="E854" s="127"/>
      <c r="F854" s="127"/>
      <c r="G854" s="95"/>
      <c r="H854" s="95"/>
    </row>
    <row r="855" spans="2:8" x14ac:dyDescent="0.35">
      <c r="B855" s="127"/>
      <c r="C855" s="127"/>
      <c r="D855" s="127"/>
      <c r="E855" s="127"/>
      <c r="F855" s="127"/>
      <c r="G855" s="95"/>
      <c r="H855" s="95"/>
    </row>
    <row r="856" spans="2:8" x14ac:dyDescent="0.35">
      <c r="B856" s="127"/>
      <c r="C856" s="127"/>
      <c r="D856" s="127"/>
      <c r="E856" s="127"/>
      <c r="F856" s="127"/>
      <c r="G856" s="95"/>
      <c r="H856" s="95"/>
    </row>
    <row r="857" spans="2:8" x14ac:dyDescent="0.35">
      <c r="B857" s="127"/>
      <c r="C857" s="127"/>
      <c r="D857" s="127"/>
      <c r="E857" s="127"/>
      <c r="F857" s="127"/>
      <c r="G857" s="95"/>
      <c r="H857" s="95"/>
    </row>
    <row r="858" spans="2:8" x14ac:dyDescent="0.35">
      <c r="B858" s="127"/>
      <c r="C858" s="127"/>
      <c r="D858" s="127"/>
      <c r="E858" s="127"/>
      <c r="F858" s="127"/>
      <c r="G858" s="95"/>
      <c r="H858" s="95"/>
    </row>
    <row r="859" spans="2:8" x14ac:dyDescent="0.35">
      <c r="B859" s="127"/>
      <c r="C859" s="127"/>
      <c r="D859" s="127"/>
      <c r="E859" s="127"/>
      <c r="F859" s="127"/>
      <c r="G859" s="95"/>
      <c r="H859" s="95"/>
    </row>
    <row r="860" spans="2:8" x14ac:dyDescent="0.35">
      <c r="B860" s="127"/>
      <c r="C860" s="127"/>
      <c r="D860" s="127"/>
      <c r="E860" s="127"/>
      <c r="F860" s="127"/>
      <c r="G860" s="95"/>
      <c r="H860" s="95"/>
    </row>
    <row r="861" spans="2:8" x14ac:dyDescent="0.35">
      <c r="B861" s="127"/>
      <c r="C861" s="127"/>
      <c r="D861" s="127"/>
      <c r="E861" s="127"/>
      <c r="F861" s="127"/>
      <c r="G861" s="95"/>
      <c r="H861" s="95"/>
    </row>
    <row r="862" spans="2:8" x14ac:dyDescent="0.35">
      <c r="B862" s="127"/>
      <c r="C862" s="127"/>
      <c r="D862" s="127"/>
      <c r="E862" s="127"/>
      <c r="F862" s="127"/>
      <c r="G862" s="95"/>
      <c r="H862" s="95"/>
    </row>
    <row r="863" spans="2:8" x14ac:dyDescent="0.35">
      <c r="B863" s="127"/>
      <c r="C863" s="127"/>
      <c r="D863" s="127"/>
      <c r="E863" s="127"/>
      <c r="F863" s="127"/>
      <c r="G863" s="95"/>
      <c r="H863" s="95"/>
    </row>
    <row r="864" spans="2:8" x14ac:dyDescent="0.35">
      <c r="B864" s="127"/>
      <c r="C864" s="127"/>
      <c r="D864" s="127"/>
      <c r="E864" s="127"/>
      <c r="F864" s="127"/>
      <c r="G864" s="95"/>
      <c r="H864" s="95"/>
    </row>
    <row r="865" spans="2:8" x14ac:dyDescent="0.35">
      <c r="B865" s="127"/>
      <c r="C865" s="127"/>
      <c r="D865" s="127"/>
      <c r="E865" s="127"/>
      <c r="F865" s="127"/>
      <c r="G865" s="95"/>
      <c r="H865" s="95"/>
    </row>
    <row r="866" spans="2:8" x14ac:dyDescent="0.35">
      <c r="B866" s="127"/>
      <c r="C866" s="127"/>
      <c r="D866" s="127"/>
      <c r="E866" s="127"/>
      <c r="F866" s="127"/>
      <c r="G866" s="95"/>
      <c r="H866" s="95"/>
    </row>
    <row r="867" spans="2:8" x14ac:dyDescent="0.35">
      <c r="B867" s="127"/>
      <c r="C867" s="127"/>
      <c r="D867" s="127"/>
      <c r="E867" s="127"/>
      <c r="F867" s="127"/>
      <c r="G867" s="95"/>
      <c r="H867" s="95"/>
    </row>
    <row r="868" spans="2:8" x14ac:dyDescent="0.35">
      <c r="B868" s="127"/>
      <c r="C868" s="127"/>
      <c r="D868" s="127"/>
      <c r="E868" s="127"/>
      <c r="F868" s="127"/>
      <c r="G868" s="95"/>
      <c r="H868" s="95"/>
    </row>
    <row r="869" spans="2:8" x14ac:dyDescent="0.35">
      <c r="B869" s="127"/>
      <c r="C869" s="127"/>
      <c r="D869" s="127"/>
      <c r="E869" s="127"/>
      <c r="F869" s="127"/>
      <c r="G869" s="95"/>
      <c r="H869" s="95"/>
    </row>
    <row r="870" spans="2:8" x14ac:dyDescent="0.35">
      <c r="B870" s="127"/>
      <c r="C870" s="127"/>
      <c r="D870" s="127"/>
      <c r="E870" s="127"/>
      <c r="F870" s="127"/>
      <c r="G870" s="95"/>
      <c r="H870" s="95"/>
    </row>
    <row r="871" spans="2:8" x14ac:dyDescent="0.35">
      <c r="B871" s="127"/>
      <c r="C871" s="127"/>
      <c r="D871" s="127"/>
      <c r="E871" s="127"/>
      <c r="F871" s="127"/>
      <c r="G871" s="95"/>
      <c r="H871" s="95"/>
    </row>
    <row r="872" spans="2:8" x14ac:dyDescent="0.35">
      <c r="B872" s="127"/>
      <c r="C872" s="127"/>
      <c r="D872" s="127"/>
      <c r="E872" s="127"/>
      <c r="F872" s="127"/>
      <c r="G872" s="95"/>
      <c r="H872" s="95"/>
    </row>
    <row r="873" spans="2:8" x14ac:dyDescent="0.35">
      <c r="B873" s="127"/>
      <c r="C873" s="127"/>
      <c r="D873" s="127"/>
      <c r="E873" s="127"/>
      <c r="F873" s="127"/>
      <c r="G873" s="95"/>
      <c r="H873" s="95"/>
    </row>
    <row r="874" spans="2:8" x14ac:dyDescent="0.35">
      <c r="B874" s="127"/>
      <c r="C874" s="127"/>
      <c r="D874" s="127"/>
      <c r="E874" s="127"/>
      <c r="F874" s="127"/>
      <c r="G874" s="95"/>
      <c r="H874" s="95"/>
    </row>
    <row r="875" spans="2:8" x14ac:dyDescent="0.35">
      <c r="B875" s="127"/>
      <c r="C875" s="127"/>
      <c r="D875" s="127"/>
      <c r="E875" s="127"/>
      <c r="F875" s="127"/>
      <c r="G875" s="95"/>
      <c r="H875" s="95"/>
    </row>
    <row r="876" spans="2:8" x14ac:dyDescent="0.35">
      <c r="B876" s="127"/>
      <c r="C876" s="127"/>
      <c r="D876" s="127"/>
      <c r="E876" s="127"/>
      <c r="F876" s="127"/>
      <c r="G876" s="95"/>
      <c r="H876" s="95"/>
    </row>
    <row r="877" spans="2:8" x14ac:dyDescent="0.35">
      <c r="B877" s="127"/>
      <c r="C877" s="127"/>
      <c r="D877" s="127"/>
      <c r="E877" s="127"/>
      <c r="F877" s="127"/>
      <c r="G877" s="95"/>
      <c r="H877" s="95"/>
    </row>
    <row r="878" spans="2:8" x14ac:dyDescent="0.35">
      <c r="B878" s="127"/>
      <c r="C878" s="127"/>
      <c r="D878" s="127"/>
      <c r="E878" s="127"/>
      <c r="F878" s="127"/>
      <c r="G878" s="95"/>
      <c r="H878" s="95"/>
    </row>
    <row r="879" spans="2:8" x14ac:dyDescent="0.35">
      <c r="B879" s="127"/>
      <c r="C879" s="127"/>
      <c r="D879" s="127"/>
      <c r="E879" s="127"/>
      <c r="F879" s="127"/>
      <c r="G879" s="95"/>
      <c r="H879" s="95"/>
    </row>
    <row r="880" spans="2:8" x14ac:dyDescent="0.35">
      <c r="B880" s="127"/>
      <c r="C880" s="127"/>
      <c r="D880" s="127"/>
      <c r="E880" s="127"/>
      <c r="F880" s="127"/>
      <c r="G880" s="95"/>
      <c r="H880" s="95"/>
    </row>
    <row r="881" spans="2:8" x14ac:dyDescent="0.35">
      <c r="B881" s="127"/>
      <c r="C881" s="127"/>
      <c r="D881" s="127"/>
      <c r="E881" s="127"/>
      <c r="F881" s="127"/>
      <c r="G881" s="95"/>
      <c r="H881" s="95"/>
    </row>
    <row r="882" spans="2:8" x14ac:dyDescent="0.35">
      <c r="B882" s="127"/>
      <c r="C882" s="127"/>
      <c r="D882" s="127"/>
      <c r="E882" s="127"/>
      <c r="F882" s="127"/>
      <c r="G882" s="95"/>
      <c r="H882" s="95"/>
    </row>
    <row r="883" spans="2:8" x14ac:dyDescent="0.35">
      <c r="B883" s="127"/>
      <c r="C883" s="127"/>
      <c r="D883" s="127"/>
      <c r="E883" s="127"/>
      <c r="F883" s="127"/>
      <c r="G883" s="95"/>
      <c r="H883" s="95"/>
    </row>
    <row r="884" spans="2:8" x14ac:dyDescent="0.35">
      <c r="B884" s="127"/>
      <c r="C884" s="127"/>
      <c r="D884" s="127"/>
      <c r="E884" s="127"/>
      <c r="F884" s="127"/>
      <c r="G884" s="95"/>
      <c r="H884" s="95"/>
    </row>
    <row r="885" spans="2:8" x14ac:dyDescent="0.35">
      <c r="B885" s="127"/>
      <c r="C885" s="127"/>
      <c r="D885" s="127"/>
      <c r="E885" s="127"/>
      <c r="F885" s="127"/>
      <c r="G885" s="95"/>
      <c r="H885" s="95"/>
    </row>
    <row r="886" spans="2:8" x14ac:dyDescent="0.35">
      <c r="B886" s="127"/>
      <c r="C886" s="127"/>
      <c r="D886" s="127"/>
      <c r="E886" s="127"/>
      <c r="F886" s="127"/>
      <c r="G886" s="95"/>
      <c r="H886" s="95"/>
    </row>
    <row r="887" spans="2:8" x14ac:dyDescent="0.35">
      <c r="B887" s="127"/>
      <c r="C887" s="127"/>
      <c r="D887" s="127"/>
      <c r="E887" s="127"/>
      <c r="F887" s="127"/>
      <c r="G887" s="95"/>
      <c r="H887" s="95"/>
    </row>
    <row r="888" spans="2:8" x14ac:dyDescent="0.35">
      <c r="B888" s="127"/>
      <c r="C888" s="127"/>
      <c r="D888" s="127"/>
      <c r="E888" s="127"/>
      <c r="F888" s="127"/>
      <c r="G888" s="95"/>
      <c r="H888" s="95"/>
    </row>
    <row r="889" spans="2:8" x14ac:dyDescent="0.35">
      <c r="B889" s="127"/>
      <c r="C889" s="127"/>
      <c r="D889" s="127"/>
      <c r="E889" s="127"/>
      <c r="F889" s="127"/>
      <c r="G889" s="95"/>
      <c r="H889" s="95"/>
    </row>
    <row r="890" spans="2:8" x14ac:dyDescent="0.35">
      <c r="B890" s="127"/>
      <c r="C890" s="127"/>
      <c r="D890" s="127"/>
      <c r="E890" s="127"/>
      <c r="F890" s="127"/>
      <c r="G890" s="95"/>
      <c r="H890" s="95"/>
    </row>
    <row r="891" spans="2:8" x14ac:dyDescent="0.35">
      <c r="B891" s="127"/>
      <c r="C891" s="127"/>
      <c r="D891" s="127"/>
      <c r="E891" s="127"/>
      <c r="F891" s="127"/>
      <c r="G891" s="95"/>
      <c r="H891" s="95"/>
    </row>
    <row r="892" spans="2:8" x14ac:dyDescent="0.35">
      <c r="B892" s="127"/>
      <c r="C892" s="127"/>
      <c r="D892" s="127"/>
      <c r="E892" s="127"/>
      <c r="F892" s="127"/>
      <c r="G892" s="95"/>
      <c r="H892" s="95"/>
    </row>
    <row r="893" spans="2:8" x14ac:dyDescent="0.35">
      <c r="B893" s="127"/>
      <c r="C893" s="127"/>
      <c r="D893" s="127"/>
      <c r="E893" s="127"/>
      <c r="F893" s="127"/>
      <c r="G893" s="95"/>
      <c r="H893" s="95"/>
    </row>
    <row r="894" spans="2:8" x14ac:dyDescent="0.35">
      <c r="B894" s="127"/>
      <c r="C894" s="127"/>
      <c r="D894" s="127"/>
      <c r="E894" s="127"/>
      <c r="F894" s="127"/>
      <c r="G894" s="95"/>
      <c r="H894" s="95"/>
    </row>
    <row r="895" spans="2:8" x14ac:dyDescent="0.35">
      <c r="B895" s="127"/>
      <c r="C895" s="127"/>
      <c r="D895" s="127"/>
      <c r="E895" s="127"/>
      <c r="F895" s="127"/>
      <c r="G895" s="95"/>
      <c r="H895" s="95"/>
    </row>
    <row r="896" spans="2:8" x14ac:dyDescent="0.35">
      <c r="B896" s="127"/>
      <c r="C896" s="127"/>
      <c r="D896" s="127"/>
      <c r="E896" s="127"/>
      <c r="F896" s="127"/>
      <c r="G896" s="95"/>
      <c r="H896" s="95"/>
    </row>
    <row r="897" spans="2:8" x14ac:dyDescent="0.35">
      <c r="B897" s="127"/>
      <c r="C897" s="127"/>
      <c r="D897" s="127"/>
      <c r="E897" s="127"/>
      <c r="F897" s="127"/>
      <c r="G897" s="95"/>
      <c r="H897" s="95"/>
    </row>
    <row r="898" spans="2:8" x14ac:dyDescent="0.35">
      <c r="B898" s="127"/>
      <c r="C898" s="127"/>
      <c r="D898" s="127"/>
      <c r="E898" s="127"/>
      <c r="F898" s="127"/>
      <c r="G898" s="95"/>
      <c r="H898" s="95"/>
    </row>
    <row r="899" spans="2:8" x14ac:dyDescent="0.35">
      <c r="B899" s="127"/>
      <c r="C899" s="127"/>
      <c r="D899" s="127"/>
      <c r="E899" s="127"/>
      <c r="F899" s="127"/>
      <c r="G899" s="95"/>
      <c r="H899" s="95"/>
    </row>
    <row r="900" spans="2:8" x14ac:dyDescent="0.35">
      <c r="B900" s="127"/>
      <c r="C900" s="127"/>
      <c r="D900" s="127"/>
      <c r="E900" s="127"/>
      <c r="F900" s="127"/>
      <c r="G900" s="95"/>
      <c r="H900" s="95"/>
    </row>
    <row r="901" spans="2:8" x14ac:dyDescent="0.35">
      <c r="B901" s="127"/>
      <c r="C901" s="127"/>
      <c r="D901" s="127"/>
      <c r="E901" s="127"/>
      <c r="F901" s="127"/>
      <c r="G901" s="95"/>
      <c r="H901" s="95"/>
    </row>
    <row r="902" spans="2:8" x14ac:dyDescent="0.35">
      <c r="B902" s="127"/>
      <c r="C902" s="127"/>
      <c r="D902" s="127"/>
      <c r="E902" s="127"/>
      <c r="F902" s="127"/>
      <c r="G902" s="95"/>
      <c r="H902" s="95"/>
    </row>
    <row r="903" spans="2:8" x14ac:dyDescent="0.35">
      <c r="B903" s="127"/>
      <c r="C903" s="127"/>
      <c r="D903" s="127"/>
      <c r="E903" s="127"/>
      <c r="F903" s="127"/>
      <c r="G903" s="95"/>
      <c r="H903" s="95"/>
    </row>
    <row r="904" spans="2:8" x14ac:dyDescent="0.35">
      <c r="B904" s="127"/>
      <c r="C904" s="127"/>
      <c r="D904" s="127"/>
      <c r="E904" s="127"/>
      <c r="F904" s="127"/>
      <c r="G904" s="95"/>
      <c r="H904" s="95"/>
    </row>
    <row r="905" spans="2:8" x14ac:dyDescent="0.35">
      <c r="B905" s="127"/>
      <c r="C905" s="127"/>
      <c r="D905" s="127"/>
      <c r="E905" s="127"/>
      <c r="F905" s="127"/>
      <c r="G905" s="95"/>
      <c r="H905" s="95"/>
    </row>
    <row r="906" spans="2:8" x14ac:dyDescent="0.35">
      <c r="B906" s="127"/>
      <c r="C906" s="127"/>
      <c r="D906" s="127"/>
      <c r="E906" s="127"/>
      <c r="F906" s="127"/>
      <c r="G906" s="95"/>
      <c r="H906" s="95"/>
    </row>
    <row r="907" spans="2:8" x14ac:dyDescent="0.35">
      <c r="B907" s="127"/>
      <c r="C907" s="127"/>
      <c r="D907" s="127"/>
      <c r="E907" s="127"/>
      <c r="F907" s="127"/>
      <c r="G907" s="95"/>
      <c r="H907" s="95"/>
    </row>
    <row r="908" spans="2:8" x14ac:dyDescent="0.35">
      <c r="B908" s="127"/>
      <c r="C908" s="127"/>
      <c r="D908" s="127"/>
      <c r="E908" s="127"/>
      <c r="F908" s="127"/>
      <c r="G908" s="95"/>
      <c r="H908" s="95"/>
    </row>
    <row r="909" spans="2:8" x14ac:dyDescent="0.35">
      <c r="B909" s="127"/>
      <c r="C909" s="127"/>
      <c r="D909" s="127"/>
      <c r="E909" s="127"/>
      <c r="F909" s="127"/>
      <c r="G909" s="95"/>
      <c r="H909" s="95"/>
    </row>
    <row r="910" spans="2:8" x14ac:dyDescent="0.35">
      <c r="B910" s="127"/>
      <c r="C910" s="127"/>
      <c r="D910" s="127"/>
      <c r="E910" s="127"/>
      <c r="F910" s="127"/>
      <c r="G910" s="95"/>
      <c r="H910" s="95"/>
    </row>
    <row r="911" spans="2:8" x14ac:dyDescent="0.35">
      <c r="B911" s="127"/>
      <c r="C911" s="127"/>
      <c r="D911" s="127"/>
      <c r="E911" s="127"/>
      <c r="F911" s="127"/>
      <c r="G911" s="95"/>
      <c r="H911" s="95"/>
    </row>
    <row r="912" spans="2:8" x14ac:dyDescent="0.35">
      <c r="B912" s="127"/>
      <c r="C912" s="127"/>
      <c r="D912" s="127"/>
      <c r="E912" s="127"/>
      <c r="F912" s="127"/>
      <c r="G912" s="95"/>
      <c r="H912" s="95"/>
    </row>
    <row r="913" spans="2:8" x14ac:dyDescent="0.35">
      <c r="B913" s="127"/>
      <c r="C913" s="127"/>
      <c r="D913" s="127"/>
      <c r="E913" s="127"/>
      <c r="F913" s="127"/>
      <c r="G913" s="95"/>
      <c r="H913" s="95"/>
    </row>
    <row r="914" spans="2:8" x14ac:dyDescent="0.35">
      <c r="B914" s="127"/>
      <c r="C914" s="127"/>
      <c r="D914" s="127"/>
      <c r="E914" s="127"/>
      <c r="F914" s="127"/>
      <c r="G914" s="95"/>
      <c r="H914" s="95"/>
    </row>
    <row r="915" spans="2:8" x14ac:dyDescent="0.35">
      <c r="B915" s="127"/>
      <c r="C915" s="127"/>
      <c r="D915" s="127"/>
      <c r="E915" s="127"/>
      <c r="F915" s="127"/>
      <c r="G915" s="95"/>
      <c r="H915" s="95"/>
    </row>
    <row r="916" spans="2:8" x14ac:dyDescent="0.35">
      <c r="B916" s="127"/>
      <c r="C916" s="127"/>
      <c r="D916" s="127"/>
      <c r="E916" s="127"/>
      <c r="F916" s="127"/>
      <c r="G916" s="95"/>
      <c r="H916" s="95"/>
    </row>
    <row r="917" spans="2:8" x14ac:dyDescent="0.35">
      <c r="B917" s="127"/>
      <c r="C917" s="127"/>
      <c r="D917" s="127"/>
      <c r="E917" s="127"/>
      <c r="F917" s="127"/>
      <c r="G917" s="95"/>
      <c r="H917" s="95"/>
    </row>
    <row r="918" spans="2:8" x14ac:dyDescent="0.35">
      <c r="B918" s="127"/>
      <c r="C918" s="127"/>
      <c r="D918" s="127"/>
      <c r="E918" s="127"/>
      <c r="F918" s="127"/>
      <c r="G918" s="95"/>
      <c r="H918" s="95"/>
    </row>
    <row r="919" spans="2:8" x14ac:dyDescent="0.35">
      <c r="B919" s="127"/>
      <c r="C919" s="127"/>
      <c r="D919" s="127"/>
      <c r="E919" s="127"/>
      <c r="F919" s="127"/>
      <c r="G919" s="95"/>
      <c r="H919" s="95"/>
    </row>
    <row r="920" spans="2:8" x14ac:dyDescent="0.35">
      <c r="B920" s="127"/>
      <c r="C920" s="127"/>
      <c r="D920" s="127"/>
      <c r="E920" s="127"/>
      <c r="F920" s="127"/>
      <c r="G920" s="95"/>
      <c r="H920" s="95"/>
    </row>
    <row r="921" spans="2:8" x14ac:dyDescent="0.35">
      <c r="B921" s="127"/>
      <c r="C921" s="127"/>
      <c r="D921" s="127"/>
      <c r="E921" s="127"/>
      <c r="F921" s="127"/>
      <c r="G921" s="95"/>
      <c r="H921" s="95"/>
    </row>
    <row r="922" spans="2:8" x14ac:dyDescent="0.35">
      <c r="B922" s="127"/>
      <c r="C922" s="127"/>
      <c r="D922" s="127"/>
      <c r="E922" s="127"/>
      <c r="F922" s="127"/>
      <c r="G922" s="95"/>
      <c r="H922" s="95"/>
    </row>
    <row r="923" spans="2:8" x14ac:dyDescent="0.35">
      <c r="B923" s="127"/>
      <c r="C923" s="127"/>
      <c r="D923" s="127"/>
      <c r="E923" s="127"/>
      <c r="F923" s="127"/>
      <c r="G923" s="95"/>
      <c r="H923" s="95"/>
    </row>
    <row r="924" spans="2:8" x14ac:dyDescent="0.35">
      <c r="B924" s="127"/>
      <c r="C924" s="127"/>
      <c r="D924" s="127"/>
      <c r="E924" s="127"/>
      <c r="F924" s="127"/>
      <c r="G924" s="95"/>
      <c r="H924" s="95"/>
    </row>
    <row r="925" spans="2:8" x14ac:dyDescent="0.35">
      <c r="B925" s="127"/>
      <c r="C925" s="127"/>
      <c r="D925" s="127"/>
      <c r="E925" s="127"/>
      <c r="F925" s="127"/>
      <c r="G925" s="95"/>
      <c r="H925" s="95"/>
    </row>
    <row r="926" spans="2:8" x14ac:dyDescent="0.35">
      <c r="B926" s="127"/>
      <c r="C926" s="127"/>
      <c r="D926" s="127"/>
      <c r="E926" s="127"/>
      <c r="F926" s="127"/>
      <c r="G926" s="95"/>
      <c r="H926" s="95"/>
    </row>
    <row r="927" spans="2:8" x14ac:dyDescent="0.35">
      <c r="B927" s="127"/>
      <c r="C927" s="127"/>
      <c r="D927" s="127"/>
      <c r="E927" s="127"/>
      <c r="F927" s="127"/>
      <c r="G927" s="95"/>
      <c r="H927" s="95"/>
    </row>
    <row r="928" spans="2:8" x14ac:dyDescent="0.35">
      <c r="B928" s="127"/>
      <c r="C928" s="127"/>
      <c r="D928" s="127"/>
      <c r="E928" s="127"/>
      <c r="F928" s="127"/>
      <c r="G928" s="95"/>
      <c r="H928" s="95"/>
    </row>
    <row r="929" spans="2:8" x14ac:dyDescent="0.35">
      <c r="B929" s="127"/>
      <c r="C929" s="127"/>
      <c r="D929" s="127"/>
      <c r="E929" s="127"/>
      <c r="F929" s="127"/>
      <c r="G929" s="95"/>
      <c r="H929" s="95"/>
    </row>
    <row r="930" spans="2:8" x14ac:dyDescent="0.35">
      <c r="B930" s="127"/>
      <c r="C930" s="127"/>
      <c r="D930" s="127"/>
      <c r="E930" s="127"/>
      <c r="F930" s="127"/>
      <c r="G930" s="95"/>
      <c r="H930" s="95"/>
    </row>
    <row r="931" spans="2:8" x14ac:dyDescent="0.35">
      <c r="B931" s="127"/>
      <c r="C931" s="127"/>
      <c r="D931" s="127"/>
      <c r="E931" s="127"/>
      <c r="F931" s="127"/>
      <c r="G931" s="95"/>
      <c r="H931" s="95"/>
    </row>
    <row r="932" spans="2:8" x14ac:dyDescent="0.35">
      <c r="B932" s="127"/>
      <c r="C932" s="127"/>
      <c r="D932" s="127"/>
      <c r="E932" s="127"/>
      <c r="F932" s="127"/>
      <c r="G932" s="95"/>
      <c r="H932" s="95"/>
    </row>
    <row r="933" spans="2:8" x14ac:dyDescent="0.35">
      <c r="B933" s="127"/>
      <c r="C933" s="127"/>
      <c r="D933" s="127"/>
      <c r="E933" s="127"/>
      <c r="F933" s="127"/>
      <c r="G933" s="95"/>
      <c r="H933" s="95"/>
    </row>
    <row r="934" spans="2:8" x14ac:dyDescent="0.35">
      <c r="B934" s="127"/>
      <c r="C934" s="127"/>
      <c r="D934" s="127"/>
      <c r="E934" s="127"/>
      <c r="F934" s="127"/>
      <c r="G934" s="95"/>
      <c r="H934" s="95"/>
    </row>
    <row r="935" spans="2:8" x14ac:dyDescent="0.35">
      <c r="B935" s="127"/>
      <c r="C935" s="127"/>
      <c r="D935" s="127"/>
      <c r="E935" s="127"/>
      <c r="F935" s="127"/>
      <c r="G935" s="95"/>
      <c r="H935" s="95"/>
    </row>
    <row r="936" spans="2:8" x14ac:dyDescent="0.35">
      <c r="B936" s="127"/>
      <c r="C936" s="127"/>
      <c r="D936" s="127"/>
      <c r="E936" s="127"/>
      <c r="F936" s="127"/>
      <c r="G936" s="95"/>
      <c r="H936" s="95"/>
    </row>
    <row r="937" spans="2:8" x14ac:dyDescent="0.35">
      <c r="B937" s="127"/>
      <c r="C937" s="127"/>
      <c r="D937" s="127"/>
      <c r="E937" s="127"/>
      <c r="F937" s="127"/>
      <c r="G937" s="95"/>
      <c r="H937" s="95"/>
    </row>
    <row r="938" spans="2:8" x14ac:dyDescent="0.35">
      <c r="B938" s="127"/>
      <c r="C938" s="127"/>
      <c r="D938" s="127"/>
      <c r="E938" s="127"/>
      <c r="F938" s="127"/>
      <c r="G938" s="95"/>
      <c r="H938" s="95"/>
    </row>
    <row r="939" spans="2:8" x14ac:dyDescent="0.35">
      <c r="B939" s="127"/>
      <c r="C939" s="127"/>
      <c r="D939" s="127"/>
      <c r="E939" s="127"/>
      <c r="F939" s="127"/>
      <c r="G939" s="95"/>
      <c r="H939" s="95"/>
    </row>
    <row r="940" spans="2:8" x14ac:dyDescent="0.35">
      <c r="B940" s="127"/>
      <c r="C940" s="127"/>
      <c r="D940" s="127"/>
      <c r="E940" s="127"/>
      <c r="F940" s="127"/>
      <c r="G940" s="95"/>
      <c r="H940" s="95"/>
    </row>
    <row r="941" spans="2:8" x14ac:dyDescent="0.35">
      <c r="B941" s="127"/>
      <c r="C941" s="127"/>
      <c r="D941" s="127"/>
      <c r="E941" s="127"/>
      <c r="F941" s="127"/>
      <c r="G941" s="95"/>
      <c r="H941" s="95"/>
    </row>
    <row r="942" spans="2:8" x14ac:dyDescent="0.35">
      <c r="B942" s="127"/>
      <c r="C942" s="127"/>
      <c r="D942" s="127"/>
      <c r="E942" s="127"/>
      <c r="F942" s="127"/>
      <c r="G942" s="95"/>
      <c r="H942" s="95"/>
    </row>
    <row r="943" spans="2:8" x14ac:dyDescent="0.35">
      <c r="B943" s="127"/>
      <c r="C943" s="127"/>
      <c r="D943" s="127"/>
      <c r="E943" s="127"/>
      <c r="F943" s="127"/>
      <c r="G943" s="95"/>
      <c r="H943" s="95"/>
    </row>
    <row r="944" spans="2:8" x14ac:dyDescent="0.35">
      <c r="B944" s="127"/>
      <c r="C944" s="127"/>
      <c r="D944" s="127"/>
      <c r="E944" s="127"/>
      <c r="F944" s="127"/>
      <c r="G944" s="95"/>
      <c r="H944" s="95"/>
    </row>
    <row r="945" spans="2:8" x14ac:dyDescent="0.35">
      <c r="B945" s="127"/>
      <c r="C945" s="127"/>
      <c r="D945" s="127"/>
      <c r="E945" s="127"/>
      <c r="F945" s="127"/>
      <c r="G945" s="95"/>
      <c r="H945" s="95"/>
    </row>
    <row r="946" spans="2:8" x14ac:dyDescent="0.35">
      <c r="B946" s="127"/>
      <c r="C946" s="127"/>
      <c r="D946" s="127"/>
      <c r="E946" s="127"/>
      <c r="F946" s="127"/>
      <c r="G946" s="95"/>
      <c r="H946" s="95"/>
    </row>
    <row r="947" spans="2:8" x14ac:dyDescent="0.35">
      <c r="B947" s="127"/>
      <c r="C947" s="127"/>
      <c r="D947" s="127"/>
      <c r="E947" s="127"/>
      <c r="F947" s="127"/>
      <c r="G947" s="95"/>
      <c r="H947" s="95"/>
    </row>
    <row r="948" spans="2:8" x14ac:dyDescent="0.35">
      <c r="B948" s="127"/>
      <c r="C948" s="127"/>
      <c r="D948" s="127"/>
      <c r="E948" s="127"/>
      <c r="F948" s="127"/>
      <c r="G948" s="95"/>
      <c r="H948" s="95"/>
    </row>
    <row r="949" spans="2:8" x14ac:dyDescent="0.35">
      <c r="B949" s="127"/>
      <c r="C949" s="127"/>
      <c r="D949" s="127"/>
      <c r="E949" s="127"/>
      <c r="F949" s="127"/>
      <c r="G949" s="95"/>
      <c r="H949" s="95"/>
    </row>
    <row r="950" spans="2:8" x14ac:dyDescent="0.35">
      <c r="B950" s="127"/>
      <c r="C950" s="127"/>
      <c r="D950" s="127"/>
      <c r="E950" s="127"/>
      <c r="F950" s="127"/>
      <c r="G950" s="95"/>
      <c r="H950" s="95"/>
    </row>
    <row r="951" spans="2:8" x14ac:dyDescent="0.35">
      <c r="B951" s="127"/>
      <c r="C951" s="127"/>
      <c r="D951" s="127"/>
      <c r="E951" s="127"/>
      <c r="F951" s="127"/>
      <c r="G951" s="95"/>
      <c r="H951" s="95"/>
    </row>
    <row r="952" spans="2:8" x14ac:dyDescent="0.35">
      <c r="B952" s="127"/>
      <c r="C952" s="127"/>
      <c r="D952" s="127"/>
      <c r="E952" s="127"/>
      <c r="F952" s="127"/>
      <c r="G952" s="95"/>
      <c r="H952" s="95"/>
    </row>
    <row r="953" spans="2:8" x14ac:dyDescent="0.35">
      <c r="B953" s="127"/>
      <c r="C953" s="127"/>
      <c r="D953" s="127"/>
      <c r="E953" s="127"/>
      <c r="F953" s="127"/>
      <c r="G953" s="95"/>
      <c r="H953" s="95"/>
    </row>
    <row r="954" spans="2:8" x14ac:dyDescent="0.35">
      <c r="B954" s="127"/>
      <c r="C954" s="127"/>
      <c r="D954" s="127"/>
      <c r="E954" s="127"/>
      <c r="F954" s="127"/>
      <c r="G954" s="95"/>
      <c r="H954" s="95"/>
    </row>
    <row r="955" spans="2:8" x14ac:dyDescent="0.35">
      <c r="B955" s="127"/>
      <c r="C955" s="127"/>
      <c r="D955" s="127"/>
      <c r="E955" s="127"/>
      <c r="F955" s="127"/>
      <c r="G955" s="95"/>
      <c r="H955" s="95"/>
    </row>
    <row r="956" spans="2:8" x14ac:dyDescent="0.35">
      <c r="B956" s="127"/>
      <c r="C956" s="127"/>
      <c r="D956" s="127"/>
      <c r="E956" s="127"/>
      <c r="F956" s="127"/>
      <c r="G956" s="95"/>
      <c r="H956" s="95"/>
    </row>
    <row r="957" spans="2:8" x14ac:dyDescent="0.35">
      <c r="B957" s="127"/>
      <c r="C957" s="127"/>
      <c r="D957" s="127"/>
      <c r="E957" s="127"/>
      <c r="F957" s="127"/>
      <c r="G957" s="95"/>
      <c r="H957" s="95"/>
    </row>
    <row r="958" spans="2:8" x14ac:dyDescent="0.35">
      <c r="B958" s="127"/>
      <c r="C958" s="127"/>
      <c r="D958" s="127"/>
      <c r="E958" s="127"/>
      <c r="F958" s="127"/>
      <c r="G958" s="95"/>
      <c r="H958" s="95"/>
    </row>
    <row r="959" spans="2:8" x14ac:dyDescent="0.35">
      <c r="B959" s="127"/>
      <c r="C959" s="127"/>
      <c r="D959" s="127"/>
      <c r="E959" s="127"/>
      <c r="F959" s="127"/>
      <c r="G959" s="95"/>
      <c r="H959" s="95"/>
    </row>
    <row r="960" spans="2:8" x14ac:dyDescent="0.35">
      <c r="B960" s="127"/>
      <c r="C960" s="127"/>
      <c r="D960" s="127"/>
      <c r="E960" s="127"/>
      <c r="F960" s="127"/>
      <c r="G960" s="95"/>
      <c r="H960" s="95"/>
    </row>
    <row r="961" spans="2:8" x14ac:dyDescent="0.35">
      <c r="B961" s="127"/>
      <c r="C961" s="127"/>
      <c r="D961" s="127"/>
      <c r="E961" s="127"/>
      <c r="F961" s="127"/>
      <c r="G961" s="95"/>
      <c r="H961" s="95"/>
    </row>
    <row r="962" spans="2:8" x14ac:dyDescent="0.35">
      <c r="B962" s="127"/>
      <c r="C962" s="127"/>
      <c r="D962" s="127"/>
      <c r="E962" s="127"/>
      <c r="F962" s="127"/>
      <c r="G962" s="95"/>
      <c r="H962" s="95"/>
    </row>
    <row r="963" spans="2:8" x14ac:dyDescent="0.35">
      <c r="B963" s="127"/>
      <c r="C963" s="127"/>
      <c r="D963" s="127"/>
      <c r="E963" s="127"/>
      <c r="F963" s="127"/>
      <c r="G963" s="95"/>
      <c r="H963" s="95"/>
    </row>
    <row r="964" spans="2:8" x14ac:dyDescent="0.35">
      <c r="B964" s="127"/>
      <c r="C964" s="127"/>
      <c r="D964" s="127"/>
      <c r="E964" s="127"/>
      <c r="F964" s="127"/>
      <c r="G964" s="95"/>
      <c r="H964" s="95"/>
    </row>
    <row r="965" spans="2:8" x14ac:dyDescent="0.35">
      <c r="B965" s="127"/>
      <c r="C965" s="127"/>
      <c r="D965" s="127"/>
      <c r="E965" s="127"/>
      <c r="F965" s="127"/>
      <c r="G965" s="95"/>
      <c r="H965" s="95"/>
    </row>
    <row r="966" spans="2:8" x14ac:dyDescent="0.35">
      <c r="B966" s="127"/>
      <c r="C966" s="127"/>
      <c r="D966" s="127"/>
      <c r="E966" s="127"/>
      <c r="F966" s="127"/>
      <c r="G966" s="95"/>
      <c r="H966" s="95"/>
    </row>
    <row r="967" spans="2:8" x14ac:dyDescent="0.35">
      <c r="B967" s="127"/>
      <c r="C967" s="127"/>
      <c r="D967" s="127"/>
      <c r="E967" s="127"/>
      <c r="F967" s="127"/>
      <c r="G967" s="95"/>
      <c r="H967" s="95"/>
    </row>
    <row r="968" spans="2:8" x14ac:dyDescent="0.35">
      <c r="B968" s="127"/>
      <c r="C968" s="127"/>
      <c r="D968" s="127"/>
      <c r="E968" s="127"/>
      <c r="F968" s="127"/>
      <c r="G968" s="95"/>
      <c r="H968" s="95"/>
    </row>
    <row r="969" spans="2:8" x14ac:dyDescent="0.35">
      <c r="B969" s="127"/>
      <c r="C969" s="127"/>
      <c r="D969" s="127"/>
      <c r="E969" s="127"/>
      <c r="F969" s="127"/>
      <c r="G969" s="95"/>
      <c r="H969" s="95"/>
    </row>
    <row r="970" spans="2:8" x14ac:dyDescent="0.35">
      <c r="B970" s="127"/>
      <c r="C970" s="127"/>
      <c r="D970" s="127"/>
      <c r="E970" s="127"/>
      <c r="F970" s="127"/>
      <c r="G970" s="95"/>
      <c r="H970" s="95"/>
    </row>
    <row r="971" spans="2:8" x14ac:dyDescent="0.35">
      <c r="B971" s="127"/>
      <c r="C971" s="127"/>
      <c r="D971" s="127"/>
      <c r="E971" s="127"/>
      <c r="F971" s="127"/>
      <c r="G971" s="95"/>
      <c r="H971" s="95"/>
    </row>
    <row r="972" spans="2:8" x14ac:dyDescent="0.35">
      <c r="B972" s="127"/>
      <c r="C972" s="127"/>
      <c r="D972" s="127"/>
      <c r="E972" s="127"/>
      <c r="F972" s="127"/>
      <c r="G972" s="95"/>
      <c r="H972" s="95"/>
    </row>
    <row r="973" spans="2:8" x14ac:dyDescent="0.35">
      <c r="B973" s="127"/>
      <c r="C973" s="127"/>
      <c r="D973" s="127"/>
      <c r="E973" s="127"/>
      <c r="F973" s="127"/>
      <c r="G973" s="95"/>
      <c r="H973" s="95"/>
    </row>
    <row r="974" spans="2:8" x14ac:dyDescent="0.35">
      <c r="B974" s="127"/>
      <c r="C974" s="127"/>
      <c r="D974" s="127"/>
      <c r="E974" s="127"/>
      <c r="F974" s="127"/>
      <c r="G974" s="95"/>
      <c r="H974" s="95"/>
    </row>
    <row r="975" spans="2:8" x14ac:dyDescent="0.35">
      <c r="B975" s="127"/>
      <c r="C975" s="127"/>
      <c r="D975" s="127"/>
      <c r="E975" s="127"/>
      <c r="F975" s="127"/>
      <c r="G975" s="95"/>
      <c r="H975" s="95"/>
    </row>
    <row r="976" spans="2:8" x14ac:dyDescent="0.35">
      <c r="B976" s="127"/>
      <c r="C976" s="127"/>
      <c r="D976" s="127"/>
      <c r="E976" s="127"/>
      <c r="F976" s="127"/>
      <c r="G976" s="95"/>
      <c r="H976" s="95"/>
    </row>
    <row r="977" spans="2:8" x14ac:dyDescent="0.35">
      <c r="B977" s="127"/>
      <c r="C977" s="127"/>
      <c r="D977" s="127"/>
      <c r="E977" s="127"/>
      <c r="F977" s="127"/>
      <c r="G977" s="95"/>
      <c r="H977" s="95"/>
    </row>
    <row r="978" spans="2:8" x14ac:dyDescent="0.35">
      <c r="B978" s="127"/>
      <c r="C978" s="127"/>
      <c r="D978" s="127"/>
      <c r="E978" s="127"/>
      <c r="F978" s="127"/>
      <c r="G978" s="95"/>
      <c r="H978" s="95"/>
    </row>
    <row r="979" spans="2:8" x14ac:dyDescent="0.35">
      <c r="B979" s="127"/>
      <c r="C979" s="127"/>
      <c r="D979" s="127"/>
      <c r="E979" s="127"/>
      <c r="F979" s="127"/>
      <c r="G979" s="95"/>
      <c r="H979" s="95"/>
    </row>
    <row r="980" spans="2:8" x14ac:dyDescent="0.35">
      <c r="B980" s="127"/>
      <c r="C980" s="127"/>
      <c r="D980" s="127"/>
      <c r="E980" s="127"/>
      <c r="F980" s="127"/>
      <c r="G980" s="95"/>
      <c r="H980" s="95"/>
    </row>
    <row r="981" spans="2:8" x14ac:dyDescent="0.35">
      <c r="B981" s="127"/>
      <c r="C981" s="127"/>
      <c r="D981" s="127"/>
      <c r="E981" s="127"/>
      <c r="F981" s="127"/>
      <c r="G981" s="95"/>
      <c r="H981" s="95"/>
    </row>
    <row r="982" spans="2:8" x14ac:dyDescent="0.35">
      <c r="B982" s="127"/>
      <c r="C982" s="127"/>
      <c r="D982" s="127"/>
      <c r="E982" s="127"/>
      <c r="F982" s="127"/>
      <c r="G982" s="95"/>
      <c r="H982" s="95"/>
    </row>
    <row r="983" spans="2:8" x14ac:dyDescent="0.35">
      <c r="B983" s="127"/>
      <c r="C983" s="127"/>
      <c r="D983" s="127"/>
      <c r="E983" s="127"/>
      <c r="F983" s="127"/>
      <c r="G983" s="95"/>
      <c r="H983" s="95"/>
    </row>
    <row r="984" spans="2:8" x14ac:dyDescent="0.35">
      <c r="B984" s="127"/>
      <c r="C984" s="127"/>
      <c r="D984" s="127"/>
      <c r="E984" s="127"/>
      <c r="F984" s="127"/>
      <c r="G984" s="95"/>
      <c r="H984" s="95"/>
    </row>
    <row r="985" spans="2:8" x14ac:dyDescent="0.35">
      <c r="B985" s="127"/>
      <c r="C985" s="127"/>
      <c r="D985" s="127"/>
      <c r="E985" s="127"/>
      <c r="F985" s="127"/>
      <c r="G985" s="95"/>
      <c r="H985" s="95"/>
    </row>
    <row r="986" spans="2:8" x14ac:dyDescent="0.35">
      <c r="B986" s="127"/>
      <c r="C986" s="127"/>
      <c r="D986" s="127"/>
      <c r="E986" s="127"/>
      <c r="F986" s="127"/>
      <c r="G986" s="95"/>
      <c r="H986" s="95"/>
    </row>
    <row r="987" spans="2:8" x14ac:dyDescent="0.35">
      <c r="B987" s="127"/>
      <c r="C987" s="127"/>
      <c r="D987" s="127"/>
      <c r="E987" s="127"/>
      <c r="F987" s="127"/>
      <c r="G987" s="95"/>
      <c r="H987" s="95"/>
    </row>
    <row r="988" spans="2:8" x14ac:dyDescent="0.35">
      <c r="B988" s="127"/>
      <c r="C988" s="127"/>
      <c r="D988" s="127"/>
      <c r="E988" s="127"/>
      <c r="F988" s="127"/>
      <c r="G988" s="95"/>
      <c r="H988" s="95"/>
    </row>
    <row r="989" spans="2:8" x14ac:dyDescent="0.35">
      <c r="B989" s="127"/>
      <c r="C989" s="127"/>
      <c r="D989" s="127"/>
      <c r="E989" s="127"/>
      <c r="F989" s="127"/>
      <c r="G989" s="95"/>
      <c r="H989" s="95"/>
    </row>
    <row r="990" spans="2:8" x14ac:dyDescent="0.35">
      <c r="B990" s="127"/>
      <c r="C990" s="127"/>
      <c r="D990" s="127"/>
      <c r="E990" s="127"/>
      <c r="F990" s="127"/>
      <c r="G990" s="95"/>
      <c r="H990" s="95"/>
    </row>
    <row r="991" spans="2:8" x14ac:dyDescent="0.35">
      <c r="B991" s="127"/>
      <c r="C991" s="127"/>
      <c r="D991" s="127"/>
      <c r="E991" s="127"/>
      <c r="F991" s="127"/>
      <c r="G991" s="95"/>
      <c r="H991" s="95"/>
    </row>
    <row r="992" spans="2:8" x14ac:dyDescent="0.35">
      <c r="B992" s="127"/>
      <c r="C992" s="127"/>
      <c r="D992" s="127"/>
      <c r="E992" s="127"/>
      <c r="F992" s="127"/>
      <c r="G992" s="95"/>
      <c r="H992" s="95"/>
    </row>
    <row r="993" spans="2:8" x14ac:dyDescent="0.35">
      <c r="B993" s="127"/>
      <c r="C993" s="127"/>
      <c r="D993" s="127"/>
      <c r="E993" s="127"/>
      <c r="F993" s="127"/>
      <c r="G993" s="95"/>
      <c r="H993" s="95"/>
    </row>
    <row r="994" spans="2:8" x14ac:dyDescent="0.35">
      <c r="B994" s="127"/>
      <c r="C994" s="127"/>
      <c r="D994" s="127"/>
      <c r="E994" s="127"/>
      <c r="F994" s="127"/>
      <c r="G994" s="95"/>
      <c r="H994" s="95"/>
    </row>
    <row r="995" spans="2:8" x14ac:dyDescent="0.35">
      <c r="B995" s="127"/>
      <c r="C995" s="127"/>
      <c r="D995" s="127"/>
      <c r="E995" s="127"/>
      <c r="F995" s="127"/>
      <c r="G995" s="95"/>
      <c r="H995" s="95"/>
    </row>
    <row r="996" spans="2:8" x14ac:dyDescent="0.35">
      <c r="B996" s="127"/>
      <c r="C996" s="127"/>
      <c r="D996" s="127"/>
      <c r="E996" s="127"/>
      <c r="F996" s="127"/>
      <c r="G996" s="95"/>
      <c r="H996" s="95"/>
    </row>
    <row r="997" spans="2:8" x14ac:dyDescent="0.35">
      <c r="B997" s="127"/>
      <c r="C997" s="127"/>
      <c r="D997" s="127"/>
      <c r="E997" s="127"/>
      <c r="F997" s="127"/>
      <c r="G997" s="95"/>
      <c r="H997" s="95"/>
    </row>
    <row r="998" spans="2:8" x14ac:dyDescent="0.35">
      <c r="B998" s="127"/>
      <c r="C998" s="127"/>
      <c r="D998" s="127"/>
      <c r="E998" s="127"/>
      <c r="F998" s="127"/>
      <c r="G998" s="95"/>
      <c r="H998" s="95"/>
    </row>
    <row r="999" spans="2:8" x14ac:dyDescent="0.35">
      <c r="B999" s="127"/>
      <c r="C999" s="127"/>
      <c r="D999" s="127"/>
      <c r="E999" s="127"/>
      <c r="F999" s="127"/>
      <c r="G999" s="95"/>
      <c r="H999" s="95"/>
    </row>
    <row r="1000" spans="2:8" x14ac:dyDescent="0.35">
      <c r="B1000" s="127"/>
      <c r="C1000" s="127"/>
      <c r="D1000" s="127"/>
      <c r="E1000" s="127"/>
      <c r="F1000" s="127"/>
      <c r="G1000" s="95"/>
      <c r="H1000" s="95"/>
    </row>
    <row r="1001" spans="2:8" x14ac:dyDescent="0.35">
      <c r="B1001" s="127"/>
      <c r="C1001" s="127"/>
      <c r="D1001" s="127"/>
      <c r="E1001" s="127"/>
      <c r="F1001" s="127"/>
      <c r="G1001" s="95"/>
      <c r="H1001" s="95"/>
    </row>
    <row r="1002" spans="2:8" x14ac:dyDescent="0.35">
      <c r="B1002" s="127"/>
      <c r="C1002" s="127"/>
      <c r="D1002" s="127"/>
      <c r="E1002" s="127"/>
      <c r="F1002" s="127"/>
      <c r="G1002" s="95"/>
      <c r="H1002" s="95"/>
    </row>
    <row r="1003" spans="2:8" x14ac:dyDescent="0.35">
      <c r="B1003" s="127"/>
      <c r="C1003" s="127"/>
      <c r="D1003" s="127"/>
      <c r="E1003" s="127"/>
      <c r="F1003" s="127"/>
      <c r="G1003" s="95"/>
      <c r="H1003" s="95"/>
    </row>
    <row r="1004" spans="2:8" x14ac:dyDescent="0.35">
      <c r="B1004" s="127"/>
      <c r="C1004" s="127"/>
      <c r="D1004" s="127"/>
      <c r="E1004" s="127"/>
      <c r="F1004" s="127"/>
      <c r="G1004" s="95"/>
      <c r="H1004" s="95"/>
    </row>
    <row r="1005" spans="2:8" x14ac:dyDescent="0.35">
      <c r="B1005" s="127"/>
      <c r="C1005" s="127"/>
      <c r="D1005" s="127"/>
      <c r="E1005" s="127"/>
      <c r="F1005" s="127"/>
      <c r="G1005" s="95"/>
      <c r="H1005" s="95"/>
    </row>
    <row r="1006" spans="2:8" x14ac:dyDescent="0.35">
      <c r="B1006" s="127"/>
      <c r="C1006" s="127"/>
      <c r="D1006" s="127"/>
      <c r="E1006" s="127"/>
      <c r="F1006" s="127"/>
      <c r="G1006" s="95"/>
      <c r="H1006" s="95"/>
    </row>
    <row r="1007" spans="2:8" x14ac:dyDescent="0.35">
      <c r="B1007" s="127"/>
      <c r="C1007" s="127"/>
      <c r="D1007" s="127"/>
      <c r="E1007" s="127"/>
      <c r="F1007" s="127"/>
      <c r="G1007" s="95"/>
      <c r="H1007" s="95"/>
    </row>
    <row r="1008" spans="2:8" x14ac:dyDescent="0.35">
      <c r="B1008" s="127"/>
      <c r="C1008" s="127"/>
      <c r="D1008" s="127"/>
      <c r="E1008" s="127"/>
      <c r="F1008" s="127"/>
      <c r="G1008" s="95"/>
      <c r="H1008" s="95"/>
    </row>
    <row r="1009" spans="2:8" x14ac:dyDescent="0.35">
      <c r="B1009" s="127"/>
      <c r="C1009" s="127"/>
      <c r="D1009" s="127"/>
      <c r="E1009" s="127"/>
      <c r="F1009" s="127"/>
      <c r="G1009" s="95"/>
      <c r="H1009" s="95"/>
    </row>
    <row r="1010" spans="2:8" x14ac:dyDescent="0.35">
      <c r="B1010" s="127"/>
      <c r="C1010" s="127"/>
      <c r="D1010" s="127"/>
      <c r="E1010" s="127"/>
      <c r="F1010" s="127"/>
      <c r="G1010" s="95"/>
      <c r="H1010" s="95"/>
    </row>
    <row r="1011" spans="2:8" x14ac:dyDescent="0.35">
      <c r="B1011" s="127"/>
      <c r="C1011" s="127"/>
      <c r="D1011" s="127"/>
      <c r="E1011" s="127"/>
      <c r="F1011" s="127"/>
      <c r="G1011" s="95"/>
      <c r="H1011" s="95"/>
    </row>
    <row r="1012" spans="2:8" x14ac:dyDescent="0.35">
      <c r="B1012" s="127"/>
      <c r="C1012" s="127"/>
      <c r="D1012" s="127"/>
      <c r="E1012" s="127"/>
      <c r="F1012" s="127"/>
      <c r="G1012" s="95"/>
      <c r="H1012" s="95"/>
    </row>
    <row r="1013" spans="2:8" x14ac:dyDescent="0.35">
      <c r="B1013" s="127"/>
      <c r="C1013" s="127"/>
      <c r="D1013" s="127"/>
      <c r="E1013" s="127"/>
      <c r="F1013" s="127"/>
      <c r="G1013" s="95"/>
      <c r="H1013" s="95"/>
    </row>
    <row r="1014" spans="2:8" x14ac:dyDescent="0.35">
      <c r="B1014" s="127"/>
      <c r="C1014" s="127"/>
      <c r="D1014" s="127"/>
      <c r="E1014" s="127"/>
      <c r="F1014" s="127"/>
      <c r="G1014" s="95"/>
      <c r="H1014" s="95"/>
    </row>
    <row r="1015" spans="2:8" x14ac:dyDescent="0.35">
      <c r="B1015" s="127"/>
      <c r="C1015" s="127"/>
      <c r="D1015" s="127"/>
      <c r="E1015" s="127"/>
      <c r="F1015" s="127"/>
      <c r="G1015" s="95"/>
      <c r="H1015" s="95"/>
    </row>
    <row r="1016" spans="2:8" x14ac:dyDescent="0.35">
      <c r="B1016" s="127"/>
      <c r="C1016" s="127"/>
      <c r="D1016" s="127"/>
      <c r="E1016" s="127"/>
      <c r="F1016" s="127"/>
      <c r="G1016" s="95"/>
      <c r="H1016" s="95"/>
    </row>
    <row r="1017" spans="2:8" x14ac:dyDescent="0.35">
      <c r="B1017" s="127"/>
      <c r="C1017" s="127"/>
      <c r="D1017" s="127"/>
      <c r="E1017" s="127"/>
      <c r="F1017" s="127"/>
      <c r="G1017" s="95"/>
      <c r="H1017" s="95"/>
    </row>
    <row r="1018" spans="2:8" x14ac:dyDescent="0.35">
      <c r="B1018" s="127"/>
      <c r="C1018" s="127"/>
      <c r="D1018" s="127"/>
      <c r="E1018" s="127"/>
      <c r="F1018" s="127"/>
      <c r="G1018" s="95"/>
      <c r="H1018" s="95"/>
    </row>
    <row r="1019" spans="2:8" x14ac:dyDescent="0.35">
      <c r="B1019" s="127"/>
      <c r="C1019" s="127"/>
      <c r="D1019" s="127"/>
      <c r="E1019" s="127"/>
      <c r="F1019" s="127"/>
      <c r="G1019" s="95"/>
      <c r="H1019" s="95"/>
    </row>
    <row r="1020" spans="2:8" x14ac:dyDescent="0.35">
      <c r="B1020" s="127"/>
      <c r="C1020" s="127"/>
      <c r="D1020" s="127"/>
      <c r="E1020" s="127"/>
      <c r="F1020" s="127"/>
      <c r="G1020" s="95"/>
      <c r="H1020" s="95"/>
    </row>
    <row r="1021" spans="2:8" x14ac:dyDescent="0.35">
      <c r="B1021" s="127"/>
      <c r="C1021" s="127"/>
      <c r="D1021" s="127"/>
      <c r="E1021" s="127"/>
      <c r="F1021" s="127"/>
      <c r="G1021" s="95"/>
      <c r="H1021" s="95"/>
    </row>
    <row r="1022" spans="2:8" x14ac:dyDescent="0.35">
      <c r="B1022" s="127"/>
      <c r="C1022" s="127"/>
      <c r="D1022" s="127"/>
      <c r="E1022" s="127"/>
      <c r="F1022" s="127"/>
      <c r="G1022" s="95"/>
      <c r="H1022" s="95"/>
    </row>
    <row r="1023" spans="2:8" x14ac:dyDescent="0.35">
      <c r="B1023" s="127"/>
      <c r="C1023" s="127"/>
      <c r="D1023" s="127"/>
      <c r="E1023" s="127"/>
      <c r="F1023" s="127"/>
      <c r="G1023" s="95"/>
      <c r="H1023" s="95"/>
    </row>
    <row r="1024" spans="2:8" x14ac:dyDescent="0.35">
      <c r="B1024" s="127"/>
      <c r="C1024" s="127"/>
      <c r="D1024" s="127"/>
      <c r="E1024" s="127"/>
      <c r="F1024" s="127"/>
      <c r="G1024" s="95"/>
      <c r="H1024" s="95"/>
    </row>
    <row r="1025" spans="2:8" x14ac:dyDescent="0.35">
      <c r="B1025" s="127"/>
      <c r="C1025" s="127"/>
      <c r="D1025" s="127"/>
      <c r="E1025" s="127"/>
      <c r="F1025" s="127"/>
      <c r="G1025" s="95"/>
      <c r="H1025" s="95"/>
    </row>
    <row r="1026" spans="2:8" x14ac:dyDescent="0.35">
      <c r="B1026" s="127"/>
      <c r="C1026" s="127"/>
      <c r="D1026" s="127"/>
      <c r="E1026" s="127"/>
      <c r="F1026" s="127"/>
      <c r="G1026" s="95"/>
      <c r="H1026" s="95"/>
    </row>
    <row r="1027" spans="2:8" x14ac:dyDescent="0.35">
      <c r="B1027" s="127"/>
      <c r="C1027" s="127"/>
      <c r="D1027" s="127"/>
      <c r="E1027" s="127"/>
      <c r="F1027" s="127"/>
      <c r="G1027" s="95"/>
      <c r="H1027" s="95"/>
    </row>
    <row r="1028" spans="2:8" x14ac:dyDescent="0.35">
      <c r="B1028" s="127"/>
      <c r="C1028" s="127"/>
      <c r="D1028" s="127"/>
      <c r="E1028" s="127"/>
      <c r="F1028" s="127"/>
      <c r="G1028" s="95"/>
      <c r="H1028" s="95"/>
    </row>
    <row r="1029" spans="2:8" x14ac:dyDescent="0.35">
      <c r="B1029" s="127"/>
      <c r="C1029" s="127"/>
      <c r="D1029" s="127"/>
      <c r="E1029" s="127"/>
      <c r="F1029" s="127"/>
      <c r="G1029" s="95"/>
      <c r="H1029" s="95"/>
    </row>
    <row r="1030" spans="2:8" x14ac:dyDescent="0.35">
      <c r="B1030" s="127"/>
      <c r="C1030" s="127"/>
      <c r="D1030" s="127"/>
      <c r="E1030" s="127"/>
      <c r="F1030" s="127"/>
      <c r="G1030" s="95"/>
      <c r="H1030" s="95"/>
    </row>
    <row r="1031" spans="2:8" x14ac:dyDescent="0.35">
      <c r="B1031" s="127"/>
      <c r="C1031" s="127"/>
      <c r="D1031" s="127"/>
      <c r="E1031" s="127"/>
      <c r="F1031" s="127"/>
      <c r="G1031" s="95"/>
      <c r="H1031" s="95"/>
    </row>
    <row r="1032" spans="2:8" x14ac:dyDescent="0.35">
      <c r="B1032" s="127"/>
      <c r="C1032" s="127"/>
      <c r="D1032" s="127"/>
      <c r="E1032" s="127"/>
      <c r="F1032" s="127"/>
      <c r="G1032" s="95"/>
      <c r="H1032" s="95"/>
    </row>
    <row r="1033" spans="2:8" x14ac:dyDescent="0.35">
      <c r="B1033" s="127"/>
      <c r="C1033" s="127"/>
      <c r="D1033" s="127"/>
      <c r="E1033" s="127"/>
      <c r="F1033" s="127"/>
      <c r="G1033" s="95"/>
      <c r="H1033" s="95"/>
    </row>
    <row r="1034" spans="2:8" x14ac:dyDescent="0.35">
      <c r="B1034" s="127"/>
      <c r="C1034" s="127"/>
      <c r="D1034" s="127"/>
      <c r="E1034" s="127"/>
      <c r="F1034" s="127"/>
      <c r="G1034" s="95"/>
      <c r="H1034" s="95"/>
    </row>
    <row r="1035" spans="2:8" x14ac:dyDescent="0.35">
      <c r="B1035" s="127"/>
      <c r="C1035" s="127"/>
      <c r="D1035" s="127"/>
      <c r="E1035" s="127"/>
      <c r="F1035" s="127"/>
      <c r="G1035" s="95"/>
      <c r="H1035" s="95"/>
    </row>
    <row r="1036" spans="2:8" x14ac:dyDescent="0.35">
      <c r="B1036" s="127"/>
      <c r="C1036" s="127"/>
      <c r="D1036" s="127"/>
      <c r="E1036" s="127"/>
      <c r="F1036" s="127"/>
      <c r="G1036" s="95"/>
      <c r="H1036" s="95"/>
    </row>
    <row r="1037" spans="2:8" x14ac:dyDescent="0.35">
      <c r="B1037" s="127"/>
      <c r="C1037" s="127"/>
      <c r="D1037" s="127"/>
      <c r="E1037" s="127"/>
      <c r="F1037" s="127"/>
      <c r="G1037" s="95"/>
      <c r="H1037" s="95"/>
    </row>
    <row r="1038" spans="2:8" x14ac:dyDescent="0.35">
      <c r="B1038" s="127"/>
      <c r="C1038" s="127"/>
      <c r="D1038" s="127"/>
      <c r="E1038" s="127"/>
      <c r="F1038" s="127"/>
      <c r="G1038" s="95"/>
      <c r="H1038" s="95"/>
    </row>
    <row r="1039" spans="2:8" x14ac:dyDescent="0.35">
      <c r="B1039" s="127"/>
      <c r="C1039" s="127"/>
      <c r="D1039" s="127"/>
      <c r="E1039" s="127"/>
      <c r="F1039" s="127"/>
      <c r="G1039" s="95"/>
      <c r="H1039" s="95"/>
    </row>
    <row r="1040" spans="2:8" x14ac:dyDescent="0.35">
      <c r="B1040" s="127"/>
      <c r="C1040" s="127"/>
      <c r="D1040" s="127"/>
      <c r="E1040" s="127"/>
      <c r="F1040" s="127"/>
      <c r="G1040" s="95"/>
      <c r="H1040" s="95"/>
    </row>
    <row r="1041" spans="2:8" x14ac:dyDescent="0.35">
      <c r="B1041" s="127"/>
      <c r="C1041" s="127"/>
      <c r="D1041" s="127"/>
      <c r="E1041" s="127"/>
      <c r="F1041" s="127"/>
      <c r="G1041" s="95"/>
      <c r="H1041" s="95"/>
    </row>
    <row r="1042" spans="2:8" x14ac:dyDescent="0.35">
      <c r="B1042" s="127"/>
      <c r="C1042" s="127"/>
      <c r="D1042" s="127"/>
      <c r="E1042" s="127"/>
      <c r="F1042" s="127"/>
      <c r="G1042" s="95"/>
      <c r="H1042" s="95"/>
    </row>
    <row r="1043" spans="2:8" x14ac:dyDescent="0.35">
      <c r="B1043" s="127"/>
      <c r="C1043" s="127"/>
      <c r="D1043" s="127"/>
      <c r="E1043" s="127"/>
      <c r="F1043" s="127"/>
      <c r="G1043" s="95"/>
      <c r="H1043" s="95"/>
    </row>
    <row r="1044" spans="2:8" x14ac:dyDescent="0.35">
      <c r="B1044" s="127"/>
      <c r="C1044" s="127"/>
      <c r="D1044" s="127"/>
      <c r="E1044" s="127"/>
      <c r="F1044" s="127"/>
      <c r="G1044" s="95"/>
      <c r="H1044" s="95"/>
    </row>
    <row r="1045" spans="2:8" x14ac:dyDescent="0.35">
      <c r="B1045" s="127"/>
      <c r="C1045" s="127"/>
      <c r="D1045" s="127"/>
      <c r="E1045" s="127"/>
      <c r="F1045" s="127"/>
      <c r="G1045" s="95"/>
      <c r="H1045" s="95"/>
    </row>
    <row r="1046" spans="2:8" x14ac:dyDescent="0.35">
      <c r="B1046" s="127"/>
      <c r="C1046" s="127"/>
      <c r="D1046" s="127"/>
      <c r="E1046" s="127"/>
      <c r="F1046" s="127"/>
      <c r="G1046" s="95"/>
      <c r="H1046" s="95"/>
    </row>
    <row r="1047" spans="2:8" x14ac:dyDescent="0.35">
      <c r="B1047" s="127"/>
      <c r="C1047" s="127"/>
      <c r="D1047" s="127"/>
      <c r="E1047" s="127"/>
      <c r="F1047" s="127"/>
      <c r="G1047" s="95"/>
      <c r="H1047" s="95"/>
    </row>
    <row r="1048" spans="2:8" x14ac:dyDescent="0.35">
      <c r="B1048" s="127"/>
      <c r="C1048" s="127"/>
      <c r="D1048" s="127"/>
      <c r="E1048" s="127"/>
      <c r="F1048" s="127"/>
      <c r="G1048" s="95"/>
      <c r="H1048" s="95"/>
    </row>
    <row r="1049" spans="2:8" x14ac:dyDescent="0.35">
      <c r="B1049" s="127"/>
      <c r="C1049" s="127"/>
      <c r="D1049" s="127"/>
      <c r="E1049" s="127"/>
      <c r="F1049" s="127"/>
      <c r="G1049" s="95"/>
      <c r="H1049" s="95"/>
    </row>
    <row r="1050" spans="2:8" x14ac:dyDescent="0.35">
      <c r="B1050" s="127"/>
      <c r="C1050" s="127"/>
      <c r="D1050" s="127"/>
      <c r="E1050" s="127"/>
      <c r="F1050" s="127"/>
      <c r="G1050" s="95"/>
      <c r="H1050" s="95"/>
    </row>
    <row r="1051" spans="2:8" x14ac:dyDescent="0.35">
      <c r="B1051" s="127"/>
      <c r="C1051" s="127"/>
      <c r="D1051" s="127"/>
      <c r="E1051" s="127"/>
      <c r="F1051" s="127"/>
      <c r="G1051" s="95"/>
      <c r="H1051" s="95"/>
    </row>
    <row r="1052" spans="2:8" x14ac:dyDescent="0.35">
      <c r="B1052" s="127"/>
      <c r="C1052" s="127"/>
      <c r="D1052" s="127"/>
      <c r="E1052" s="127"/>
      <c r="F1052" s="127"/>
      <c r="G1052" s="95"/>
      <c r="H1052" s="95"/>
    </row>
    <row r="1053" spans="2:8" x14ac:dyDescent="0.35">
      <c r="B1053" s="127"/>
      <c r="C1053" s="127"/>
      <c r="D1053" s="127"/>
      <c r="E1053" s="127"/>
      <c r="F1053" s="127"/>
      <c r="G1053" s="95"/>
      <c r="H1053" s="95"/>
    </row>
    <row r="1054" spans="2:8" x14ac:dyDescent="0.35">
      <c r="B1054" s="127"/>
      <c r="C1054" s="127"/>
      <c r="D1054" s="127"/>
      <c r="E1054" s="127"/>
      <c r="F1054" s="127"/>
      <c r="G1054" s="95"/>
      <c r="H1054" s="95"/>
    </row>
    <row r="1055" spans="2:8" x14ac:dyDescent="0.35">
      <c r="B1055" s="127"/>
      <c r="C1055" s="127"/>
      <c r="D1055" s="127"/>
      <c r="E1055" s="127"/>
      <c r="F1055" s="127"/>
      <c r="G1055" s="95"/>
      <c r="H1055" s="95"/>
    </row>
    <row r="1056" spans="2:8" x14ac:dyDescent="0.35">
      <c r="B1056" s="127"/>
      <c r="C1056" s="127"/>
      <c r="D1056" s="127"/>
      <c r="E1056" s="127"/>
      <c r="F1056" s="127"/>
      <c r="G1056" s="95"/>
      <c r="H1056" s="95"/>
    </row>
    <row r="1057" spans="2:8" x14ac:dyDescent="0.35">
      <c r="B1057" s="127"/>
      <c r="C1057" s="127"/>
      <c r="D1057" s="127"/>
      <c r="E1057" s="127"/>
      <c r="F1057" s="127"/>
      <c r="G1057" s="95"/>
      <c r="H1057" s="95"/>
    </row>
    <row r="1058" spans="2:8" x14ac:dyDescent="0.35">
      <c r="B1058" s="127"/>
      <c r="C1058" s="127"/>
      <c r="D1058" s="127"/>
      <c r="E1058" s="127"/>
      <c r="F1058" s="127"/>
      <c r="G1058" s="95"/>
      <c r="H1058" s="95"/>
    </row>
    <row r="1059" spans="2:8" x14ac:dyDescent="0.35">
      <c r="B1059" s="127"/>
      <c r="C1059" s="127"/>
      <c r="D1059" s="127"/>
      <c r="E1059" s="127"/>
      <c r="F1059" s="127"/>
      <c r="G1059" s="95"/>
      <c r="H1059" s="95"/>
    </row>
    <row r="1060" spans="2:8" x14ac:dyDescent="0.35">
      <c r="B1060" s="127"/>
      <c r="C1060" s="127"/>
      <c r="D1060" s="127"/>
      <c r="E1060" s="127"/>
      <c r="F1060" s="127"/>
      <c r="G1060" s="95"/>
      <c r="H1060" s="95"/>
    </row>
    <row r="1061" spans="2:8" x14ac:dyDescent="0.35">
      <c r="B1061" s="127"/>
      <c r="C1061" s="127"/>
      <c r="D1061" s="127"/>
      <c r="E1061" s="127"/>
      <c r="F1061" s="127"/>
      <c r="G1061" s="95"/>
      <c r="H1061" s="95"/>
    </row>
    <row r="1062" spans="2:8" x14ac:dyDescent="0.35">
      <c r="B1062" s="127"/>
      <c r="C1062" s="127"/>
      <c r="D1062" s="127"/>
      <c r="E1062" s="127"/>
      <c r="F1062" s="127"/>
      <c r="G1062" s="95"/>
      <c r="H1062" s="95"/>
    </row>
    <row r="1063" spans="2:8" x14ac:dyDescent="0.35">
      <c r="B1063" s="127"/>
      <c r="C1063" s="127"/>
      <c r="D1063" s="127"/>
      <c r="E1063" s="127"/>
      <c r="F1063" s="127"/>
      <c r="G1063" s="95"/>
      <c r="H1063" s="95"/>
    </row>
    <row r="1064" spans="2:8" x14ac:dyDescent="0.35">
      <c r="B1064" s="127"/>
      <c r="C1064" s="127"/>
      <c r="D1064" s="127"/>
      <c r="E1064" s="127"/>
      <c r="F1064" s="127"/>
      <c r="G1064" s="95"/>
      <c r="H1064" s="95"/>
    </row>
    <row r="1065" spans="2:8" x14ac:dyDescent="0.35">
      <c r="B1065" s="127"/>
      <c r="C1065" s="127"/>
      <c r="D1065" s="127"/>
      <c r="E1065" s="127"/>
      <c r="F1065" s="127"/>
      <c r="G1065" s="95"/>
      <c r="H1065" s="95"/>
    </row>
    <row r="1066" spans="2:8" x14ac:dyDescent="0.35">
      <c r="B1066" s="127"/>
      <c r="C1066" s="127"/>
      <c r="D1066" s="127"/>
      <c r="E1066" s="127"/>
      <c r="F1066" s="127"/>
      <c r="G1066" s="95"/>
      <c r="H1066" s="95"/>
    </row>
    <row r="1067" spans="2:8" x14ac:dyDescent="0.35">
      <c r="B1067" s="127"/>
      <c r="C1067" s="127"/>
      <c r="D1067" s="127"/>
      <c r="E1067" s="127"/>
      <c r="F1067" s="127"/>
      <c r="G1067" s="95"/>
      <c r="H1067" s="95"/>
    </row>
    <row r="1068" spans="2:8" x14ac:dyDescent="0.35">
      <c r="B1068" s="127"/>
      <c r="C1068" s="127"/>
      <c r="D1068" s="127"/>
      <c r="E1068" s="127"/>
      <c r="F1068" s="127"/>
      <c r="G1068" s="95"/>
      <c r="H1068" s="95"/>
    </row>
    <row r="1069" spans="2:8" x14ac:dyDescent="0.35">
      <c r="B1069" s="127"/>
      <c r="C1069" s="127"/>
      <c r="D1069" s="127"/>
      <c r="E1069" s="127"/>
      <c r="F1069" s="127"/>
      <c r="G1069" s="95"/>
      <c r="H1069" s="95"/>
    </row>
    <row r="1070" spans="2:8" x14ac:dyDescent="0.35">
      <c r="B1070" s="127"/>
      <c r="C1070" s="127"/>
      <c r="D1070" s="127"/>
      <c r="E1070" s="127"/>
      <c r="F1070" s="127"/>
      <c r="G1070" s="95"/>
      <c r="H1070" s="95"/>
    </row>
    <row r="1071" spans="2:8" x14ac:dyDescent="0.35">
      <c r="B1071" s="127"/>
      <c r="C1071" s="127"/>
      <c r="D1071" s="127"/>
      <c r="E1071" s="127"/>
      <c r="F1071" s="127"/>
      <c r="G1071" s="95"/>
      <c r="H1071" s="95"/>
    </row>
    <row r="1072" spans="2:8" x14ac:dyDescent="0.35">
      <c r="B1072" s="127"/>
      <c r="C1072" s="127"/>
      <c r="D1072" s="127"/>
      <c r="E1072" s="127"/>
      <c r="F1072" s="127"/>
      <c r="G1072" s="95"/>
      <c r="H1072" s="95"/>
    </row>
    <row r="1073" spans="2:8" x14ac:dyDescent="0.35">
      <c r="B1073" s="127"/>
      <c r="C1073" s="127"/>
      <c r="D1073" s="127"/>
      <c r="E1073" s="127"/>
      <c r="F1073" s="127"/>
      <c r="G1073" s="95"/>
      <c r="H1073" s="95"/>
    </row>
    <row r="1074" spans="2:8" x14ac:dyDescent="0.35">
      <c r="B1074" s="127"/>
      <c r="C1074" s="127"/>
      <c r="D1074" s="127"/>
      <c r="E1074" s="127"/>
      <c r="F1074" s="127"/>
      <c r="G1074" s="95"/>
      <c r="H1074" s="95"/>
    </row>
    <row r="1075" spans="2:8" x14ac:dyDescent="0.35">
      <c r="B1075" s="127"/>
      <c r="C1075" s="127"/>
      <c r="D1075" s="127"/>
      <c r="E1075" s="127"/>
      <c r="F1075" s="127"/>
      <c r="G1075" s="95"/>
      <c r="H1075" s="95"/>
    </row>
    <row r="1076" spans="2:8" x14ac:dyDescent="0.35">
      <c r="B1076" s="127"/>
      <c r="C1076" s="127"/>
      <c r="D1076" s="127"/>
      <c r="E1076" s="127"/>
      <c r="F1076" s="127"/>
      <c r="G1076" s="95"/>
      <c r="H1076" s="95"/>
    </row>
    <row r="1077" spans="2:8" x14ac:dyDescent="0.35">
      <c r="B1077" s="127"/>
      <c r="C1077" s="127"/>
      <c r="D1077" s="127"/>
      <c r="E1077" s="127"/>
      <c r="F1077" s="127"/>
      <c r="G1077" s="95"/>
      <c r="H1077" s="95"/>
    </row>
    <row r="1078" spans="2:8" x14ac:dyDescent="0.35">
      <c r="B1078" s="127"/>
      <c r="C1078" s="127"/>
      <c r="D1078" s="127"/>
      <c r="E1078" s="127"/>
      <c r="F1078" s="127"/>
      <c r="G1078" s="95"/>
      <c r="H1078" s="95"/>
    </row>
    <row r="1079" spans="2:8" x14ac:dyDescent="0.35">
      <c r="B1079" s="127"/>
      <c r="C1079" s="127"/>
      <c r="D1079" s="127"/>
      <c r="E1079" s="127"/>
      <c r="F1079" s="127"/>
      <c r="G1079" s="95"/>
      <c r="H1079" s="95"/>
    </row>
    <row r="1080" spans="2:8" x14ac:dyDescent="0.35">
      <c r="B1080" s="127"/>
      <c r="C1080" s="127"/>
      <c r="D1080" s="127"/>
      <c r="E1080" s="127"/>
      <c r="F1080" s="127"/>
      <c r="G1080" s="95"/>
      <c r="H1080" s="95"/>
    </row>
    <row r="1081" spans="2:8" x14ac:dyDescent="0.35">
      <c r="B1081" s="127"/>
      <c r="C1081" s="127"/>
      <c r="D1081" s="127"/>
      <c r="E1081" s="127"/>
      <c r="F1081" s="127"/>
      <c r="G1081" s="95"/>
      <c r="H1081" s="95"/>
    </row>
    <row r="1082" spans="2:8" x14ac:dyDescent="0.35">
      <c r="B1082" s="127"/>
      <c r="C1082" s="127"/>
      <c r="D1082" s="127"/>
      <c r="E1082" s="127"/>
      <c r="F1082" s="127"/>
      <c r="G1082" s="95"/>
      <c r="H1082" s="95"/>
    </row>
    <row r="1083" spans="2:8" x14ac:dyDescent="0.35">
      <c r="B1083" s="127"/>
      <c r="C1083" s="127"/>
      <c r="D1083" s="127"/>
      <c r="E1083" s="127"/>
      <c r="F1083" s="127"/>
      <c r="G1083" s="95"/>
      <c r="H1083" s="95"/>
    </row>
    <row r="1084" spans="2:8" x14ac:dyDescent="0.35">
      <c r="B1084" s="127"/>
      <c r="C1084" s="127"/>
      <c r="D1084" s="127"/>
      <c r="E1084" s="127"/>
      <c r="F1084" s="127"/>
      <c r="G1084" s="95"/>
      <c r="H1084" s="95"/>
    </row>
    <row r="1085" spans="2:8" x14ac:dyDescent="0.35">
      <c r="B1085" s="127"/>
      <c r="C1085" s="127"/>
      <c r="D1085" s="127"/>
      <c r="E1085" s="127"/>
      <c r="F1085" s="127"/>
      <c r="G1085" s="95"/>
      <c r="H1085" s="95"/>
    </row>
    <row r="1086" spans="2:8" x14ac:dyDescent="0.35">
      <c r="B1086" s="127"/>
      <c r="C1086" s="127"/>
      <c r="D1086" s="127"/>
      <c r="E1086" s="127"/>
      <c r="F1086" s="127"/>
      <c r="G1086" s="95"/>
      <c r="H1086" s="95"/>
    </row>
    <row r="1087" spans="2:8" x14ac:dyDescent="0.35">
      <c r="B1087" s="127"/>
      <c r="C1087" s="127"/>
      <c r="D1087" s="127"/>
      <c r="E1087" s="127"/>
      <c r="F1087" s="127"/>
      <c r="G1087" s="95"/>
      <c r="H1087" s="95"/>
    </row>
    <row r="1088" spans="2:8" x14ac:dyDescent="0.35">
      <c r="B1088" s="127"/>
      <c r="C1088" s="127"/>
      <c r="D1088" s="127"/>
      <c r="E1088" s="127"/>
      <c r="F1088" s="127"/>
      <c r="G1088" s="95"/>
      <c r="H1088" s="95"/>
    </row>
    <row r="1089" spans="2:8" x14ac:dyDescent="0.35">
      <c r="B1089" s="127"/>
      <c r="C1089" s="127"/>
      <c r="D1089" s="127"/>
      <c r="E1089" s="127"/>
      <c r="F1089" s="127"/>
      <c r="G1089" s="95"/>
      <c r="H1089" s="95"/>
    </row>
    <row r="1090" spans="2:8" x14ac:dyDescent="0.35">
      <c r="B1090" s="127"/>
      <c r="C1090" s="127"/>
      <c r="D1090" s="127"/>
      <c r="E1090" s="127"/>
      <c r="F1090" s="127"/>
      <c r="G1090" s="95"/>
      <c r="H1090" s="95"/>
    </row>
    <row r="1091" spans="2:8" x14ac:dyDescent="0.35">
      <c r="B1091" s="127"/>
      <c r="C1091" s="127"/>
      <c r="D1091" s="127"/>
      <c r="E1091" s="127"/>
      <c r="F1091" s="127"/>
      <c r="G1091" s="95"/>
      <c r="H1091" s="95"/>
    </row>
    <row r="1092" spans="2:8" x14ac:dyDescent="0.35">
      <c r="B1092" s="127"/>
      <c r="C1092" s="127"/>
      <c r="D1092" s="127"/>
      <c r="E1092" s="127"/>
      <c r="F1092" s="127"/>
      <c r="G1092" s="95"/>
      <c r="H1092" s="95"/>
    </row>
    <row r="1093" spans="2:8" x14ac:dyDescent="0.35">
      <c r="B1093" s="127"/>
      <c r="C1093" s="127"/>
      <c r="D1093" s="127"/>
      <c r="E1093" s="127"/>
      <c r="F1093" s="127"/>
      <c r="G1093" s="95"/>
      <c r="H1093" s="95"/>
    </row>
    <row r="1094" spans="2:8" x14ac:dyDescent="0.35">
      <c r="B1094" s="127"/>
      <c r="C1094" s="127"/>
      <c r="D1094" s="127"/>
      <c r="E1094" s="127"/>
      <c r="F1094" s="127"/>
      <c r="G1094" s="95"/>
      <c r="H1094" s="95"/>
    </row>
    <row r="1095" spans="2:8" x14ac:dyDescent="0.35">
      <c r="B1095" s="127"/>
      <c r="C1095" s="127"/>
      <c r="D1095" s="127"/>
      <c r="E1095" s="127"/>
      <c r="F1095" s="127"/>
      <c r="G1095" s="95"/>
      <c r="H1095" s="95"/>
    </row>
    <row r="1096" spans="2:8" x14ac:dyDescent="0.35">
      <c r="B1096" s="127"/>
      <c r="C1096" s="127"/>
      <c r="D1096" s="127"/>
      <c r="E1096" s="127"/>
      <c r="F1096" s="127"/>
      <c r="G1096" s="95"/>
      <c r="H1096" s="95"/>
    </row>
    <row r="1097" spans="2:8" x14ac:dyDescent="0.35">
      <c r="B1097" s="127"/>
      <c r="C1097" s="127"/>
      <c r="D1097" s="127"/>
      <c r="E1097" s="127"/>
      <c r="F1097" s="127"/>
      <c r="G1097" s="95"/>
      <c r="H1097" s="95"/>
    </row>
    <row r="1098" spans="2:8" x14ac:dyDescent="0.35">
      <c r="B1098" s="127"/>
      <c r="C1098" s="127"/>
      <c r="D1098" s="127"/>
      <c r="E1098" s="127"/>
      <c r="F1098" s="127"/>
      <c r="G1098" s="95"/>
      <c r="H1098" s="95"/>
    </row>
    <row r="1099" spans="2:8" x14ac:dyDescent="0.35">
      <c r="B1099" s="127"/>
      <c r="C1099" s="127"/>
      <c r="D1099" s="127"/>
      <c r="E1099" s="127"/>
      <c r="F1099" s="127"/>
      <c r="G1099" s="95"/>
      <c r="H1099" s="95"/>
    </row>
    <row r="1100" spans="2:8" x14ac:dyDescent="0.35">
      <c r="B1100" s="127"/>
      <c r="C1100" s="127"/>
      <c r="D1100" s="127"/>
      <c r="E1100" s="127"/>
      <c r="F1100" s="127"/>
      <c r="G1100" s="95"/>
      <c r="H1100" s="95"/>
    </row>
    <row r="1101" spans="2:8" x14ac:dyDescent="0.35">
      <c r="B1101" s="127"/>
      <c r="C1101" s="127"/>
      <c r="D1101" s="127"/>
      <c r="E1101" s="127"/>
      <c r="F1101" s="127"/>
      <c r="G1101" s="95"/>
      <c r="H1101" s="95"/>
    </row>
    <row r="1102" spans="2:8" x14ac:dyDescent="0.35">
      <c r="B1102" s="127"/>
      <c r="C1102" s="127"/>
      <c r="D1102" s="127"/>
      <c r="E1102" s="127"/>
      <c r="F1102" s="127"/>
      <c r="G1102" s="95"/>
      <c r="H1102" s="95"/>
    </row>
    <row r="1103" spans="2:8" x14ac:dyDescent="0.35">
      <c r="B1103" s="127"/>
      <c r="C1103" s="127"/>
      <c r="D1103" s="127"/>
      <c r="E1103" s="127"/>
      <c r="F1103" s="127"/>
      <c r="G1103" s="95"/>
      <c r="H1103" s="95"/>
    </row>
    <row r="1104" spans="2:8" x14ac:dyDescent="0.35">
      <c r="B1104" s="127"/>
      <c r="C1104" s="127"/>
      <c r="D1104" s="127"/>
      <c r="E1104" s="127"/>
      <c r="F1104" s="127"/>
      <c r="G1104" s="95"/>
      <c r="H1104" s="95"/>
    </row>
    <row r="1105" spans="2:8" x14ac:dyDescent="0.35">
      <c r="B1105" s="127"/>
      <c r="C1105" s="127"/>
      <c r="D1105" s="127"/>
      <c r="E1105" s="127"/>
      <c r="F1105" s="127"/>
      <c r="G1105" s="95"/>
      <c r="H1105" s="95"/>
    </row>
    <row r="1106" spans="2:8" x14ac:dyDescent="0.35">
      <c r="B1106" s="127"/>
      <c r="C1106" s="127"/>
      <c r="D1106" s="127"/>
      <c r="E1106" s="127"/>
      <c r="F1106" s="127"/>
      <c r="G1106" s="95"/>
      <c r="H1106" s="95"/>
    </row>
    <row r="1107" spans="2:8" x14ac:dyDescent="0.35">
      <c r="B1107" s="127"/>
      <c r="C1107" s="127"/>
      <c r="D1107" s="127"/>
      <c r="E1107" s="127"/>
      <c r="F1107" s="127"/>
      <c r="G1107" s="95"/>
      <c r="H1107" s="95"/>
    </row>
    <row r="1108" spans="2:8" x14ac:dyDescent="0.35">
      <c r="B1108" s="127"/>
      <c r="C1108" s="127"/>
      <c r="D1108" s="127"/>
      <c r="E1108" s="127"/>
      <c r="F1108" s="127"/>
      <c r="G1108" s="95"/>
      <c r="H1108" s="95"/>
    </row>
    <row r="1109" spans="2:8" x14ac:dyDescent="0.35">
      <c r="B1109" s="127"/>
      <c r="C1109" s="127"/>
      <c r="D1109" s="127"/>
      <c r="E1109" s="127"/>
      <c r="F1109" s="127"/>
      <c r="G1109" s="95"/>
      <c r="H1109" s="95"/>
    </row>
    <row r="1110" spans="2:8" x14ac:dyDescent="0.35">
      <c r="B1110" s="127"/>
      <c r="C1110" s="127"/>
      <c r="D1110" s="127"/>
      <c r="E1110" s="127"/>
      <c r="F1110" s="127"/>
      <c r="G1110" s="95"/>
      <c r="H1110" s="95"/>
    </row>
    <row r="1111" spans="2:8" x14ac:dyDescent="0.35">
      <c r="B1111" s="127"/>
      <c r="C1111" s="127"/>
      <c r="D1111" s="127"/>
      <c r="E1111" s="127"/>
      <c r="F1111" s="127"/>
      <c r="G1111" s="95"/>
      <c r="H1111" s="95"/>
    </row>
    <row r="1112" spans="2:8" x14ac:dyDescent="0.35">
      <c r="B1112" s="127"/>
      <c r="C1112" s="127"/>
      <c r="D1112" s="127"/>
      <c r="E1112" s="127"/>
      <c r="F1112" s="127"/>
      <c r="G1112" s="95"/>
      <c r="H1112" s="95"/>
    </row>
    <row r="1113" spans="2:8" x14ac:dyDescent="0.35">
      <c r="B1113" s="127"/>
      <c r="C1113" s="127"/>
      <c r="D1113" s="127"/>
      <c r="E1113" s="127"/>
      <c r="F1113" s="127"/>
      <c r="G1113" s="95"/>
      <c r="H1113" s="95"/>
    </row>
    <row r="1114" spans="2:8" x14ac:dyDescent="0.35">
      <c r="B1114" s="127"/>
      <c r="C1114" s="127"/>
      <c r="D1114" s="127"/>
      <c r="E1114" s="127"/>
      <c r="F1114" s="127"/>
      <c r="G1114" s="95"/>
      <c r="H1114" s="95"/>
    </row>
    <row r="1115" spans="2:8" x14ac:dyDescent="0.35">
      <c r="B1115" s="127"/>
      <c r="C1115" s="127"/>
      <c r="D1115" s="127"/>
      <c r="E1115" s="127"/>
      <c r="F1115" s="127"/>
      <c r="G1115" s="95"/>
      <c r="H1115" s="95"/>
    </row>
    <row r="1116" spans="2:8" x14ac:dyDescent="0.35">
      <c r="B1116" s="127"/>
      <c r="C1116" s="127"/>
      <c r="D1116" s="127"/>
      <c r="E1116" s="127"/>
      <c r="F1116" s="127"/>
      <c r="G1116" s="95"/>
      <c r="H1116" s="95"/>
    </row>
    <row r="1117" spans="2:8" x14ac:dyDescent="0.35">
      <c r="B1117" s="127"/>
      <c r="C1117" s="127"/>
      <c r="D1117" s="127"/>
      <c r="E1117" s="127"/>
      <c r="F1117" s="127"/>
      <c r="G1117" s="95"/>
      <c r="H1117" s="95"/>
    </row>
    <row r="1118" spans="2:8" x14ac:dyDescent="0.35">
      <c r="B1118" s="127"/>
      <c r="C1118" s="127"/>
      <c r="D1118" s="127"/>
      <c r="E1118" s="127"/>
      <c r="F1118" s="127"/>
      <c r="G1118" s="95"/>
      <c r="H1118" s="95"/>
    </row>
    <row r="1119" spans="2:8" x14ac:dyDescent="0.35">
      <c r="B1119" s="127"/>
      <c r="C1119" s="127"/>
      <c r="D1119" s="127"/>
      <c r="E1119" s="127"/>
      <c r="F1119" s="127"/>
      <c r="G1119" s="95"/>
      <c r="H1119" s="95"/>
    </row>
    <row r="1120" spans="2:8" x14ac:dyDescent="0.35">
      <c r="B1120" s="127"/>
      <c r="C1120" s="127"/>
      <c r="D1120" s="127"/>
      <c r="E1120" s="127"/>
      <c r="F1120" s="127"/>
      <c r="G1120" s="95"/>
      <c r="H1120" s="95"/>
    </row>
    <row r="1121" spans="2:8" x14ac:dyDescent="0.35">
      <c r="B1121" s="127"/>
      <c r="C1121" s="127"/>
      <c r="D1121" s="127"/>
      <c r="E1121" s="127"/>
      <c r="F1121" s="127"/>
      <c r="G1121" s="95"/>
      <c r="H1121" s="95"/>
    </row>
    <row r="1122" spans="2:8" x14ac:dyDescent="0.35">
      <c r="B1122" s="127"/>
      <c r="C1122" s="127"/>
      <c r="D1122" s="127"/>
      <c r="E1122" s="127"/>
      <c r="F1122" s="127"/>
      <c r="G1122" s="95"/>
      <c r="H1122" s="95"/>
    </row>
    <row r="1123" spans="2:8" x14ac:dyDescent="0.35">
      <c r="B1123" s="127"/>
      <c r="C1123" s="127"/>
      <c r="D1123" s="127"/>
      <c r="E1123" s="127"/>
      <c r="F1123" s="127"/>
      <c r="G1123" s="95"/>
      <c r="H1123" s="95"/>
    </row>
    <row r="1124" spans="2:8" x14ac:dyDescent="0.35">
      <c r="B1124" s="127"/>
      <c r="C1124" s="127"/>
      <c r="D1124" s="127"/>
      <c r="E1124" s="127"/>
      <c r="F1124" s="127"/>
      <c r="G1124" s="95"/>
      <c r="H1124" s="95"/>
    </row>
    <row r="1125" spans="2:8" x14ac:dyDescent="0.35">
      <c r="B1125" s="127"/>
      <c r="C1125" s="127"/>
      <c r="D1125" s="127"/>
      <c r="E1125" s="127"/>
      <c r="F1125" s="127"/>
      <c r="G1125" s="95"/>
      <c r="H1125" s="95"/>
    </row>
    <row r="1126" spans="2:8" x14ac:dyDescent="0.35">
      <c r="B1126" s="127"/>
      <c r="C1126" s="127"/>
      <c r="D1126" s="127"/>
      <c r="E1126" s="127"/>
      <c r="F1126" s="127"/>
      <c r="G1126" s="95"/>
      <c r="H1126" s="95"/>
    </row>
    <row r="1127" spans="2:8" x14ac:dyDescent="0.35">
      <c r="B1127" s="127"/>
      <c r="C1127" s="127"/>
      <c r="D1127" s="127"/>
      <c r="E1127" s="127"/>
      <c r="F1127" s="127"/>
      <c r="G1127" s="95"/>
      <c r="H1127" s="95"/>
    </row>
    <row r="1128" spans="2:8" x14ac:dyDescent="0.35">
      <c r="B1128" s="127"/>
      <c r="C1128" s="127"/>
      <c r="D1128" s="127"/>
      <c r="E1128" s="127"/>
      <c r="F1128" s="127"/>
      <c r="G1128" s="95"/>
      <c r="H1128" s="95"/>
    </row>
    <row r="1129" spans="2:8" x14ac:dyDescent="0.35">
      <c r="B1129" s="127"/>
      <c r="C1129" s="127"/>
      <c r="D1129" s="127"/>
      <c r="E1129" s="127"/>
      <c r="F1129" s="127"/>
      <c r="G1129" s="95"/>
      <c r="H1129" s="95"/>
    </row>
    <row r="1130" spans="2:8" x14ac:dyDescent="0.35">
      <c r="B1130" s="127"/>
      <c r="C1130" s="127"/>
      <c r="D1130" s="127"/>
      <c r="E1130" s="127"/>
      <c r="F1130" s="127"/>
      <c r="G1130" s="95"/>
      <c r="H1130" s="95"/>
    </row>
    <row r="1131" spans="2:8" x14ac:dyDescent="0.35">
      <c r="B1131" s="127"/>
      <c r="C1131" s="127"/>
      <c r="D1131" s="127"/>
      <c r="E1131" s="127"/>
      <c r="F1131" s="127"/>
      <c r="G1131" s="95"/>
      <c r="H1131" s="95"/>
    </row>
    <row r="1132" spans="2:8" x14ac:dyDescent="0.35">
      <c r="B1132" s="127"/>
      <c r="C1132" s="127"/>
      <c r="D1132" s="127"/>
      <c r="E1132" s="127"/>
      <c r="F1132" s="127"/>
      <c r="G1132" s="95"/>
      <c r="H1132" s="95"/>
    </row>
    <row r="1133" spans="2:8" x14ac:dyDescent="0.35">
      <c r="B1133" s="127"/>
      <c r="C1133" s="127"/>
      <c r="D1133" s="127"/>
      <c r="E1133" s="127"/>
      <c r="F1133" s="127"/>
      <c r="G1133" s="95"/>
      <c r="H1133" s="95"/>
    </row>
    <row r="1134" spans="2:8" x14ac:dyDescent="0.35">
      <c r="B1134" s="127"/>
      <c r="C1134" s="127"/>
      <c r="D1134" s="127"/>
      <c r="E1134" s="127"/>
      <c r="F1134" s="127"/>
      <c r="G1134" s="95"/>
      <c r="H1134" s="95"/>
    </row>
    <row r="1135" spans="2:8" x14ac:dyDescent="0.35">
      <c r="B1135" s="127"/>
      <c r="C1135" s="127"/>
      <c r="D1135" s="127"/>
      <c r="E1135" s="127"/>
      <c r="F1135" s="127"/>
      <c r="G1135" s="95"/>
      <c r="H1135" s="95"/>
    </row>
    <row r="1136" spans="2:8" x14ac:dyDescent="0.35">
      <c r="B1136" s="127"/>
      <c r="C1136" s="127"/>
      <c r="D1136" s="127"/>
      <c r="E1136" s="127"/>
      <c r="F1136" s="127"/>
      <c r="G1136" s="95"/>
      <c r="H1136" s="95"/>
    </row>
    <row r="1137" spans="2:8" x14ac:dyDescent="0.35">
      <c r="B1137" s="127"/>
      <c r="C1137" s="127"/>
      <c r="D1137" s="127"/>
      <c r="E1137" s="127"/>
      <c r="F1137" s="127"/>
      <c r="G1137" s="95"/>
      <c r="H1137" s="95"/>
    </row>
    <row r="1138" spans="2:8" x14ac:dyDescent="0.35">
      <c r="B1138" s="127"/>
      <c r="C1138" s="127"/>
      <c r="D1138" s="127"/>
      <c r="E1138" s="127"/>
      <c r="F1138" s="127"/>
      <c r="G1138" s="95"/>
      <c r="H1138" s="95"/>
    </row>
    <row r="1139" spans="2:8" x14ac:dyDescent="0.35">
      <c r="B1139" s="127"/>
      <c r="C1139" s="127"/>
      <c r="D1139" s="127"/>
      <c r="E1139" s="127"/>
      <c r="F1139" s="127"/>
      <c r="G1139" s="95"/>
      <c r="H1139" s="95"/>
    </row>
    <row r="1140" spans="2:8" x14ac:dyDescent="0.35">
      <c r="B1140" s="127"/>
      <c r="C1140" s="127"/>
      <c r="D1140" s="127"/>
      <c r="E1140" s="127"/>
      <c r="F1140" s="127"/>
      <c r="G1140" s="95"/>
      <c r="H1140" s="95"/>
    </row>
    <row r="1141" spans="2:8" x14ac:dyDescent="0.35">
      <c r="B1141" s="127"/>
      <c r="C1141" s="127"/>
      <c r="D1141" s="127"/>
      <c r="E1141" s="127"/>
      <c r="F1141" s="127"/>
      <c r="G1141" s="95"/>
      <c r="H1141" s="95"/>
    </row>
    <row r="1142" spans="2:8" x14ac:dyDescent="0.35">
      <c r="B1142" s="127"/>
      <c r="C1142" s="127"/>
      <c r="D1142" s="127"/>
      <c r="E1142" s="127"/>
      <c r="F1142" s="127"/>
      <c r="G1142" s="95"/>
      <c r="H1142" s="95"/>
    </row>
    <row r="1143" spans="2:8" x14ac:dyDescent="0.35">
      <c r="B1143" s="127"/>
      <c r="C1143" s="127"/>
      <c r="D1143" s="127"/>
      <c r="E1143" s="127"/>
      <c r="F1143" s="127"/>
      <c r="G1143" s="95"/>
      <c r="H1143" s="95"/>
    </row>
    <row r="1144" spans="2:8" x14ac:dyDescent="0.35">
      <c r="B1144" s="127"/>
      <c r="C1144" s="127"/>
      <c r="D1144" s="127"/>
      <c r="E1144" s="127"/>
      <c r="F1144" s="127"/>
      <c r="G1144" s="95"/>
      <c r="H1144" s="95"/>
    </row>
    <row r="1145" spans="2:8" x14ac:dyDescent="0.35">
      <c r="B1145" s="127"/>
      <c r="C1145" s="127"/>
      <c r="D1145" s="127"/>
      <c r="E1145" s="127"/>
      <c r="F1145" s="127"/>
      <c r="G1145" s="95"/>
      <c r="H1145" s="95"/>
    </row>
    <row r="1146" spans="2:8" x14ac:dyDescent="0.35">
      <c r="B1146" s="127"/>
      <c r="C1146" s="127"/>
      <c r="D1146" s="127"/>
      <c r="E1146" s="127"/>
      <c r="F1146" s="127"/>
      <c r="G1146" s="95"/>
      <c r="H1146" s="95"/>
    </row>
    <row r="1147" spans="2:8" x14ac:dyDescent="0.35">
      <c r="B1147" s="127"/>
      <c r="C1147" s="127"/>
      <c r="D1147" s="127"/>
      <c r="E1147" s="127"/>
      <c r="F1147" s="127"/>
      <c r="G1147" s="95"/>
      <c r="H1147" s="95"/>
    </row>
    <row r="1148" spans="2:8" x14ac:dyDescent="0.35">
      <c r="B1148" s="127"/>
      <c r="C1148" s="127"/>
      <c r="D1148" s="127"/>
      <c r="E1148" s="127"/>
      <c r="F1148" s="127"/>
      <c r="G1148" s="95"/>
      <c r="H1148" s="95"/>
    </row>
    <row r="1149" spans="2:8" x14ac:dyDescent="0.35">
      <c r="B1149" s="127"/>
      <c r="C1149" s="127"/>
      <c r="D1149" s="127"/>
      <c r="E1149" s="127"/>
      <c r="F1149" s="127"/>
      <c r="G1149" s="95"/>
      <c r="H1149" s="95"/>
    </row>
    <row r="1150" spans="2:8" x14ac:dyDescent="0.35">
      <c r="B1150" s="127"/>
      <c r="C1150" s="127"/>
      <c r="D1150" s="127"/>
      <c r="E1150" s="127"/>
      <c r="F1150" s="127"/>
      <c r="G1150" s="95"/>
      <c r="H1150" s="95"/>
    </row>
    <row r="1151" spans="2:8" x14ac:dyDescent="0.35">
      <c r="B1151" s="127"/>
      <c r="C1151" s="127"/>
      <c r="D1151" s="127"/>
      <c r="E1151" s="127"/>
      <c r="F1151" s="127"/>
      <c r="G1151" s="95"/>
      <c r="H1151" s="95"/>
    </row>
    <row r="1152" spans="2:8" x14ac:dyDescent="0.35">
      <c r="B1152" s="127"/>
      <c r="C1152" s="127"/>
      <c r="D1152" s="127"/>
      <c r="E1152" s="127"/>
      <c r="F1152" s="127"/>
      <c r="G1152" s="95"/>
      <c r="H1152" s="95"/>
    </row>
    <row r="1153" spans="2:8" x14ac:dyDescent="0.35">
      <c r="B1153" s="127"/>
      <c r="C1153" s="127"/>
      <c r="D1153" s="127"/>
      <c r="E1153" s="127"/>
      <c r="F1153" s="127"/>
      <c r="G1153" s="95"/>
      <c r="H1153" s="95"/>
    </row>
    <row r="1154" spans="2:8" x14ac:dyDescent="0.35">
      <c r="B1154" s="127"/>
      <c r="C1154" s="127"/>
      <c r="D1154" s="127"/>
      <c r="E1154" s="127"/>
      <c r="F1154" s="127"/>
      <c r="G1154" s="95"/>
      <c r="H1154" s="95"/>
    </row>
    <row r="1155" spans="2:8" x14ac:dyDescent="0.35">
      <c r="B1155" s="127"/>
      <c r="C1155" s="127"/>
      <c r="D1155" s="127"/>
      <c r="E1155" s="127"/>
      <c r="F1155" s="127"/>
      <c r="G1155" s="95"/>
      <c r="H1155" s="95"/>
    </row>
    <row r="1156" spans="2:8" x14ac:dyDescent="0.35">
      <c r="B1156" s="127"/>
      <c r="C1156" s="127"/>
      <c r="D1156" s="127"/>
      <c r="E1156" s="127"/>
      <c r="F1156" s="127"/>
      <c r="G1156" s="95"/>
      <c r="H1156" s="95"/>
    </row>
    <row r="1157" spans="2:8" x14ac:dyDescent="0.35">
      <c r="B1157" s="127"/>
      <c r="C1157" s="127"/>
      <c r="D1157" s="127"/>
      <c r="E1157" s="127"/>
      <c r="F1157" s="127"/>
      <c r="G1157" s="95"/>
      <c r="H1157" s="95"/>
    </row>
    <row r="1158" spans="2:8" x14ac:dyDescent="0.35">
      <c r="B1158" s="127"/>
      <c r="C1158" s="127"/>
      <c r="D1158" s="127"/>
      <c r="E1158" s="127"/>
      <c r="F1158" s="127"/>
      <c r="G1158" s="95"/>
      <c r="H1158" s="95"/>
    </row>
    <row r="1159" spans="2:8" x14ac:dyDescent="0.35">
      <c r="B1159" s="127"/>
      <c r="C1159" s="127"/>
      <c r="D1159" s="127"/>
      <c r="E1159" s="127"/>
      <c r="F1159" s="127"/>
      <c r="G1159" s="95"/>
      <c r="H1159" s="95"/>
    </row>
    <row r="1160" spans="2:8" x14ac:dyDescent="0.35">
      <c r="B1160" s="127"/>
      <c r="C1160" s="127"/>
      <c r="D1160" s="127"/>
      <c r="E1160" s="127"/>
      <c r="F1160" s="127"/>
      <c r="G1160" s="95"/>
      <c r="H1160" s="95"/>
    </row>
    <row r="1161" spans="2:8" x14ac:dyDescent="0.35">
      <c r="B1161" s="127"/>
      <c r="C1161" s="127"/>
      <c r="D1161" s="127"/>
      <c r="E1161" s="127"/>
      <c r="F1161" s="127"/>
      <c r="G1161" s="95"/>
      <c r="H1161" s="95"/>
    </row>
    <row r="1162" spans="2:8" x14ac:dyDescent="0.35">
      <c r="B1162" s="127"/>
      <c r="C1162" s="127"/>
      <c r="D1162" s="127"/>
      <c r="E1162" s="127"/>
      <c r="F1162" s="127"/>
      <c r="G1162" s="95"/>
      <c r="H1162" s="95"/>
    </row>
    <row r="1163" spans="2:8" x14ac:dyDescent="0.35">
      <c r="B1163" s="127"/>
      <c r="C1163" s="127"/>
      <c r="D1163" s="127"/>
      <c r="E1163" s="127"/>
      <c r="F1163" s="127"/>
      <c r="G1163" s="95"/>
      <c r="H1163" s="95"/>
    </row>
    <row r="1164" spans="2:8" x14ac:dyDescent="0.35">
      <c r="B1164" s="127"/>
      <c r="C1164" s="127"/>
      <c r="D1164" s="127"/>
      <c r="E1164" s="127"/>
      <c r="F1164" s="127"/>
      <c r="G1164" s="95"/>
      <c r="H1164" s="95"/>
    </row>
    <row r="1165" spans="2:8" x14ac:dyDescent="0.35">
      <c r="B1165" s="127"/>
      <c r="C1165" s="127"/>
      <c r="D1165" s="127"/>
      <c r="E1165" s="127"/>
      <c r="F1165" s="127"/>
      <c r="G1165" s="95"/>
      <c r="H1165" s="95"/>
    </row>
    <row r="1166" spans="2:8" x14ac:dyDescent="0.35">
      <c r="B1166" s="127"/>
      <c r="C1166" s="127"/>
      <c r="D1166" s="127"/>
      <c r="E1166" s="127"/>
      <c r="F1166" s="127"/>
      <c r="G1166" s="95"/>
      <c r="H1166" s="95"/>
    </row>
    <row r="1167" spans="2:8" x14ac:dyDescent="0.35">
      <c r="B1167" s="127"/>
      <c r="C1167" s="127"/>
      <c r="D1167" s="127"/>
      <c r="E1167" s="127"/>
      <c r="F1167" s="127"/>
      <c r="G1167" s="95"/>
      <c r="H1167" s="95"/>
    </row>
    <row r="1168" spans="2:8" x14ac:dyDescent="0.35">
      <c r="B1168" s="127"/>
      <c r="C1168" s="127"/>
      <c r="D1168" s="127"/>
      <c r="E1168" s="127"/>
      <c r="F1168" s="127"/>
      <c r="G1168" s="95"/>
      <c r="H1168" s="95"/>
    </row>
    <row r="1169" spans="2:8" x14ac:dyDescent="0.35">
      <c r="B1169" s="127"/>
      <c r="C1169" s="127"/>
      <c r="D1169" s="127"/>
      <c r="E1169" s="127"/>
      <c r="F1169" s="127"/>
      <c r="G1169" s="95"/>
      <c r="H1169" s="95"/>
    </row>
    <row r="1170" spans="2:8" x14ac:dyDescent="0.35">
      <c r="B1170" s="127"/>
      <c r="C1170" s="127"/>
      <c r="D1170" s="127"/>
      <c r="E1170" s="127"/>
      <c r="F1170" s="127"/>
      <c r="G1170" s="95"/>
      <c r="H1170" s="95"/>
    </row>
    <row r="1171" spans="2:8" x14ac:dyDescent="0.35">
      <c r="B1171" s="127"/>
      <c r="C1171" s="127"/>
      <c r="D1171" s="127"/>
      <c r="E1171" s="127"/>
      <c r="F1171" s="127"/>
      <c r="G1171" s="95"/>
      <c r="H1171" s="95"/>
    </row>
    <row r="1172" spans="2:8" x14ac:dyDescent="0.35">
      <c r="B1172" s="127"/>
      <c r="C1172" s="127"/>
      <c r="D1172" s="127"/>
      <c r="E1172" s="127"/>
      <c r="F1172" s="127"/>
      <c r="G1172" s="95"/>
      <c r="H1172" s="95"/>
    </row>
    <row r="1173" spans="2:8" x14ac:dyDescent="0.35">
      <c r="B1173" s="127"/>
      <c r="C1173" s="127"/>
      <c r="D1173" s="127"/>
      <c r="E1173" s="127"/>
      <c r="F1173" s="127"/>
      <c r="G1173" s="95"/>
      <c r="H1173" s="95"/>
    </row>
    <row r="1174" spans="2:8" x14ac:dyDescent="0.35">
      <c r="B1174" s="127"/>
      <c r="C1174" s="127"/>
      <c r="D1174" s="127"/>
      <c r="E1174" s="127"/>
      <c r="F1174" s="127"/>
      <c r="G1174" s="95"/>
      <c r="H1174" s="95"/>
    </row>
    <row r="1175" spans="2:8" x14ac:dyDescent="0.35">
      <c r="B1175" s="127"/>
      <c r="C1175" s="127"/>
      <c r="D1175" s="127"/>
      <c r="E1175" s="127"/>
      <c r="F1175" s="127"/>
      <c r="G1175" s="95"/>
      <c r="H1175" s="95"/>
    </row>
    <row r="1176" spans="2:8" x14ac:dyDescent="0.35">
      <c r="B1176" s="127"/>
      <c r="C1176" s="127"/>
      <c r="D1176" s="127"/>
      <c r="E1176" s="127"/>
      <c r="F1176" s="127"/>
      <c r="G1176" s="95"/>
      <c r="H1176" s="95"/>
    </row>
    <row r="1177" spans="2:8" x14ac:dyDescent="0.35">
      <c r="B1177" s="127"/>
      <c r="C1177" s="127"/>
      <c r="D1177" s="127"/>
      <c r="E1177" s="127"/>
      <c r="F1177" s="127"/>
      <c r="G1177" s="95"/>
      <c r="H1177" s="95"/>
    </row>
    <row r="1178" spans="2:8" x14ac:dyDescent="0.35">
      <c r="B1178" s="127"/>
      <c r="C1178" s="127"/>
      <c r="D1178" s="127"/>
      <c r="E1178" s="127"/>
      <c r="F1178" s="127"/>
      <c r="G1178" s="95"/>
      <c r="H1178" s="95"/>
    </row>
    <row r="1179" spans="2:8" x14ac:dyDescent="0.35">
      <c r="B1179" s="127"/>
      <c r="C1179" s="127"/>
      <c r="D1179" s="127"/>
      <c r="E1179" s="127"/>
      <c r="F1179" s="127"/>
      <c r="G1179" s="95"/>
      <c r="H1179" s="95"/>
    </row>
    <row r="1180" spans="2:8" x14ac:dyDescent="0.35">
      <c r="B1180" s="127"/>
      <c r="C1180" s="127"/>
      <c r="D1180" s="127"/>
      <c r="E1180" s="127"/>
      <c r="F1180" s="127"/>
      <c r="G1180" s="95"/>
      <c r="H1180" s="95"/>
    </row>
    <row r="1181" spans="2:8" x14ac:dyDescent="0.35">
      <c r="B1181" s="127"/>
      <c r="C1181" s="127"/>
      <c r="D1181" s="127"/>
      <c r="E1181" s="127"/>
      <c r="F1181" s="127"/>
      <c r="G1181" s="95"/>
      <c r="H1181" s="95"/>
    </row>
    <row r="1182" spans="2:8" x14ac:dyDescent="0.35">
      <c r="B1182" s="127"/>
      <c r="C1182" s="127"/>
      <c r="D1182" s="127"/>
      <c r="E1182" s="127"/>
      <c r="F1182" s="127"/>
      <c r="G1182" s="95"/>
      <c r="H1182" s="95"/>
    </row>
    <row r="1183" spans="2:8" x14ac:dyDescent="0.35">
      <c r="B1183" s="127"/>
      <c r="C1183" s="127"/>
      <c r="D1183" s="127"/>
      <c r="E1183" s="127"/>
      <c r="F1183" s="127"/>
      <c r="G1183" s="95"/>
      <c r="H1183" s="95"/>
    </row>
    <row r="1184" spans="2:8" x14ac:dyDescent="0.35">
      <c r="B1184" s="127"/>
      <c r="C1184" s="127"/>
      <c r="D1184" s="127"/>
      <c r="E1184" s="127"/>
      <c r="F1184" s="127"/>
      <c r="G1184" s="95"/>
      <c r="H1184" s="95"/>
    </row>
    <row r="1185" spans="2:8" x14ac:dyDescent="0.35">
      <c r="B1185" s="127"/>
      <c r="C1185" s="127"/>
      <c r="D1185" s="127"/>
      <c r="E1185" s="127"/>
      <c r="F1185" s="127"/>
      <c r="G1185" s="95"/>
      <c r="H1185" s="95"/>
    </row>
    <row r="1186" spans="2:8" x14ac:dyDescent="0.35">
      <c r="B1186" s="127"/>
      <c r="C1186" s="127"/>
      <c r="D1186" s="127"/>
      <c r="E1186" s="127"/>
      <c r="F1186" s="127"/>
      <c r="G1186" s="95"/>
      <c r="H1186" s="95"/>
    </row>
    <row r="1187" spans="2:8" x14ac:dyDescent="0.35">
      <c r="B1187" s="127"/>
      <c r="C1187" s="127"/>
      <c r="D1187" s="127"/>
      <c r="E1187" s="127"/>
      <c r="F1187" s="127"/>
      <c r="G1187" s="95"/>
      <c r="H1187" s="95"/>
    </row>
    <row r="1188" spans="2:8" x14ac:dyDescent="0.35">
      <c r="B1188" s="127"/>
      <c r="C1188" s="127"/>
      <c r="D1188" s="127"/>
      <c r="E1188" s="127"/>
      <c r="F1188" s="127"/>
      <c r="G1188" s="95"/>
      <c r="H1188" s="95"/>
    </row>
    <row r="1189" spans="2:8" x14ac:dyDescent="0.35">
      <c r="B1189" s="127"/>
      <c r="C1189" s="127"/>
      <c r="D1189" s="127"/>
      <c r="E1189" s="127"/>
      <c r="F1189" s="127"/>
      <c r="G1189" s="95"/>
      <c r="H1189" s="95"/>
    </row>
    <row r="1190" spans="2:8" x14ac:dyDescent="0.35">
      <c r="B1190" s="127"/>
      <c r="C1190" s="127"/>
      <c r="D1190" s="127"/>
      <c r="E1190" s="127"/>
      <c r="F1190" s="127"/>
      <c r="G1190" s="95"/>
      <c r="H1190" s="95"/>
    </row>
    <row r="1191" spans="2:8" x14ac:dyDescent="0.35">
      <c r="B1191" s="127"/>
      <c r="C1191" s="127"/>
      <c r="D1191" s="127"/>
      <c r="E1191" s="127"/>
      <c r="F1191" s="127"/>
      <c r="G1191" s="95"/>
      <c r="H1191" s="95"/>
    </row>
    <row r="1192" spans="2:8" x14ac:dyDescent="0.35">
      <c r="B1192" s="127"/>
      <c r="C1192" s="127"/>
      <c r="D1192" s="127"/>
      <c r="E1192" s="127"/>
      <c r="F1192" s="127"/>
      <c r="G1192" s="95"/>
      <c r="H1192" s="95"/>
    </row>
    <row r="1193" spans="2:8" x14ac:dyDescent="0.35">
      <c r="B1193" s="127"/>
      <c r="C1193" s="127"/>
      <c r="D1193" s="127"/>
      <c r="E1193" s="127"/>
      <c r="F1193" s="127"/>
      <c r="G1193" s="95"/>
      <c r="H1193" s="95"/>
    </row>
    <row r="1194" spans="2:8" x14ac:dyDescent="0.35">
      <c r="B1194" s="127"/>
      <c r="C1194" s="127"/>
      <c r="D1194" s="127"/>
      <c r="E1194" s="127"/>
      <c r="F1194" s="127"/>
      <c r="G1194" s="95"/>
      <c r="H1194" s="95"/>
    </row>
    <row r="1195" spans="2:8" x14ac:dyDescent="0.35">
      <c r="B1195" s="127"/>
      <c r="C1195" s="127"/>
      <c r="D1195" s="127"/>
      <c r="E1195" s="127"/>
      <c r="F1195" s="127"/>
      <c r="G1195" s="95"/>
      <c r="H1195" s="95"/>
    </row>
    <row r="1196" spans="2:8" x14ac:dyDescent="0.35">
      <c r="B1196" s="127"/>
      <c r="C1196" s="127"/>
      <c r="D1196" s="127"/>
      <c r="E1196" s="127"/>
      <c r="F1196" s="127"/>
      <c r="G1196" s="95"/>
      <c r="H1196" s="95"/>
    </row>
    <row r="1197" spans="2:8" x14ac:dyDescent="0.35">
      <c r="B1197" s="127"/>
      <c r="C1197" s="127"/>
      <c r="D1197" s="127"/>
      <c r="E1197" s="127"/>
      <c r="F1197" s="127"/>
      <c r="G1197" s="95"/>
      <c r="H1197" s="95"/>
    </row>
    <row r="1198" spans="2:8" x14ac:dyDescent="0.35">
      <c r="B1198" s="127"/>
      <c r="C1198" s="127"/>
      <c r="D1198" s="127"/>
      <c r="E1198" s="127"/>
      <c r="F1198" s="127"/>
      <c r="G1198" s="95"/>
      <c r="H1198" s="95"/>
    </row>
    <row r="1199" spans="2:8" x14ac:dyDescent="0.35">
      <c r="B1199" s="127"/>
      <c r="C1199" s="127"/>
      <c r="D1199" s="127"/>
      <c r="E1199" s="127"/>
      <c r="F1199" s="127"/>
      <c r="G1199" s="95"/>
      <c r="H1199" s="95"/>
    </row>
    <row r="1200" spans="2:8" x14ac:dyDescent="0.35">
      <c r="B1200" s="127"/>
      <c r="C1200" s="127"/>
      <c r="D1200" s="127"/>
      <c r="E1200" s="127"/>
      <c r="F1200" s="127"/>
      <c r="G1200" s="95"/>
      <c r="H1200" s="95"/>
    </row>
    <row r="1201" spans="2:8" x14ac:dyDescent="0.35">
      <c r="B1201" s="127"/>
      <c r="C1201" s="127"/>
      <c r="D1201" s="127"/>
      <c r="E1201" s="127"/>
      <c r="F1201" s="127"/>
      <c r="G1201" s="95"/>
      <c r="H1201" s="95"/>
    </row>
    <row r="1202" spans="2:8" x14ac:dyDescent="0.35">
      <c r="B1202" s="127"/>
      <c r="C1202" s="127"/>
      <c r="D1202" s="127"/>
      <c r="E1202" s="127"/>
      <c r="F1202" s="127"/>
      <c r="G1202" s="95"/>
      <c r="H1202" s="95"/>
    </row>
    <row r="1203" spans="2:8" x14ac:dyDescent="0.35">
      <c r="B1203" s="127"/>
      <c r="C1203" s="127"/>
      <c r="D1203" s="127"/>
      <c r="E1203" s="127"/>
      <c r="F1203" s="127"/>
      <c r="G1203" s="95"/>
      <c r="H1203" s="95"/>
    </row>
    <row r="1204" spans="2:8" x14ac:dyDescent="0.35">
      <c r="B1204" s="127"/>
      <c r="C1204" s="127"/>
      <c r="D1204" s="127"/>
      <c r="E1204" s="127"/>
      <c r="F1204" s="127"/>
      <c r="G1204" s="95"/>
      <c r="H1204" s="95"/>
    </row>
    <row r="1205" spans="2:8" x14ac:dyDescent="0.35">
      <c r="B1205" s="127"/>
      <c r="C1205" s="127"/>
      <c r="D1205" s="127"/>
      <c r="E1205" s="127"/>
      <c r="F1205" s="127"/>
      <c r="G1205" s="95"/>
      <c r="H1205" s="95"/>
    </row>
    <row r="1206" spans="2:8" x14ac:dyDescent="0.35">
      <c r="B1206" s="127"/>
      <c r="C1206" s="127"/>
      <c r="D1206" s="127"/>
      <c r="E1206" s="127"/>
      <c r="F1206" s="127"/>
      <c r="G1206" s="95"/>
      <c r="H1206" s="95"/>
    </row>
    <row r="1207" spans="2:8" x14ac:dyDescent="0.35">
      <c r="B1207" s="127"/>
      <c r="C1207" s="127"/>
      <c r="D1207" s="127"/>
      <c r="E1207" s="127"/>
      <c r="F1207" s="127"/>
      <c r="G1207" s="95"/>
      <c r="H1207" s="95"/>
    </row>
    <row r="1208" spans="2:8" x14ac:dyDescent="0.35">
      <c r="B1208" s="127"/>
      <c r="C1208" s="127"/>
      <c r="D1208" s="127"/>
      <c r="E1208" s="127"/>
      <c r="F1208" s="127"/>
      <c r="G1208" s="95"/>
      <c r="H1208" s="95"/>
    </row>
    <row r="1209" spans="2:8" x14ac:dyDescent="0.35">
      <c r="B1209" s="127"/>
      <c r="C1209" s="127"/>
      <c r="D1209" s="127"/>
      <c r="E1209" s="127"/>
      <c r="F1209" s="127"/>
      <c r="G1209" s="95"/>
      <c r="H1209" s="95"/>
    </row>
    <row r="1210" spans="2:8" x14ac:dyDescent="0.35">
      <c r="B1210" s="127"/>
      <c r="C1210" s="127"/>
      <c r="D1210" s="127"/>
      <c r="E1210" s="127"/>
      <c r="F1210" s="127"/>
      <c r="G1210" s="95"/>
      <c r="H1210" s="95"/>
    </row>
    <row r="1211" spans="2:8" x14ac:dyDescent="0.35">
      <c r="B1211" s="127"/>
      <c r="C1211" s="127"/>
      <c r="D1211" s="127"/>
      <c r="E1211" s="127"/>
      <c r="F1211" s="127"/>
      <c r="G1211" s="95"/>
      <c r="H1211" s="95"/>
    </row>
    <row r="1212" spans="2:8" x14ac:dyDescent="0.35">
      <c r="B1212" s="127"/>
      <c r="C1212" s="127"/>
      <c r="D1212" s="127"/>
      <c r="E1212" s="127"/>
      <c r="F1212" s="127"/>
      <c r="G1212" s="95"/>
      <c r="H1212" s="95"/>
    </row>
    <row r="1213" spans="2:8" x14ac:dyDescent="0.35">
      <c r="B1213" s="127"/>
      <c r="C1213" s="127"/>
      <c r="D1213" s="127"/>
      <c r="E1213" s="127"/>
      <c r="F1213" s="127"/>
      <c r="G1213" s="95"/>
      <c r="H1213" s="95"/>
    </row>
    <row r="1214" spans="2:8" x14ac:dyDescent="0.35">
      <c r="B1214" s="127"/>
      <c r="C1214" s="127"/>
      <c r="D1214" s="127"/>
      <c r="E1214" s="127"/>
      <c r="F1214" s="127"/>
      <c r="G1214" s="95"/>
      <c r="H1214" s="95"/>
    </row>
    <row r="1215" spans="2:8" x14ac:dyDescent="0.35">
      <c r="B1215" s="127"/>
      <c r="C1215" s="127"/>
      <c r="D1215" s="127"/>
      <c r="E1215" s="127"/>
      <c r="F1215" s="127"/>
      <c r="G1215" s="95"/>
      <c r="H1215" s="95"/>
    </row>
    <row r="1216" spans="2:8" x14ac:dyDescent="0.35">
      <c r="B1216" s="127"/>
      <c r="C1216" s="127"/>
      <c r="D1216" s="127"/>
      <c r="E1216" s="127"/>
      <c r="F1216" s="127"/>
      <c r="G1216" s="95"/>
      <c r="H1216" s="95"/>
    </row>
    <row r="1217" spans="2:8" x14ac:dyDescent="0.35">
      <c r="B1217" s="127"/>
      <c r="C1217" s="127"/>
      <c r="D1217" s="127"/>
      <c r="E1217" s="127"/>
      <c r="F1217" s="127"/>
      <c r="G1217" s="95"/>
      <c r="H1217" s="95"/>
    </row>
    <row r="1218" spans="2:8" x14ac:dyDescent="0.35">
      <c r="B1218" s="127"/>
      <c r="C1218" s="127"/>
      <c r="D1218" s="127"/>
      <c r="E1218" s="127"/>
      <c r="F1218" s="127"/>
      <c r="G1218" s="95"/>
      <c r="H1218" s="95"/>
    </row>
    <row r="1219" spans="2:8" x14ac:dyDescent="0.35">
      <c r="B1219" s="127"/>
      <c r="C1219" s="127"/>
      <c r="D1219" s="127"/>
      <c r="E1219" s="127"/>
      <c r="F1219" s="127"/>
      <c r="G1219" s="95"/>
      <c r="H1219" s="95"/>
    </row>
    <row r="1220" spans="2:8" x14ac:dyDescent="0.35">
      <c r="B1220" s="127"/>
      <c r="C1220" s="127"/>
      <c r="D1220" s="127"/>
      <c r="E1220" s="127"/>
      <c r="F1220" s="127"/>
      <c r="G1220" s="95"/>
      <c r="H1220" s="95"/>
    </row>
    <row r="1221" spans="2:8" x14ac:dyDescent="0.35">
      <c r="B1221" s="127"/>
      <c r="C1221" s="127"/>
      <c r="D1221" s="127"/>
      <c r="E1221" s="127"/>
      <c r="F1221" s="127"/>
      <c r="G1221" s="95"/>
      <c r="H1221" s="95"/>
    </row>
    <row r="1222" spans="2:8" x14ac:dyDescent="0.35">
      <c r="B1222" s="127"/>
      <c r="C1222" s="127"/>
      <c r="D1222" s="127"/>
      <c r="E1222" s="127"/>
      <c r="F1222" s="127"/>
      <c r="G1222" s="95"/>
      <c r="H1222" s="95"/>
    </row>
    <row r="1223" spans="2:8" x14ac:dyDescent="0.35">
      <c r="B1223" s="127"/>
      <c r="C1223" s="127"/>
      <c r="D1223" s="127"/>
      <c r="E1223" s="127"/>
      <c r="F1223" s="127"/>
      <c r="G1223" s="95"/>
      <c r="H1223" s="95"/>
    </row>
    <row r="1224" spans="2:8" x14ac:dyDescent="0.35">
      <c r="B1224" s="127"/>
      <c r="C1224" s="127"/>
      <c r="D1224" s="127"/>
      <c r="E1224" s="127"/>
      <c r="F1224" s="127"/>
      <c r="G1224" s="95"/>
      <c r="H1224" s="95"/>
    </row>
    <row r="1225" spans="2:8" x14ac:dyDescent="0.35">
      <c r="B1225" s="127"/>
      <c r="C1225" s="127"/>
      <c r="D1225" s="127"/>
      <c r="E1225" s="127"/>
      <c r="F1225" s="127"/>
      <c r="G1225" s="95"/>
      <c r="H1225" s="95"/>
    </row>
    <row r="1226" spans="2:8" x14ac:dyDescent="0.35">
      <c r="B1226" s="127"/>
      <c r="C1226" s="127"/>
      <c r="D1226" s="127"/>
      <c r="E1226" s="127"/>
      <c r="F1226" s="127"/>
      <c r="G1226" s="95"/>
      <c r="H1226" s="95"/>
    </row>
    <row r="1227" spans="2:8" x14ac:dyDescent="0.35">
      <c r="B1227" s="127"/>
      <c r="C1227" s="127"/>
      <c r="D1227" s="127"/>
      <c r="E1227" s="127"/>
      <c r="F1227" s="127"/>
      <c r="G1227" s="95"/>
      <c r="H1227" s="95"/>
    </row>
    <row r="1228" spans="2:8" x14ac:dyDescent="0.35">
      <c r="B1228" s="127"/>
      <c r="C1228" s="127"/>
      <c r="D1228" s="127"/>
      <c r="E1228" s="127"/>
      <c r="F1228" s="127"/>
      <c r="G1228" s="95"/>
      <c r="H1228" s="95"/>
    </row>
    <row r="1229" spans="2:8" x14ac:dyDescent="0.35">
      <c r="B1229" s="127"/>
      <c r="C1229" s="127"/>
      <c r="D1229" s="127"/>
      <c r="E1229" s="127"/>
      <c r="F1229" s="127"/>
      <c r="G1229" s="95"/>
      <c r="H1229" s="95"/>
    </row>
    <row r="1230" spans="2:8" x14ac:dyDescent="0.35">
      <c r="B1230" s="12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7EA1C-97DD-4743-82FF-4684493460AE}">
  <dimension ref="A1:AT110"/>
  <sheetViews>
    <sheetView showGridLines="0" zoomScale="85" zoomScaleNormal="85" workbookViewId="0">
      <pane xSplit="3" ySplit="4" topLeftCell="D5" activePane="bottomRight" state="frozen"/>
      <selection sqref="A1:XFD1048576"/>
      <selection pane="topRight" sqref="A1:XFD1048576"/>
      <selection pane="bottomLeft" sqref="A1:XFD1048576"/>
      <selection pane="bottomRight" sqref="A1:XFD1048576"/>
    </sheetView>
  </sheetViews>
  <sheetFormatPr defaultColWidth="8.7265625" defaultRowHeight="13" x14ac:dyDescent="0.3"/>
  <cols>
    <col min="1" max="1" width="3.26953125" style="89" bestFit="1" customWidth="1"/>
    <col min="2" max="2" width="46.1796875" style="145" customWidth="1"/>
    <col min="3" max="3" width="6.7265625" style="145" customWidth="1"/>
    <col min="4" max="4" width="0.81640625" style="162" customWidth="1"/>
    <col min="5" max="5" width="14.1796875" style="91" customWidth="1"/>
    <col min="6" max="44" width="11" style="91" bestFit="1" customWidth="1"/>
    <col min="45" max="45" width="2.1796875" style="91" customWidth="1"/>
    <col min="46" max="46" width="5.08984375" style="182" bestFit="1" customWidth="1"/>
    <col min="47" max="16384" width="8.7265625" style="91"/>
  </cols>
  <sheetData>
    <row r="1" spans="1:46" ht="13" customHeight="1" x14ac:dyDescent="0.3">
      <c r="A1" s="88">
        <v>1</v>
      </c>
    </row>
    <row r="2" spans="1:46" s="83" customFormat="1" x14ac:dyDescent="0.3">
      <c r="A2" s="88">
        <v>2</v>
      </c>
      <c r="B2" s="2" t="s">
        <v>98</v>
      </c>
      <c r="C2" s="84" t="s">
        <v>167</v>
      </c>
      <c r="D2" s="163"/>
      <c r="AT2" s="231" t="b">
        <v>1</v>
      </c>
    </row>
    <row r="3" spans="1:46" ht="5.15" customHeight="1" x14ac:dyDescent="0.3">
      <c r="A3" s="88">
        <v>3</v>
      </c>
      <c r="B3" s="162"/>
      <c r="C3" s="162"/>
      <c r="E3" s="179" t="s">
        <v>459</v>
      </c>
      <c r="F3" s="179" t="s">
        <v>460</v>
      </c>
      <c r="G3" s="179" t="s">
        <v>461</v>
      </c>
      <c r="H3" s="179" t="s">
        <v>462</v>
      </c>
      <c r="I3" s="179" t="s">
        <v>463</v>
      </c>
      <c r="J3" s="179" t="s">
        <v>464</v>
      </c>
      <c r="K3" s="179" t="s">
        <v>465</v>
      </c>
      <c r="L3" s="179" t="s">
        <v>466</v>
      </c>
      <c r="M3" s="179" t="s">
        <v>467</v>
      </c>
      <c r="N3" s="179" t="s">
        <v>468</v>
      </c>
      <c r="O3" s="179" t="s">
        <v>469</v>
      </c>
      <c r="P3" s="179" t="s">
        <v>470</v>
      </c>
      <c r="Q3" s="179" t="s">
        <v>471</v>
      </c>
      <c r="R3" s="179" t="s">
        <v>472</v>
      </c>
      <c r="S3" s="179" t="s">
        <v>473</v>
      </c>
      <c r="T3" s="179" t="s">
        <v>474</v>
      </c>
      <c r="U3" s="179" t="s">
        <v>475</v>
      </c>
      <c r="V3" s="179" t="s">
        <v>476</v>
      </c>
      <c r="W3" s="179" t="s">
        <v>477</v>
      </c>
      <c r="X3" s="179" t="s">
        <v>478</v>
      </c>
      <c r="Y3" s="179" t="s">
        <v>479</v>
      </c>
      <c r="Z3" s="179" t="s">
        <v>102</v>
      </c>
      <c r="AA3" s="179" t="s">
        <v>103</v>
      </c>
      <c r="AB3" s="179" t="s">
        <v>104</v>
      </c>
      <c r="AC3" s="179" t="s">
        <v>105</v>
      </c>
      <c r="AD3" s="179" t="s">
        <v>107</v>
      </c>
      <c r="AE3" s="179" t="s">
        <v>480</v>
      </c>
      <c r="AF3" s="179" t="s">
        <v>481</v>
      </c>
      <c r="AG3" s="179" t="s">
        <v>482</v>
      </c>
      <c r="AH3" s="179" t="s">
        <v>483</v>
      </c>
      <c r="AI3" s="179" t="s">
        <v>484</v>
      </c>
      <c r="AJ3" s="179" t="s">
        <v>485</v>
      </c>
      <c r="AK3" s="179" t="s">
        <v>486</v>
      </c>
      <c r="AL3" s="179" t="s">
        <v>487</v>
      </c>
      <c r="AM3" s="179" t="s">
        <v>488</v>
      </c>
      <c r="AN3" s="179" t="s">
        <v>489</v>
      </c>
      <c r="AO3" s="179" t="s">
        <v>490</v>
      </c>
      <c r="AP3" s="179" t="s">
        <v>491</v>
      </c>
      <c r="AQ3" s="179" t="s">
        <v>492</v>
      </c>
      <c r="AR3" s="179" t="s">
        <v>493</v>
      </c>
    </row>
    <row r="4" spans="1:46" x14ac:dyDescent="0.3">
      <c r="A4" s="88">
        <v>4</v>
      </c>
      <c r="C4" s="146" t="s">
        <v>22</v>
      </c>
      <c r="D4" s="164"/>
      <c r="E4" s="147" t="s">
        <v>353</v>
      </c>
      <c r="F4" s="147" t="s">
        <v>354</v>
      </c>
      <c r="G4" s="147" t="s">
        <v>355</v>
      </c>
      <c r="H4" s="147" t="s">
        <v>356</v>
      </c>
      <c r="I4" s="147" t="s">
        <v>357</v>
      </c>
      <c r="J4" s="147" t="s">
        <v>358</v>
      </c>
      <c r="K4" s="147" t="s">
        <v>359</v>
      </c>
      <c r="L4" s="147" t="s">
        <v>360</v>
      </c>
      <c r="M4" s="147" t="s">
        <v>361</v>
      </c>
      <c r="N4" s="147" t="s">
        <v>362</v>
      </c>
      <c r="O4" s="147" t="s">
        <v>363</v>
      </c>
      <c r="P4" s="147" t="s">
        <v>364</v>
      </c>
      <c r="Q4" s="147" t="s">
        <v>365</v>
      </c>
      <c r="R4" s="147" t="s">
        <v>366</v>
      </c>
      <c r="S4" s="147" t="s">
        <v>367</v>
      </c>
      <c r="T4" s="147" t="s">
        <v>368</v>
      </c>
      <c r="U4" s="147" t="s">
        <v>369</v>
      </c>
      <c r="V4" s="147" t="s">
        <v>370</v>
      </c>
      <c r="W4" s="147" t="s">
        <v>371</v>
      </c>
      <c r="X4" s="147" t="s">
        <v>372</v>
      </c>
      <c r="Y4" s="147" t="s">
        <v>373</v>
      </c>
      <c r="Z4" s="147" t="s">
        <v>374</v>
      </c>
      <c r="AA4" s="147" t="s">
        <v>375</v>
      </c>
      <c r="AB4" s="147" t="s">
        <v>376</v>
      </c>
      <c r="AC4" s="147" t="s">
        <v>377</v>
      </c>
      <c r="AD4" s="147" t="s">
        <v>378</v>
      </c>
      <c r="AE4" s="147" t="s">
        <v>379</v>
      </c>
      <c r="AF4" s="147" t="s">
        <v>380</v>
      </c>
      <c r="AG4" s="147" t="s">
        <v>381</v>
      </c>
      <c r="AH4" s="147" t="s">
        <v>382</v>
      </c>
      <c r="AI4" s="147" t="s">
        <v>383</v>
      </c>
      <c r="AJ4" s="147" t="s">
        <v>384</v>
      </c>
      <c r="AK4" s="147" t="s">
        <v>385</v>
      </c>
      <c r="AL4" s="147" t="s">
        <v>386</v>
      </c>
      <c r="AM4" s="147" t="s">
        <v>387</v>
      </c>
      <c r="AN4" s="147" t="s">
        <v>388</v>
      </c>
      <c r="AO4" s="147" t="s">
        <v>389</v>
      </c>
      <c r="AP4" s="147" t="s">
        <v>390</v>
      </c>
      <c r="AQ4" s="147" t="s">
        <v>391</v>
      </c>
      <c r="AR4" s="147" t="s">
        <v>392</v>
      </c>
      <c r="AT4" s="231" t="s">
        <v>499</v>
      </c>
    </row>
    <row r="5" spans="1:46" ht="6" customHeight="1" x14ac:dyDescent="0.3">
      <c r="A5" s="88">
        <v>5</v>
      </c>
    </row>
    <row r="6" spans="1:46" ht="6" customHeight="1" x14ac:dyDescent="0.3">
      <c r="A6" s="88">
        <v>6</v>
      </c>
    </row>
    <row r="7" spans="1:46" x14ac:dyDescent="0.3">
      <c r="A7" s="88">
        <v>7</v>
      </c>
      <c r="B7" s="1" t="s">
        <v>8</v>
      </c>
      <c r="C7" s="148"/>
      <c r="D7" s="165"/>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row>
    <row r="8" spans="1:46" s="179" customFormat="1" ht="5.15" customHeight="1" x14ac:dyDescent="0.3">
      <c r="A8" s="88">
        <v>8</v>
      </c>
      <c r="D8" s="166" t="s">
        <v>352</v>
      </c>
      <c r="E8" s="176" t="s">
        <v>353</v>
      </c>
      <c r="F8" s="176" t="s">
        <v>354</v>
      </c>
      <c r="G8" s="176" t="s">
        <v>355</v>
      </c>
      <c r="H8" s="176" t="s">
        <v>356</v>
      </c>
      <c r="I8" s="176" t="s">
        <v>357</v>
      </c>
      <c r="J8" s="176" t="s">
        <v>358</v>
      </c>
      <c r="K8" s="176" t="s">
        <v>359</v>
      </c>
      <c r="L8" s="176" t="s">
        <v>360</v>
      </c>
      <c r="M8" s="176" t="s">
        <v>361</v>
      </c>
      <c r="N8" s="176" t="s">
        <v>362</v>
      </c>
      <c r="O8" s="176" t="s">
        <v>363</v>
      </c>
      <c r="P8" s="176" t="s">
        <v>364</v>
      </c>
      <c r="Q8" s="176" t="s">
        <v>365</v>
      </c>
      <c r="R8" s="176" t="s">
        <v>366</v>
      </c>
      <c r="S8" s="176" t="s">
        <v>367</v>
      </c>
      <c r="T8" s="176" t="s">
        <v>368</v>
      </c>
      <c r="U8" s="176" t="s">
        <v>369</v>
      </c>
      <c r="V8" s="176" t="s">
        <v>370</v>
      </c>
      <c r="W8" s="176" t="s">
        <v>371</v>
      </c>
      <c r="X8" s="176" t="s">
        <v>372</v>
      </c>
      <c r="Y8" s="176" t="s">
        <v>373</v>
      </c>
      <c r="Z8" s="176" t="s">
        <v>374</v>
      </c>
      <c r="AA8" s="176" t="s">
        <v>375</v>
      </c>
      <c r="AB8" s="176" t="s">
        <v>376</v>
      </c>
      <c r="AC8" s="176" t="s">
        <v>377</v>
      </c>
      <c r="AD8" s="176" t="s">
        <v>378</v>
      </c>
      <c r="AE8" s="176" t="s">
        <v>379</v>
      </c>
      <c r="AF8" s="176" t="s">
        <v>380</v>
      </c>
      <c r="AG8" s="176" t="s">
        <v>381</v>
      </c>
      <c r="AH8" s="176" t="s">
        <v>382</v>
      </c>
      <c r="AI8" s="176" t="s">
        <v>383</v>
      </c>
      <c r="AJ8" s="176" t="s">
        <v>384</v>
      </c>
      <c r="AK8" s="176" t="s">
        <v>385</v>
      </c>
      <c r="AL8" s="176" t="s">
        <v>386</v>
      </c>
      <c r="AM8" s="176" t="s">
        <v>387</v>
      </c>
      <c r="AN8" s="176" t="s">
        <v>388</v>
      </c>
      <c r="AO8" s="176" t="s">
        <v>389</v>
      </c>
      <c r="AP8" s="176" t="s">
        <v>390</v>
      </c>
      <c r="AQ8" s="176" t="s">
        <v>391</v>
      </c>
      <c r="AR8" s="176" t="s">
        <v>392</v>
      </c>
      <c r="AT8" s="182"/>
    </row>
    <row r="9" spans="1:46" hidden="1" x14ac:dyDescent="0.3">
      <c r="A9" s="88">
        <v>9</v>
      </c>
      <c r="B9" s="150"/>
      <c r="C9" s="142"/>
      <c r="D9" s="154" t="s">
        <v>31</v>
      </c>
      <c r="E9" s="143">
        <v>18103</v>
      </c>
      <c r="F9" s="143">
        <v>17258</v>
      </c>
      <c r="G9" s="143">
        <v>17727</v>
      </c>
      <c r="H9" s="143">
        <v>18675</v>
      </c>
      <c r="I9" s="143">
        <v>21329</v>
      </c>
      <c r="J9" s="143">
        <v>20257</v>
      </c>
      <c r="K9" s="143">
        <v>21500</v>
      </c>
      <c r="L9" s="143">
        <v>22451</v>
      </c>
      <c r="M9" s="143">
        <v>26064</v>
      </c>
      <c r="N9" s="143">
        <v>24750</v>
      </c>
      <c r="O9" s="143">
        <v>26010</v>
      </c>
      <c r="P9" s="143">
        <v>27772</v>
      </c>
      <c r="Q9" s="143">
        <v>32323</v>
      </c>
      <c r="R9" s="143">
        <v>31146</v>
      </c>
      <c r="S9" s="143">
        <v>32657</v>
      </c>
      <c r="T9" s="143">
        <v>33740</v>
      </c>
      <c r="U9" s="143">
        <v>39276</v>
      </c>
      <c r="V9" s="143">
        <v>36339</v>
      </c>
      <c r="W9" s="143">
        <v>38944</v>
      </c>
      <c r="X9" s="143">
        <v>40499</v>
      </c>
      <c r="Y9" s="143">
        <v>46075</v>
      </c>
      <c r="Z9" s="143">
        <v>41159</v>
      </c>
      <c r="AA9" s="143">
        <v>38297</v>
      </c>
      <c r="AB9" s="143">
        <v>46173</v>
      </c>
      <c r="AC9" s="143">
        <v>56898</v>
      </c>
      <c r="AD9" s="143">
        <v>55314</v>
      </c>
      <c r="AE9" s="143">
        <v>61880</v>
      </c>
      <c r="AF9" s="143">
        <v>65118</v>
      </c>
      <c r="AG9" s="143">
        <v>75325</v>
      </c>
      <c r="AH9" s="143">
        <v>68011</v>
      </c>
      <c r="AI9" s="143">
        <v>69685</v>
      </c>
      <c r="AJ9" s="143">
        <v>69092</v>
      </c>
      <c r="AK9" s="143">
        <v>76048</v>
      </c>
      <c r="AL9" s="143">
        <v>69787</v>
      </c>
      <c r="AM9" s="143">
        <v>74604</v>
      </c>
      <c r="AN9" s="143">
        <v>76693</v>
      </c>
      <c r="AO9" s="143">
        <v>86310</v>
      </c>
      <c r="AP9" s="143">
        <v>80539</v>
      </c>
      <c r="AQ9" s="143">
        <v>84742</v>
      </c>
      <c r="AR9" s="143">
        <v>88268</v>
      </c>
    </row>
    <row r="10" spans="1:46" x14ac:dyDescent="0.3">
      <c r="A10" s="88">
        <v>10</v>
      </c>
      <c r="B10" s="47" t="s">
        <v>0</v>
      </c>
      <c r="C10" s="48" t="s">
        <v>106</v>
      </c>
      <c r="D10" s="167" t="s">
        <v>393</v>
      </c>
      <c r="E10" s="152">
        <v>18103</v>
      </c>
      <c r="F10" s="152">
        <v>17258</v>
      </c>
      <c r="G10" s="152">
        <v>17727</v>
      </c>
      <c r="H10" s="152">
        <v>18675</v>
      </c>
      <c r="I10" s="152">
        <v>21329</v>
      </c>
      <c r="J10" s="152">
        <v>20257</v>
      </c>
      <c r="K10" s="152">
        <v>21500</v>
      </c>
      <c r="L10" s="152">
        <v>22451</v>
      </c>
      <c r="M10" s="152">
        <v>26064</v>
      </c>
      <c r="N10" s="152">
        <v>24750</v>
      </c>
      <c r="O10" s="152">
        <v>26010</v>
      </c>
      <c r="P10" s="152">
        <v>27772</v>
      </c>
      <c r="Q10" s="152">
        <v>32323</v>
      </c>
      <c r="R10" s="152">
        <v>31146</v>
      </c>
      <c r="S10" s="152">
        <v>32657</v>
      </c>
      <c r="T10" s="152">
        <v>33740</v>
      </c>
      <c r="U10" s="152">
        <v>39276</v>
      </c>
      <c r="V10" s="152">
        <v>36339</v>
      </c>
      <c r="W10" s="152">
        <v>38944</v>
      </c>
      <c r="X10" s="152">
        <v>40499</v>
      </c>
      <c r="Y10" s="152">
        <v>46075</v>
      </c>
      <c r="Z10" s="152">
        <v>41159</v>
      </c>
      <c r="AA10" s="152">
        <v>38297</v>
      </c>
      <c r="AB10" s="152">
        <v>46173</v>
      </c>
      <c r="AC10" s="152">
        <v>56898</v>
      </c>
      <c r="AD10" s="152">
        <v>55314</v>
      </c>
      <c r="AE10" s="152">
        <v>61880</v>
      </c>
      <c r="AF10" s="152">
        <v>65118</v>
      </c>
      <c r="AG10" s="152">
        <v>75325</v>
      </c>
      <c r="AH10" s="152">
        <v>68011</v>
      </c>
      <c r="AI10" s="152">
        <v>69685</v>
      </c>
      <c r="AJ10" s="152">
        <v>69092</v>
      </c>
      <c r="AK10" s="152">
        <v>76048</v>
      </c>
      <c r="AL10" s="152">
        <v>69787</v>
      </c>
      <c r="AM10" s="152">
        <v>74604</v>
      </c>
      <c r="AN10" s="152">
        <v>76693</v>
      </c>
      <c r="AO10" s="152">
        <v>86310</v>
      </c>
      <c r="AP10" s="152">
        <v>80539</v>
      </c>
      <c r="AQ10" s="152">
        <v>84742</v>
      </c>
      <c r="AR10" s="152">
        <v>88268</v>
      </c>
    </row>
    <row r="11" spans="1:46" x14ac:dyDescent="0.3">
      <c r="A11" s="88">
        <v>11</v>
      </c>
      <c r="B11" s="45" t="s">
        <v>111</v>
      </c>
      <c r="C11" s="43" t="s">
        <v>106</v>
      </c>
      <c r="D11" s="168" t="s">
        <v>394</v>
      </c>
      <c r="E11" s="143">
        <v>6921</v>
      </c>
      <c r="F11" s="143">
        <v>6356</v>
      </c>
      <c r="G11" s="143">
        <v>6583</v>
      </c>
      <c r="H11" s="143">
        <v>7037</v>
      </c>
      <c r="I11" s="143">
        <v>8188</v>
      </c>
      <c r="J11" s="143">
        <v>7648</v>
      </c>
      <c r="K11" s="143">
        <v>8130</v>
      </c>
      <c r="L11" s="143">
        <v>8699</v>
      </c>
      <c r="M11" s="143">
        <v>10661</v>
      </c>
      <c r="N11" s="143">
        <v>9795</v>
      </c>
      <c r="O11" s="143">
        <v>10373</v>
      </c>
      <c r="P11" s="143">
        <v>11148</v>
      </c>
      <c r="Q11" s="143">
        <v>14267</v>
      </c>
      <c r="R11" s="143">
        <v>13467</v>
      </c>
      <c r="S11" s="143">
        <v>13883</v>
      </c>
      <c r="T11" s="143">
        <v>14281</v>
      </c>
      <c r="U11" s="143">
        <v>17918</v>
      </c>
      <c r="V11" s="143">
        <v>16012</v>
      </c>
      <c r="W11" s="143">
        <v>17296</v>
      </c>
      <c r="X11" s="143">
        <v>17568</v>
      </c>
      <c r="Y11" s="143">
        <v>21020</v>
      </c>
      <c r="Z11" s="143">
        <v>18982</v>
      </c>
      <c r="AA11" s="143">
        <v>18553</v>
      </c>
      <c r="AB11" s="143">
        <v>21117</v>
      </c>
      <c r="AC11" s="143">
        <v>26080</v>
      </c>
      <c r="AD11" s="143">
        <v>24103</v>
      </c>
      <c r="AE11" s="143">
        <v>26227</v>
      </c>
      <c r="AF11" s="143">
        <v>27621</v>
      </c>
      <c r="AG11" s="143">
        <v>32988</v>
      </c>
      <c r="AH11" s="143">
        <v>29599</v>
      </c>
      <c r="AI11" s="143">
        <v>30104</v>
      </c>
      <c r="AJ11" s="143">
        <v>31158</v>
      </c>
      <c r="AK11" s="143">
        <v>35342</v>
      </c>
      <c r="AL11" s="143">
        <v>29931</v>
      </c>
      <c r="AM11" s="143">
        <v>31897</v>
      </c>
      <c r="AN11" s="143">
        <v>33206</v>
      </c>
      <c r="AO11" s="143">
        <v>37338</v>
      </c>
      <c r="AP11" s="143">
        <v>33559</v>
      </c>
      <c r="AQ11" s="143">
        <v>35507</v>
      </c>
      <c r="AR11" s="143">
        <v>36474</v>
      </c>
    </row>
    <row r="12" spans="1:46" x14ac:dyDescent="0.3">
      <c r="A12" s="88">
        <v>12</v>
      </c>
      <c r="B12" s="33" t="s">
        <v>1</v>
      </c>
      <c r="C12" s="44" t="s">
        <v>106</v>
      </c>
      <c r="D12" s="174" t="s">
        <v>395</v>
      </c>
      <c r="E12" s="93">
        <v>11182</v>
      </c>
      <c r="F12" s="93">
        <v>10902</v>
      </c>
      <c r="G12" s="93">
        <v>11144</v>
      </c>
      <c r="H12" s="93">
        <v>11638</v>
      </c>
      <c r="I12" s="93">
        <v>13141</v>
      </c>
      <c r="J12" s="93">
        <v>12609</v>
      </c>
      <c r="K12" s="93">
        <v>13370</v>
      </c>
      <c r="L12" s="93">
        <v>13752</v>
      </c>
      <c r="M12" s="93">
        <v>15403</v>
      </c>
      <c r="N12" s="93">
        <v>14955</v>
      </c>
      <c r="O12" s="93">
        <v>15637</v>
      </c>
      <c r="P12" s="93">
        <v>16624</v>
      </c>
      <c r="Q12" s="93">
        <v>18056</v>
      </c>
      <c r="R12" s="93">
        <v>17679</v>
      </c>
      <c r="S12" s="93">
        <v>18774</v>
      </c>
      <c r="T12" s="93">
        <v>19459</v>
      </c>
      <c r="U12" s="93">
        <v>21358</v>
      </c>
      <c r="V12" s="93">
        <v>20327</v>
      </c>
      <c r="W12" s="93">
        <v>21648</v>
      </c>
      <c r="X12" s="93">
        <v>22931</v>
      </c>
      <c r="Y12" s="93">
        <v>25055</v>
      </c>
      <c r="Z12" s="93">
        <v>22177</v>
      </c>
      <c r="AA12" s="93">
        <v>19744</v>
      </c>
      <c r="AB12" s="93">
        <v>25056</v>
      </c>
      <c r="AC12" s="93">
        <v>30818</v>
      </c>
      <c r="AD12" s="93">
        <v>31211</v>
      </c>
      <c r="AE12" s="93">
        <v>35653</v>
      </c>
      <c r="AF12" s="93">
        <v>37497</v>
      </c>
      <c r="AG12" s="93">
        <v>42337</v>
      </c>
      <c r="AH12" s="93">
        <v>38412</v>
      </c>
      <c r="AI12" s="93">
        <v>39581</v>
      </c>
      <c r="AJ12" s="93">
        <v>37934</v>
      </c>
      <c r="AK12" s="93">
        <v>40706</v>
      </c>
      <c r="AL12" s="93">
        <v>39856</v>
      </c>
      <c r="AM12" s="93">
        <v>42707</v>
      </c>
      <c r="AN12" s="93">
        <v>43487</v>
      </c>
      <c r="AO12" s="93">
        <v>48972</v>
      </c>
      <c r="AP12" s="93">
        <v>46980</v>
      </c>
      <c r="AQ12" s="93">
        <v>49235</v>
      </c>
      <c r="AR12" s="93">
        <v>51794</v>
      </c>
      <c r="AT12" s="182" t="b">
        <v>1</v>
      </c>
    </row>
    <row r="13" spans="1:46" x14ac:dyDescent="0.3">
      <c r="A13" s="88">
        <v>13</v>
      </c>
      <c r="B13" s="46" t="s">
        <v>37</v>
      </c>
      <c r="C13" s="43" t="s">
        <v>106</v>
      </c>
      <c r="D13" s="169" t="s">
        <v>396</v>
      </c>
      <c r="E13" s="144">
        <v>3970</v>
      </c>
      <c r="F13" s="144">
        <v>3702</v>
      </c>
      <c r="G13" s="144">
        <v>3530</v>
      </c>
      <c r="H13" s="144">
        <v>3700</v>
      </c>
      <c r="I13" s="144">
        <v>4251</v>
      </c>
      <c r="J13" s="144">
        <v>3900</v>
      </c>
      <c r="K13" s="144">
        <v>4039</v>
      </c>
      <c r="L13" s="144">
        <v>4389</v>
      </c>
      <c r="M13" s="144">
        <v>5142</v>
      </c>
      <c r="N13" s="144">
        <v>4445</v>
      </c>
      <c r="O13" s="144">
        <v>4597</v>
      </c>
      <c r="P13" s="144">
        <v>4637</v>
      </c>
      <c r="Q13" s="144">
        <v>6054</v>
      </c>
      <c r="R13" s="144">
        <v>5007</v>
      </c>
      <c r="S13" s="144">
        <v>5544</v>
      </c>
      <c r="T13" s="144">
        <v>5602</v>
      </c>
      <c r="U13" s="144">
        <v>7103</v>
      </c>
      <c r="V13" s="144">
        <v>5993</v>
      </c>
      <c r="W13" s="144">
        <v>6255</v>
      </c>
      <c r="X13" s="144">
        <v>7200</v>
      </c>
      <c r="Y13" s="144">
        <v>8567</v>
      </c>
      <c r="Z13" s="144">
        <v>7380</v>
      </c>
      <c r="AA13" s="144">
        <v>6486</v>
      </c>
      <c r="AB13" s="144">
        <v>6987</v>
      </c>
      <c r="AC13" s="144">
        <v>8145</v>
      </c>
      <c r="AD13" s="144">
        <v>7289</v>
      </c>
      <c r="AE13" s="144">
        <v>8617</v>
      </c>
      <c r="AF13" s="144">
        <v>8772</v>
      </c>
      <c r="AG13" s="144">
        <v>11744</v>
      </c>
      <c r="AH13" s="144">
        <v>9199</v>
      </c>
      <c r="AI13" s="144">
        <v>10287</v>
      </c>
      <c r="AJ13" s="144">
        <v>10526</v>
      </c>
      <c r="AK13" s="144">
        <v>12279</v>
      </c>
      <c r="AL13" s="144">
        <v>9497</v>
      </c>
      <c r="AM13" s="144">
        <v>10222</v>
      </c>
      <c r="AN13" s="144">
        <v>10806</v>
      </c>
      <c r="AO13" s="144">
        <v>12562</v>
      </c>
      <c r="AP13" s="144">
        <v>8888</v>
      </c>
      <c r="AQ13" s="144">
        <v>9479</v>
      </c>
      <c r="AR13" s="144">
        <v>10133</v>
      </c>
    </row>
    <row r="14" spans="1:46" x14ac:dyDescent="0.3">
      <c r="A14" s="88">
        <v>14</v>
      </c>
      <c r="B14" s="46" t="s">
        <v>38</v>
      </c>
      <c r="C14" s="43" t="s">
        <v>106</v>
      </c>
      <c r="D14" s="169" t="s">
        <v>397</v>
      </c>
      <c r="E14" s="152">
        <v>2813</v>
      </c>
      <c r="F14" s="152">
        <v>2753</v>
      </c>
      <c r="G14" s="152">
        <v>2789</v>
      </c>
      <c r="H14" s="152">
        <v>3230</v>
      </c>
      <c r="I14" s="152">
        <v>3510</v>
      </c>
      <c r="J14" s="152">
        <v>3367</v>
      </c>
      <c r="K14" s="152">
        <v>3363</v>
      </c>
      <c r="L14" s="152">
        <v>3596</v>
      </c>
      <c r="M14" s="152">
        <v>3622</v>
      </c>
      <c r="N14" s="152">
        <v>3942</v>
      </c>
      <c r="O14" s="152">
        <v>4172</v>
      </c>
      <c r="P14" s="152">
        <v>4205</v>
      </c>
      <c r="Q14" s="152">
        <v>4306</v>
      </c>
      <c r="R14" s="152">
        <v>5039</v>
      </c>
      <c r="S14" s="152">
        <v>5114</v>
      </c>
      <c r="T14" s="152">
        <v>5232</v>
      </c>
      <c r="U14" s="152">
        <v>6034</v>
      </c>
      <c r="V14" s="152">
        <v>6029</v>
      </c>
      <c r="W14" s="152">
        <v>6213</v>
      </c>
      <c r="X14" s="152">
        <v>6554</v>
      </c>
      <c r="Y14" s="152">
        <v>7222</v>
      </c>
      <c r="Z14" s="152">
        <v>6820</v>
      </c>
      <c r="AA14" s="152">
        <v>6875</v>
      </c>
      <c r="AB14" s="152">
        <v>6856</v>
      </c>
      <c r="AC14" s="152">
        <v>7022</v>
      </c>
      <c r="AD14" s="152">
        <v>7485</v>
      </c>
      <c r="AE14" s="152">
        <v>7675</v>
      </c>
      <c r="AF14" s="152">
        <v>7694</v>
      </c>
      <c r="AG14" s="152">
        <v>8708</v>
      </c>
      <c r="AH14" s="152">
        <v>9119</v>
      </c>
      <c r="AI14" s="152">
        <v>9841</v>
      </c>
      <c r="AJ14" s="152">
        <v>10273</v>
      </c>
      <c r="AK14" s="152">
        <v>10267</v>
      </c>
      <c r="AL14" s="152">
        <v>10386</v>
      </c>
      <c r="AM14" s="152">
        <v>10577</v>
      </c>
      <c r="AN14" s="152">
        <v>11236</v>
      </c>
      <c r="AO14" s="152">
        <v>11510</v>
      </c>
      <c r="AP14" s="152">
        <v>11656</v>
      </c>
      <c r="AQ14" s="152">
        <v>11538</v>
      </c>
      <c r="AR14" s="152">
        <v>12409</v>
      </c>
    </row>
    <row r="15" spans="1:46" x14ac:dyDescent="0.3">
      <c r="A15" s="88">
        <v>15</v>
      </c>
      <c r="B15" s="46" t="s">
        <v>110</v>
      </c>
      <c r="C15" s="43" t="s">
        <v>106</v>
      </c>
      <c r="D15" s="169"/>
      <c r="E15" s="152">
        <v>0</v>
      </c>
      <c r="F15" s="152">
        <v>0</v>
      </c>
      <c r="G15" s="152">
        <v>0</v>
      </c>
      <c r="H15" s="152">
        <v>0</v>
      </c>
      <c r="I15" s="152">
        <v>0</v>
      </c>
      <c r="J15" s="152">
        <v>0</v>
      </c>
      <c r="K15" s="152">
        <v>0</v>
      </c>
      <c r="L15" s="152">
        <v>0</v>
      </c>
      <c r="M15" s="152">
        <v>0</v>
      </c>
      <c r="N15" s="152">
        <v>0</v>
      </c>
      <c r="O15" s="152">
        <v>2736</v>
      </c>
      <c r="P15" s="152">
        <v>0</v>
      </c>
      <c r="Q15" s="152">
        <v>0</v>
      </c>
      <c r="R15" s="152">
        <v>0</v>
      </c>
      <c r="S15" s="152">
        <v>5071</v>
      </c>
      <c r="T15" s="152">
        <v>0</v>
      </c>
      <c r="U15" s="152">
        <v>0</v>
      </c>
      <c r="V15" s="152">
        <v>1697</v>
      </c>
      <c r="W15" s="152">
        <v>0</v>
      </c>
      <c r="X15" s="152">
        <v>0</v>
      </c>
      <c r="Y15" s="152">
        <v>0</v>
      </c>
      <c r="Z15" s="152">
        <v>0</v>
      </c>
      <c r="AA15" s="152">
        <v>0</v>
      </c>
      <c r="AB15" s="152">
        <v>0</v>
      </c>
      <c r="AC15" s="152">
        <v>0</v>
      </c>
      <c r="AD15" s="152">
        <v>0</v>
      </c>
      <c r="AE15" s="152">
        <v>0</v>
      </c>
      <c r="AF15" s="152">
        <v>0</v>
      </c>
      <c r="AG15" s="152">
        <v>0</v>
      </c>
      <c r="AH15" s="152">
        <v>0</v>
      </c>
      <c r="AI15" s="152">
        <v>0</v>
      </c>
      <c r="AJ15" s="152">
        <v>0</v>
      </c>
      <c r="AK15" s="152">
        <v>0</v>
      </c>
      <c r="AL15" s="152">
        <v>2558</v>
      </c>
      <c r="AM15" s="152">
        <v>70</v>
      </c>
      <c r="AN15" s="152">
        <v>102</v>
      </c>
      <c r="AO15" s="152">
        <v>1203</v>
      </c>
      <c r="AP15" s="152">
        <v>964</v>
      </c>
      <c r="AQ15" s="152">
        <v>793</v>
      </c>
      <c r="AR15" s="152">
        <v>731</v>
      </c>
    </row>
    <row r="16" spans="1:46" x14ac:dyDescent="0.3">
      <c r="A16" s="88">
        <v>16</v>
      </c>
      <c r="B16" s="49" t="s">
        <v>2</v>
      </c>
      <c r="C16" s="50" t="s">
        <v>106</v>
      </c>
      <c r="D16" s="175" t="s">
        <v>398</v>
      </c>
      <c r="E16" s="94">
        <v>6783</v>
      </c>
      <c r="F16" s="94">
        <v>6455</v>
      </c>
      <c r="G16" s="94">
        <v>6319</v>
      </c>
      <c r="H16" s="94">
        <v>6930</v>
      </c>
      <c r="I16" s="94">
        <v>7761</v>
      </c>
      <c r="J16" s="94">
        <v>7267</v>
      </c>
      <c r="K16" s="94">
        <v>7402</v>
      </c>
      <c r="L16" s="94">
        <v>7985</v>
      </c>
      <c r="M16" s="94">
        <v>8764</v>
      </c>
      <c r="N16" s="94">
        <v>8387</v>
      </c>
      <c r="O16" s="94">
        <v>11505</v>
      </c>
      <c r="P16" s="94">
        <v>8842</v>
      </c>
      <c r="Q16" s="94">
        <v>10360</v>
      </c>
      <c r="R16" s="94">
        <v>10046</v>
      </c>
      <c r="S16" s="94">
        <v>15729</v>
      </c>
      <c r="T16" s="94">
        <v>10834</v>
      </c>
      <c r="U16" s="94">
        <v>13137</v>
      </c>
      <c r="V16" s="94">
        <v>13719</v>
      </c>
      <c r="W16" s="94">
        <v>12468</v>
      </c>
      <c r="X16" s="94">
        <v>13754</v>
      </c>
      <c r="Y16" s="94">
        <v>15789</v>
      </c>
      <c r="Z16" s="94">
        <v>14200</v>
      </c>
      <c r="AA16" s="94">
        <v>13361</v>
      </c>
      <c r="AB16" s="94">
        <v>13843</v>
      </c>
      <c r="AC16" s="94">
        <v>15167</v>
      </c>
      <c r="AD16" s="94">
        <v>14774</v>
      </c>
      <c r="AE16" s="94">
        <v>16292</v>
      </c>
      <c r="AF16" s="94">
        <v>16466</v>
      </c>
      <c r="AG16" s="94">
        <v>20452</v>
      </c>
      <c r="AH16" s="94">
        <v>18318</v>
      </c>
      <c r="AI16" s="94">
        <v>20128</v>
      </c>
      <c r="AJ16" s="94">
        <v>20799</v>
      </c>
      <c r="AK16" s="94">
        <v>22546</v>
      </c>
      <c r="AL16" s="94">
        <v>22441</v>
      </c>
      <c r="AM16" s="94">
        <v>20869</v>
      </c>
      <c r="AN16" s="94">
        <v>22144</v>
      </c>
      <c r="AO16" s="94">
        <v>25275</v>
      </c>
      <c r="AP16" s="94">
        <v>21508</v>
      </c>
      <c r="AQ16" s="94">
        <v>21810</v>
      </c>
      <c r="AR16" s="94">
        <v>23273</v>
      </c>
      <c r="AS16" s="229"/>
      <c r="AT16" s="182" t="b">
        <v>1</v>
      </c>
    </row>
    <row r="17" spans="1:46" x14ac:dyDescent="0.3">
      <c r="A17" s="88">
        <v>17</v>
      </c>
      <c r="B17" s="33" t="s">
        <v>39</v>
      </c>
      <c r="C17" s="44" t="s">
        <v>106</v>
      </c>
      <c r="D17" s="174" t="s">
        <v>399</v>
      </c>
      <c r="E17" s="93">
        <v>4399</v>
      </c>
      <c r="F17" s="93">
        <v>4447</v>
      </c>
      <c r="G17" s="93">
        <v>4825</v>
      </c>
      <c r="H17" s="93">
        <v>4708</v>
      </c>
      <c r="I17" s="93">
        <v>5380</v>
      </c>
      <c r="J17" s="93">
        <v>5342</v>
      </c>
      <c r="K17" s="93">
        <v>5968</v>
      </c>
      <c r="L17" s="93">
        <v>5767</v>
      </c>
      <c r="M17" s="93">
        <v>6639</v>
      </c>
      <c r="N17" s="93">
        <v>6568</v>
      </c>
      <c r="O17" s="93">
        <v>4132</v>
      </c>
      <c r="P17" s="93">
        <v>7782</v>
      </c>
      <c r="Q17" s="93">
        <v>7696</v>
      </c>
      <c r="R17" s="93">
        <v>7633</v>
      </c>
      <c r="S17" s="93">
        <v>3045</v>
      </c>
      <c r="T17" s="93">
        <v>8625</v>
      </c>
      <c r="U17" s="93">
        <v>8221</v>
      </c>
      <c r="V17" s="93">
        <v>6608</v>
      </c>
      <c r="W17" s="93">
        <v>9180</v>
      </c>
      <c r="X17" s="93">
        <v>9177</v>
      </c>
      <c r="Y17" s="93">
        <v>9266</v>
      </c>
      <c r="Z17" s="93">
        <v>7977</v>
      </c>
      <c r="AA17" s="93">
        <v>6383</v>
      </c>
      <c r="AB17" s="93">
        <v>11213</v>
      </c>
      <c r="AC17" s="93">
        <v>15651</v>
      </c>
      <c r="AD17" s="93">
        <v>16437</v>
      </c>
      <c r="AE17" s="93">
        <v>19361</v>
      </c>
      <c r="AF17" s="93">
        <v>21031</v>
      </c>
      <c r="AG17" s="93">
        <v>21885</v>
      </c>
      <c r="AH17" s="93">
        <v>20094</v>
      </c>
      <c r="AI17" s="93">
        <v>19453</v>
      </c>
      <c r="AJ17" s="93">
        <v>17135</v>
      </c>
      <c r="AK17" s="93">
        <v>18160</v>
      </c>
      <c r="AL17" s="93">
        <v>17415</v>
      </c>
      <c r="AM17" s="93">
        <v>21838</v>
      </c>
      <c r="AN17" s="93">
        <v>21343</v>
      </c>
      <c r="AO17" s="93">
        <v>23697</v>
      </c>
      <c r="AP17" s="93">
        <v>25472</v>
      </c>
      <c r="AQ17" s="93">
        <v>27425</v>
      </c>
      <c r="AR17" s="93">
        <v>28521</v>
      </c>
      <c r="AT17" s="182" t="b">
        <v>1</v>
      </c>
    </row>
    <row r="18" spans="1:46" x14ac:dyDescent="0.3">
      <c r="A18" s="88">
        <v>18</v>
      </c>
      <c r="B18" s="45" t="s">
        <v>270</v>
      </c>
      <c r="C18" s="43" t="s">
        <v>106</v>
      </c>
      <c r="D18" s="168" t="s">
        <v>400</v>
      </c>
      <c r="E18" s="143">
        <v>128</v>
      </c>
      <c r="F18" s="143">
        <v>157</v>
      </c>
      <c r="G18" s="143">
        <v>131</v>
      </c>
      <c r="H18" s="143">
        <v>183</v>
      </c>
      <c r="I18" s="143">
        <v>-180</v>
      </c>
      <c r="J18" s="143">
        <v>-213</v>
      </c>
      <c r="K18" s="143">
        <v>151</v>
      </c>
      <c r="L18" s="143">
        <v>278</v>
      </c>
      <c r="M18" s="143">
        <v>218</v>
      </c>
      <c r="N18" s="143">
        <v>251</v>
      </c>
      <c r="O18" s="143">
        <v>245</v>
      </c>
      <c r="P18" s="143">
        <v>197</v>
      </c>
      <c r="Q18" s="143">
        <v>322</v>
      </c>
      <c r="R18" s="143">
        <v>2910</v>
      </c>
      <c r="S18" s="143">
        <v>1170</v>
      </c>
      <c r="T18" s="143">
        <v>1458</v>
      </c>
      <c r="U18" s="143">
        <v>1851</v>
      </c>
      <c r="V18" s="143">
        <v>1538</v>
      </c>
      <c r="W18" s="143">
        <v>2967</v>
      </c>
      <c r="X18" s="143">
        <v>-549</v>
      </c>
      <c r="Y18" s="143">
        <v>1438</v>
      </c>
      <c r="Z18" s="143">
        <v>-220</v>
      </c>
      <c r="AA18" s="143">
        <v>1894</v>
      </c>
      <c r="AB18" s="143">
        <v>2146</v>
      </c>
      <c r="AC18" s="143">
        <v>3038</v>
      </c>
      <c r="AD18" s="143">
        <v>4846</v>
      </c>
      <c r="AE18" s="143">
        <v>2624</v>
      </c>
      <c r="AF18" s="143">
        <v>2033</v>
      </c>
      <c r="AG18" s="143">
        <v>2517</v>
      </c>
      <c r="AH18" s="143">
        <v>-1160</v>
      </c>
      <c r="AI18" s="143">
        <v>-439</v>
      </c>
      <c r="AJ18" s="143">
        <v>-902</v>
      </c>
      <c r="AK18" s="143">
        <v>-1013</v>
      </c>
      <c r="AL18" s="143">
        <v>790</v>
      </c>
      <c r="AM18" s="143">
        <v>65</v>
      </c>
      <c r="AN18" s="143">
        <v>-146</v>
      </c>
      <c r="AO18" s="143">
        <v>715</v>
      </c>
      <c r="AP18" s="143">
        <v>2843</v>
      </c>
      <c r="AQ18" s="143">
        <v>126</v>
      </c>
      <c r="AR18" s="143">
        <v>3185</v>
      </c>
    </row>
    <row r="19" spans="1:46" x14ac:dyDescent="0.3">
      <c r="A19" s="88">
        <v>19</v>
      </c>
      <c r="B19" s="141" t="s">
        <v>166</v>
      </c>
      <c r="C19" s="43" t="s">
        <v>106</v>
      </c>
      <c r="D19" s="170" t="s">
        <v>401</v>
      </c>
      <c r="E19" s="143">
        <v>0</v>
      </c>
      <c r="F19" s="143">
        <v>0</v>
      </c>
      <c r="G19" s="143">
        <v>0</v>
      </c>
      <c r="H19" s="143">
        <v>0</v>
      </c>
      <c r="I19" s="143">
        <v>0</v>
      </c>
      <c r="J19" s="143">
        <v>0</v>
      </c>
      <c r="K19" s="143">
        <v>0</v>
      </c>
      <c r="L19" s="143">
        <v>0</v>
      </c>
      <c r="M19" s="143">
        <v>0</v>
      </c>
      <c r="N19" s="143">
        <v>0</v>
      </c>
      <c r="O19" s="143">
        <v>0</v>
      </c>
      <c r="P19" s="143">
        <v>0</v>
      </c>
      <c r="Q19" s="143">
        <v>0</v>
      </c>
      <c r="R19" s="143">
        <v>0</v>
      </c>
      <c r="S19" s="143">
        <v>0</v>
      </c>
      <c r="T19" s="143">
        <v>0</v>
      </c>
      <c r="U19" s="143">
        <v>0</v>
      </c>
      <c r="V19" s="143">
        <v>0</v>
      </c>
      <c r="W19" s="143">
        <v>0</v>
      </c>
      <c r="X19" s="143">
        <v>0</v>
      </c>
      <c r="Y19" s="143">
        <v>0</v>
      </c>
      <c r="Z19" s="143">
        <v>0</v>
      </c>
      <c r="AA19" s="143">
        <v>0</v>
      </c>
      <c r="AB19" s="143">
        <v>0</v>
      </c>
      <c r="AC19" s="143">
        <v>0</v>
      </c>
      <c r="AD19" s="143">
        <v>0</v>
      </c>
      <c r="AE19" s="143">
        <v>0</v>
      </c>
      <c r="AF19" s="143">
        <v>0</v>
      </c>
      <c r="AG19" s="143">
        <v>0</v>
      </c>
      <c r="AH19" s="143">
        <v>0</v>
      </c>
      <c r="AI19" s="143">
        <v>0</v>
      </c>
      <c r="AJ19" s="143">
        <v>0</v>
      </c>
      <c r="AK19" s="143">
        <v>0</v>
      </c>
      <c r="AL19" s="143">
        <v>0</v>
      </c>
      <c r="AM19" s="143">
        <v>0</v>
      </c>
      <c r="AN19" s="143">
        <v>0</v>
      </c>
      <c r="AO19" s="143">
        <v>0</v>
      </c>
      <c r="AP19" s="143">
        <v>0</v>
      </c>
      <c r="AQ19" s="143">
        <v>0</v>
      </c>
      <c r="AR19" s="143">
        <v>0</v>
      </c>
    </row>
    <row r="20" spans="1:46" x14ac:dyDescent="0.3">
      <c r="A20" s="88">
        <v>20</v>
      </c>
      <c r="B20" s="33" t="s">
        <v>3</v>
      </c>
      <c r="C20" s="44" t="s">
        <v>106</v>
      </c>
      <c r="D20" s="174" t="s">
        <v>402</v>
      </c>
      <c r="E20" s="93">
        <v>4527</v>
      </c>
      <c r="F20" s="93">
        <v>4604</v>
      </c>
      <c r="G20" s="93">
        <v>4956</v>
      </c>
      <c r="H20" s="93">
        <v>4891</v>
      </c>
      <c r="I20" s="93">
        <v>5200</v>
      </c>
      <c r="J20" s="93">
        <v>5129</v>
      </c>
      <c r="K20" s="93">
        <v>6119</v>
      </c>
      <c r="L20" s="93">
        <v>6045</v>
      </c>
      <c r="M20" s="93">
        <v>6857</v>
      </c>
      <c r="N20" s="93">
        <v>6819</v>
      </c>
      <c r="O20" s="93">
        <v>4377</v>
      </c>
      <c r="P20" s="93">
        <v>7979</v>
      </c>
      <c r="Q20" s="93">
        <v>8018</v>
      </c>
      <c r="R20" s="93">
        <v>10543</v>
      </c>
      <c r="S20" s="93">
        <v>4215</v>
      </c>
      <c r="T20" s="93">
        <v>10083</v>
      </c>
      <c r="U20" s="93">
        <v>10072</v>
      </c>
      <c r="V20" s="93">
        <v>8146</v>
      </c>
      <c r="W20" s="93">
        <v>12147</v>
      </c>
      <c r="X20" s="93">
        <v>8628</v>
      </c>
      <c r="Y20" s="93">
        <v>10704</v>
      </c>
      <c r="Z20" s="93">
        <v>7757</v>
      </c>
      <c r="AA20" s="93">
        <v>8277</v>
      </c>
      <c r="AB20" s="93">
        <v>13359</v>
      </c>
      <c r="AC20" s="93">
        <v>18689</v>
      </c>
      <c r="AD20" s="93">
        <v>21283</v>
      </c>
      <c r="AE20" s="93">
        <v>21985</v>
      </c>
      <c r="AF20" s="93">
        <v>23064</v>
      </c>
      <c r="AG20" s="93">
        <v>24402</v>
      </c>
      <c r="AH20" s="93">
        <v>18934</v>
      </c>
      <c r="AI20" s="93">
        <v>19014</v>
      </c>
      <c r="AJ20" s="93">
        <v>16233</v>
      </c>
      <c r="AK20" s="93">
        <v>17147</v>
      </c>
      <c r="AL20" s="93">
        <v>18205</v>
      </c>
      <c r="AM20" s="93">
        <v>21903</v>
      </c>
      <c r="AN20" s="93">
        <v>21197</v>
      </c>
      <c r="AO20" s="93">
        <v>24412</v>
      </c>
      <c r="AP20" s="93">
        <v>28315</v>
      </c>
      <c r="AQ20" s="93">
        <v>27551</v>
      </c>
      <c r="AR20" s="93">
        <v>31706</v>
      </c>
      <c r="AT20" s="182" t="b">
        <v>1</v>
      </c>
    </row>
    <row r="21" spans="1:46" x14ac:dyDescent="0.3">
      <c r="A21" s="88">
        <v>21</v>
      </c>
      <c r="B21" s="45" t="s">
        <v>109</v>
      </c>
      <c r="C21" s="43" t="s">
        <v>106</v>
      </c>
      <c r="D21" s="168" t="s">
        <v>403</v>
      </c>
      <c r="E21" s="144">
        <v>819</v>
      </c>
      <c r="F21" s="144">
        <v>1089</v>
      </c>
      <c r="G21" s="144">
        <v>1025</v>
      </c>
      <c r="H21" s="144">
        <v>912</v>
      </c>
      <c r="I21" s="144">
        <v>277</v>
      </c>
      <c r="J21" s="144">
        <v>922</v>
      </c>
      <c r="K21" s="144">
        <v>1242</v>
      </c>
      <c r="L21" s="144">
        <v>984</v>
      </c>
      <c r="M21" s="144">
        <v>1524</v>
      </c>
      <c r="N21" s="144">
        <v>1393</v>
      </c>
      <c r="O21" s="144">
        <v>853</v>
      </c>
      <c r="P21" s="144">
        <v>1247</v>
      </c>
      <c r="Q21" s="144">
        <v>1214</v>
      </c>
      <c r="R21" s="144">
        <v>1142</v>
      </c>
      <c r="S21" s="144">
        <v>1020</v>
      </c>
      <c r="T21" s="144">
        <v>891</v>
      </c>
      <c r="U21" s="144">
        <v>1124</v>
      </c>
      <c r="V21" s="144">
        <v>1489</v>
      </c>
      <c r="W21" s="144">
        <v>2200</v>
      </c>
      <c r="X21" s="144">
        <v>1560</v>
      </c>
      <c r="Y21" s="144">
        <v>33</v>
      </c>
      <c r="Z21" s="144">
        <v>921</v>
      </c>
      <c r="AA21" s="144">
        <v>1318</v>
      </c>
      <c r="AB21" s="144">
        <v>2112</v>
      </c>
      <c r="AC21" s="144">
        <v>3462</v>
      </c>
      <c r="AD21" s="144">
        <v>3353</v>
      </c>
      <c r="AE21" s="144">
        <v>3460</v>
      </c>
      <c r="AF21" s="144">
        <v>4128</v>
      </c>
      <c r="AG21" s="144">
        <v>3760</v>
      </c>
      <c r="AH21" s="144">
        <v>1693</v>
      </c>
      <c r="AI21" s="144">
        <v>2217</v>
      </c>
      <c r="AJ21" s="144">
        <v>2323</v>
      </c>
      <c r="AK21" s="144">
        <v>3523</v>
      </c>
      <c r="AL21" s="144">
        <v>1554</v>
      </c>
      <c r="AM21" s="144">
        <v>1535</v>
      </c>
      <c r="AN21" s="144">
        <v>1508</v>
      </c>
      <c r="AO21" s="144">
        <v>3725</v>
      </c>
      <c r="AP21" s="144">
        <v>2553</v>
      </c>
      <c r="AQ21" s="144">
        <v>3332</v>
      </c>
      <c r="AR21" s="144">
        <v>5405</v>
      </c>
    </row>
    <row r="22" spans="1:46" x14ac:dyDescent="0.3">
      <c r="A22" s="88">
        <v>22</v>
      </c>
      <c r="B22" s="33" t="s">
        <v>276</v>
      </c>
      <c r="C22" s="44" t="s">
        <v>106</v>
      </c>
      <c r="D22" s="174" t="s">
        <v>404</v>
      </c>
      <c r="E22" s="93">
        <v>3708</v>
      </c>
      <c r="F22" s="93">
        <v>3515</v>
      </c>
      <c r="G22" s="93">
        <v>3931</v>
      </c>
      <c r="H22" s="93">
        <v>3979</v>
      </c>
      <c r="I22" s="93">
        <v>4923</v>
      </c>
      <c r="J22" s="93">
        <v>4207</v>
      </c>
      <c r="K22" s="93">
        <v>4877</v>
      </c>
      <c r="L22" s="93">
        <v>5061</v>
      </c>
      <c r="M22" s="93">
        <v>5333</v>
      </c>
      <c r="N22" s="93">
        <v>5426</v>
      </c>
      <c r="O22" s="93">
        <v>3524</v>
      </c>
      <c r="P22" s="93">
        <v>6732</v>
      </c>
      <c r="Q22" s="93">
        <v>6804</v>
      </c>
      <c r="R22" s="93">
        <v>9401</v>
      </c>
      <c r="S22" s="93">
        <v>3195</v>
      </c>
      <c r="T22" s="93">
        <v>9192</v>
      </c>
      <c r="U22" s="93">
        <v>8948</v>
      </c>
      <c r="V22" s="93">
        <v>6657</v>
      </c>
      <c r="W22" s="93">
        <v>9947</v>
      </c>
      <c r="X22" s="93">
        <v>7068</v>
      </c>
      <c r="Y22" s="93">
        <v>10671</v>
      </c>
      <c r="Z22" s="93">
        <v>6836</v>
      </c>
      <c r="AA22" s="93">
        <v>6959</v>
      </c>
      <c r="AB22" s="93">
        <v>11247</v>
      </c>
      <c r="AC22" s="93">
        <v>15227</v>
      </c>
      <c r="AD22" s="93">
        <v>17930</v>
      </c>
      <c r="AE22" s="93">
        <v>18525</v>
      </c>
      <c r="AF22" s="93">
        <v>18936</v>
      </c>
      <c r="AG22" s="93">
        <v>20642</v>
      </c>
      <c r="AH22" s="93">
        <v>17241</v>
      </c>
      <c r="AI22" s="93">
        <v>16797</v>
      </c>
      <c r="AJ22" s="93">
        <v>13910</v>
      </c>
      <c r="AK22" s="93">
        <v>13624</v>
      </c>
      <c r="AL22" s="93">
        <v>16651</v>
      </c>
      <c r="AM22" s="93">
        <v>20368</v>
      </c>
      <c r="AN22" s="93">
        <v>19689</v>
      </c>
      <c r="AO22" s="93">
        <v>20687</v>
      </c>
      <c r="AP22" s="93">
        <v>25762</v>
      </c>
      <c r="AQ22" s="93">
        <v>24219</v>
      </c>
      <c r="AR22" s="93">
        <v>26301</v>
      </c>
      <c r="AT22" s="182" t="b">
        <v>1</v>
      </c>
    </row>
    <row r="23" spans="1:46" x14ac:dyDescent="0.3">
      <c r="A23" s="88">
        <v>23</v>
      </c>
      <c r="B23" s="141" t="s">
        <v>277</v>
      </c>
      <c r="C23" s="43" t="s">
        <v>106</v>
      </c>
      <c r="D23" s="154" t="s">
        <v>405</v>
      </c>
      <c r="E23" s="143">
        <v>967</v>
      </c>
      <c r="F23" s="143">
        <v>0</v>
      </c>
      <c r="G23" s="143">
        <v>0</v>
      </c>
      <c r="H23" s="143">
        <v>0</v>
      </c>
      <c r="I23" s="143">
        <v>0</v>
      </c>
      <c r="J23" s="143">
        <v>0</v>
      </c>
      <c r="K23" s="143">
        <v>0</v>
      </c>
      <c r="L23" s="143">
        <v>0</v>
      </c>
      <c r="M23" s="143">
        <v>0</v>
      </c>
      <c r="N23" s="143">
        <v>0</v>
      </c>
      <c r="O23" s="143">
        <v>0</v>
      </c>
      <c r="P23" s="143">
        <v>0</v>
      </c>
      <c r="Q23" s="143">
        <v>-9824</v>
      </c>
      <c r="R23" s="143">
        <v>0</v>
      </c>
      <c r="S23" s="143">
        <v>0</v>
      </c>
      <c r="T23" s="143">
        <v>0</v>
      </c>
      <c r="U23" s="143">
        <v>0</v>
      </c>
      <c r="V23" s="143">
        <v>0</v>
      </c>
      <c r="W23" s="143">
        <v>0</v>
      </c>
      <c r="X23" s="143">
        <v>0</v>
      </c>
      <c r="Y23" s="143">
        <v>0</v>
      </c>
      <c r="Z23" s="143">
        <v>0</v>
      </c>
      <c r="AA23" s="143">
        <v>0</v>
      </c>
      <c r="AB23" s="143">
        <v>0</v>
      </c>
      <c r="AC23" s="143">
        <v>0</v>
      </c>
      <c r="AD23" s="143">
        <v>0</v>
      </c>
      <c r="AE23" s="143">
        <v>0</v>
      </c>
      <c r="AF23" s="143">
        <v>0</v>
      </c>
      <c r="AG23" s="143">
        <v>0</v>
      </c>
      <c r="AH23" s="143">
        <v>-805</v>
      </c>
      <c r="AI23" s="143">
        <v>-795</v>
      </c>
      <c r="AJ23" s="143">
        <v>0</v>
      </c>
      <c r="AK23" s="143">
        <v>0</v>
      </c>
      <c r="AL23" s="143">
        <v>-1600</v>
      </c>
      <c r="AM23" s="143">
        <v>-2000</v>
      </c>
      <c r="AN23" s="143">
        <v>0</v>
      </c>
      <c r="AO23" s="143">
        <v>0</v>
      </c>
      <c r="AP23" s="143">
        <v>-2100</v>
      </c>
      <c r="AQ23" s="143">
        <v>-600</v>
      </c>
      <c r="AR23" s="143">
        <v>0</v>
      </c>
    </row>
    <row r="24" spans="1:46" x14ac:dyDescent="0.3">
      <c r="A24" s="88">
        <v>24</v>
      </c>
      <c r="B24" s="33" t="s">
        <v>4</v>
      </c>
      <c r="C24" s="44" t="s">
        <v>106</v>
      </c>
      <c r="D24" s="174" t="s">
        <v>406</v>
      </c>
      <c r="E24" s="93">
        <v>4675</v>
      </c>
      <c r="F24" s="93">
        <v>3515</v>
      </c>
      <c r="G24" s="93">
        <v>3931</v>
      </c>
      <c r="H24" s="93">
        <v>3979</v>
      </c>
      <c r="I24" s="93">
        <v>4923</v>
      </c>
      <c r="J24" s="93">
        <v>4207</v>
      </c>
      <c r="K24" s="93">
        <v>4877</v>
      </c>
      <c r="L24" s="93">
        <v>5061</v>
      </c>
      <c r="M24" s="93">
        <v>5333</v>
      </c>
      <c r="N24" s="93">
        <v>5426</v>
      </c>
      <c r="O24" s="93">
        <v>3524</v>
      </c>
      <c r="P24" s="93">
        <v>6732</v>
      </c>
      <c r="Q24" s="93">
        <v>-3020</v>
      </c>
      <c r="R24" s="93">
        <v>9401</v>
      </c>
      <c r="S24" s="93">
        <v>3195</v>
      </c>
      <c r="T24" s="93">
        <v>9192</v>
      </c>
      <c r="U24" s="93">
        <v>8948</v>
      </c>
      <c r="V24" s="93">
        <v>6657</v>
      </c>
      <c r="W24" s="93">
        <v>9947</v>
      </c>
      <c r="X24" s="93">
        <v>7068</v>
      </c>
      <c r="Y24" s="93">
        <v>10671</v>
      </c>
      <c r="Z24" s="93">
        <v>6836</v>
      </c>
      <c r="AA24" s="93">
        <v>6959</v>
      </c>
      <c r="AB24" s="93">
        <v>11247</v>
      </c>
      <c r="AC24" s="93">
        <v>15227</v>
      </c>
      <c r="AD24" s="93">
        <v>17930</v>
      </c>
      <c r="AE24" s="93">
        <v>18525</v>
      </c>
      <c r="AF24" s="93">
        <v>18936</v>
      </c>
      <c r="AG24" s="93">
        <v>20642</v>
      </c>
      <c r="AH24" s="93">
        <v>16436</v>
      </c>
      <c r="AI24" s="93">
        <v>16002</v>
      </c>
      <c r="AJ24" s="93">
        <v>13910</v>
      </c>
      <c r="AK24" s="93">
        <v>13624</v>
      </c>
      <c r="AL24" s="93">
        <v>15051</v>
      </c>
      <c r="AM24" s="93">
        <v>18368</v>
      </c>
      <c r="AN24" s="93">
        <v>19689</v>
      </c>
      <c r="AO24" s="93">
        <v>20687</v>
      </c>
      <c r="AP24" s="93">
        <v>23662</v>
      </c>
      <c r="AQ24" s="93">
        <v>23619</v>
      </c>
      <c r="AR24" s="93">
        <v>26301</v>
      </c>
      <c r="AT24" s="182" t="b">
        <v>1</v>
      </c>
    </row>
    <row r="25" spans="1:46" x14ac:dyDescent="0.3">
      <c r="A25" s="88">
        <v>25</v>
      </c>
      <c r="B25" s="138"/>
      <c r="C25" s="138"/>
      <c r="D25" s="138"/>
      <c r="E25" s="230"/>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row>
    <row r="26" spans="1:46" x14ac:dyDescent="0.3">
      <c r="A26" s="88">
        <v>26</v>
      </c>
      <c r="B26" s="33" t="s">
        <v>6</v>
      </c>
      <c r="C26" s="44" t="s">
        <v>106</v>
      </c>
      <c r="D26" s="174"/>
      <c r="E26" s="93">
        <v>6137</v>
      </c>
      <c r="F26" s="93">
        <v>5851</v>
      </c>
      <c r="G26" s="93">
        <v>6313</v>
      </c>
      <c r="H26" s="93">
        <v>6134</v>
      </c>
      <c r="I26" s="93">
        <v>7180</v>
      </c>
      <c r="J26" s="93">
        <v>7163</v>
      </c>
      <c r="K26" s="93">
        <v>7826</v>
      </c>
      <c r="L26" s="93">
        <v>7770</v>
      </c>
      <c r="M26" s="93">
        <v>8322</v>
      </c>
      <c r="N26" s="93">
        <v>8492</v>
      </c>
      <c r="O26" s="93">
        <v>5989</v>
      </c>
      <c r="P26" s="93">
        <v>9798</v>
      </c>
      <c r="Q26" s="93">
        <v>9875</v>
      </c>
      <c r="R26" s="93">
        <v>9483</v>
      </c>
      <c r="S26" s="93">
        <v>5012</v>
      </c>
      <c r="T26" s="93">
        <v>10756</v>
      </c>
      <c r="U26" s="93">
        <v>11185</v>
      </c>
      <c r="V26" s="93">
        <v>9539</v>
      </c>
      <c r="W26" s="93">
        <v>11672</v>
      </c>
      <c r="X26" s="93">
        <v>12747</v>
      </c>
      <c r="Y26" s="93">
        <v>12900</v>
      </c>
      <c r="Z26" s="93">
        <v>11038</v>
      </c>
      <c r="AA26" s="93">
        <v>9755</v>
      </c>
      <c r="AB26" s="93">
        <v>14657</v>
      </c>
      <c r="AC26" s="93">
        <v>18737</v>
      </c>
      <c r="AD26" s="93">
        <v>19126</v>
      </c>
      <c r="AE26" s="93">
        <v>21908</v>
      </c>
      <c r="AF26" s="93">
        <v>24070</v>
      </c>
      <c r="AG26" s="93">
        <v>25440</v>
      </c>
      <c r="AH26" s="93">
        <v>24175</v>
      </c>
      <c r="AI26" s="93">
        <v>24130</v>
      </c>
      <c r="AJ26" s="93">
        <v>21491</v>
      </c>
      <c r="AK26" s="93">
        <v>22794</v>
      </c>
      <c r="AL26" s="93">
        <v>20977</v>
      </c>
      <c r="AM26" s="93">
        <v>25452</v>
      </c>
      <c r="AN26" s="93">
        <v>25571</v>
      </c>
      <c r="AO26" s="93">
        <v>25541</v>
      </c>
      <c r="AP26" s="93" t="s">
        <v>407</v>
      </c>
      <c r="AQ26" s="93" t="s">
        <v>407</v>
      </c>
      <c r="AR26" s="93" t="s">
        <v>407</v>
      </c>
    </row>
    <row r="27" spans="1:46" x14ac:dyDescent="0.3">
      <c r="A27" s="88">
        <v>27</v>
      </c>
      <c r="B27" s="138"/>
      <c r="C27" s="139"/>
      <c r="D27" s="171"/>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c r="AR27" s="140"/>
    </row>
    <row r="28" spans="1:46" x14ac:dyDescent="0.3">
      <c r="A28" s="88">
        <v>28</v>
      </c>
      <c r="B28" s="1" t="s">
        <v>289</v>
      </c>
      <c r="C28" s="148"/>
      <c r="D28" s="165"/>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row>
    <row r="29" spans="1:46" s="179" customFormat="1" ht="5" customHeight="1" x14ac:dyDescent="0.3">
      <c r="A29" s="88">
        <v>29</v>
      </c>
      <c r="B29" s="170"/>
      <c r="C29" s="154"/>
      <c r="D29" s="154" t="s">
        <v>352</v>
      </c>
      <c r="E29" s="177" t="s">
        <v>353</v>
      </c>
      <c r="F29" s="177" t="s">
        <v>354</v>
      </c>
      <c r="G29" s="177" t="s">
        <v>355</v>
      </c>
      <c r="H29" s="177" t="s">
        <v>356</v>
      </c>
      <c r="I29" s="177" t="s">
        <v>357</v>
      </c>
      <c r="J29" s="177" t="s">
        <v>358</v>
      </c>
      <c r="K29" s="177" t="s">
        <v>359</v>
      </c>
      <c r="L29" s="177" t="s">
        <v>360</v>
      </c>
      <c r="M29" s="177" t="s">
        <v>361</v>
      </c>
      <c r="N29" s="177" t="s">
        <v>362</v>
      </c>
      <c r="O29" s="177" t="s">
        <v>363</v>
      </c>
      <c r="P29" s="177" t="s">
        <v>364</v>
      </c>
      <c r="Q29" s="177" t="s">
        <v>365</v>
      </c>
      <c r="R29" s="177" t="s">
        <v>366</v>
      </c>
      <c r="S29" s="177" t="s">
        <v>367</v>
      </c>
      <c r="T29" s="177" t="s">
        <v>368</v>
      </c>
      <c r="U29" s="177" t="s">
        <v>369</v>
      </c>
      <c r="V29" s="177" t="s">
        <v>370</v>
      </c>
      <c r="W29" s="177" t="s">
        <v>371</v>
      </c>
      <c r="X29" s="177" t="s">
        <v>372</v>
      </c>
      <c r="Y29" s="177" t="s">
        <v>373</v>
      </c>
      <c r="Z29" s="177" t="s">
        <v>374</v>
      </c>
      <c r="AA29" s="177" t="s">
        <v>375</v>
      </c>
      <c r="AB29" s="177" t="s">
        <v>376</v>
      </c>
      <c r="AC29" s="177" t="s">
        <v>377</v>
      </c>
      <c r="AD29" s="177" t="s">
        <v>378</v>
      </c>
      <c r="AE29" s="177" t="s">
        <v>379</v>
      </c>
      <c r="AF29" s="177" t="s">
        <v>380</v>
      </c>
      <c r="AG29" s="177" t="s">
        <v>381</v>
      </c>
      <c r="AH29" s="177" t="s">
        <v>382</v>
      </c>
      <c r="AI29" s="177" t="s">
        <v>383</v>
      </c>
      <c r="AJ29" s="177" t="s">
        <v>384</v>
      </c>
      <c r="AK29" s="177" t="s">
        <v>385</v>
      </c>
      <c r="AL29" s="177" t="s">
        <v>386</v>
      </c>
      <c r="AM29" s="177" t="s">
        <v>387</v>
      </c>
      <c r="AN29" s="177" t="s">
        <v>388</v>
      </c>
      <c r="AO29" s="177" t="s">
        <v>389</v>
      </c>
      <c r="AP29" s="177" t="s">
        <v>390</v>
      </c>
      <c r="AQ29" s="177" t="s">
        <v>391</v>
      </c>
      <c r="AR29" s="177" t="s">
        <v>392</v>
      </c>
      <c r="AT29" s="182"/>
    </row>
    <row r="30" spans="1:46" hidden="1" x14ac:dyDescent="0.3">
      <c r="A30" s="88">
        <v>30</v>
      </c>
      <c r="B30" s="150"/>
      <c r="C30" s="150"/>
      <c r="D30" s="172" t="s">
        <v>408</v>
      </c>
      <c r="E30" s="161">
        <v>9863</v>
      </c>
      <c r="F30" s="161">
        <v>10929</v>
      </c>
      <c r="G30" s="161">
        <v>12391</v>
      </c>
      <c r="H30" s="161">
        <v>10986</v>
      </c>
      <c r="I30" s="161">
        <v>7380</v>
      </c>
      <c r="J30" s="161">
        <v>7388</v>
      </c>
      <c r="K30" s="161">
        <v>5561</v>
      </c>
      <c r="L30" s="161">
        <v>5882</v>
      </c>
      <c r="M30" s="161">
        <v>7078</v>
      </c>
      <c r="N30" s="161">
        <v>7217</v>
      </c>
      <c r="O30" s="161">
        <v>7385</v>
      </c>
      <c r="P30" s="161">
        <v>6460</v>
      </c>
      <c r="Q30" s="161">
        <v>7158</v>
      </c>
      <c r="R30" s="161">
        <v>0</v>
      </c>
      <c r="S30" s="161">
        <v>0</v>
      </c>
      <c r="T30" s="161">
        <v>0</v>
      </c>
      <c r="U30" s="161">
        <v>0</v>
      </c>
      <c r="V30" s="161">
        <v>0</v>
      </c>
      <c r="W30" s="161">
        <v>0</v>
      </c>
      <c r="X30" s="161">
        <v>0</v>
      </c>
      <c r="Y30" s="161">
        <v>0</v>
      </c>
      <c r="Z30" s="161">
        <v>0</v>
      </c>
      <c r="AA30" s="161">
        <v>0</v>
      </c>
      <c r="AB30" s="161">
        <v>0</v>
      </c>
      <c r="AC30" s="161">
        <v>0</v>
      </c>
      <c r="AD30" s="161">
        <v>0</v>
      </c>
      <c r="AE30" s="161">
        <v>0</v>
      </c>
      <c r="AF30" s="161">
        <v>0</v>
      </c>
      <c r="AG30" s="161">
        <v>0</v>
      </c>
      <c r="AH30" s="161">
        <v>0</v>
      </c>
      <c r="AI30" s="161">
        <v>0</v>
      </c>
      <c r="AJ30" s="161">
        <v>0</v>
      </c>
      <c r="AK30" s="161">
        <v>0</v>
      </c>
      <c r="AL30" s="161">
        <v>0</v>
      </c>
      <c r="AM30" s="161">
        <v>0</v>
      </c>
      <c r="AN30" s="161">
        <v>0</v>
      </c>
      <c r="AO30" s="161">
        <v>0</v>
      </c>
      <c r="AP30" s="161">
        <v>0</v>
      </c>
      <c r="AQ30" s="161">
        <v>0</v>
      </c>
      <c r="AR30" s="161">
        <v>0</v>
      </c>
    </row>
    <row r="31" spans="1:46" x14ac:dyDescent="0.3">
      <c r="A31" s="88">
        <v>31</v>
      </c>
      <c r="B31" s="45" t="s">
        <v>271</v>
      </c>
      <c r="C31" s="43" t="s">
        <v>106</v>
      </c>
      <c r="D31" s="171" t="s">
        <v>271</v>
      </c>
      <c r="E31" s="157">
        <v>18347</v>
      </c>
      <c r="F31" s="157">
        <v>16976</v>
      </c>
      <c r="G31" s="157">
        <v>18453</v>
      </c>
      <c r="H31" s="157">
        <v>18068</v>
      </c>
      <c r="I31" s="157">
        <v>16549</v>
      </c>
      <c r="J31" s="157">
        <v>15111</v>
      </c>
      <c r="K31" s="157">
        <v>13627</v>
      </c>
      <c r="L31" s="157">
        <v>9406</v>
      </c>
      <c r="M31" s="157">
        <v>12918</v>
      </c>
      <c r="N31" s="157">
        <v>18132</v>
      </c>
      <c r="O31" s="157">
        <v>15711</v>
      </c>
      <c r="P31" s="157">
        <v>10581</v>
      </c>
      <c r="Q31" s="157">
        <v>10715</v>
      </c>
      <c r="R31" s="157">
        <v>12658</v>
      </c>
      <c r="S31" s="157">
        <v>14148</v>
      </c>
      <c r="T31" s="157">
        <v>13443</v>
      </c>
      <c r="U31" s="157">
        <v>16701</v>
      </c>
      <c r="V31" s="157">
        <v>19148</v>
      </c>
      <c r="W31" s="157">
        <v>16587</v>
      </c>
      <c r="X31" s="157">
        <v>16032</v>
      </c>
      <c r="Y31" s="157">
        <v>18498</v>
      </c>
      <c r="Z31" s="157">
        <v>19644</v>
      </c>
      <c r="AA31" s="157">
        <v>17742</v>
      </c>
      <c r="AB31" s="157">
        <v>20129</v>
      </c>
      <c r="AC31" s="157">
        <v>26465</v>
      </c>
      <c r="AD31" s="157">
        <v>26622</v>
      </c>
      <c r="AE31" s="157">
        <v>23630</v>
      </c>
      <c r="AF31" s="157">
        <v>23719</v>
      </c>
      <c r="AG31" s="157">
        <v>20945</v>
      </c>
      <c r="AH31" s="157">
        <v>20886</v>
      </c>
      <c r="AI31" s="157">
        <v>17936</v>
      </c>
      <c r="AJ31" s="157">
        <v>21984</v>
      </c>
      <c r="AK31" s="157">
        <v>21879</v>
      </c>
      <c r="AL31" s="157">
        <v>25924</v>
      </c>
      <c r="AM31" s="157">
        <v>25929</v>
      </c>
      <c r="AN31" s="157">
        <v>30702</v>
      </c>
      <c r="AO31" s="157">
        <v>24048</v>
      </c>
      <c r="AP31" s="157">
        <v>24493</v>
      </c>
      <c r="AQ31" s="157">
        <v>27225</v>
      </c>
      <c r="AR31" s="157">
        <v>19959</v>
      </c>
    </row>
    <row r="32" spans="1:46" x14ac:dyDescent="0.3">
      <c r="A32" s="88">
        <v>32</v>
      </c>
      <c r="B32" s="45" t="s">
        <v>272</v>
      </c>
      <c r="C32" s="43" t="s">
        <v>106</v>
      </c>
      <c r="D32" s="172" t="s">
        <v>272</v>
      </c>
      <c r="E32" s="156">
        <v>46048</v>
      </c>
      <c r="F32" s="156">
        <v>48460</v>
      </c>
      <c r="G32" s="156">
        <v>51327</v>
      </c>
      <c r="H32" s="156">
        <v>54699</v>
      </c>
      <c r="I32" s="156">
        <v>56517</v>
      </c>
      <c r="J32" s="156">
        <v>60153</v>
      </c>
      <c r="K32" s="156">
        <v>64833</v>
      </c>
      <c r="L32" s="156">
        <v>73650</v>
      </c>
      <c r="M32" s="156">
        <v>73415</v>
      </c>
      <c r="N32" s="156">
        <v>74307</v>
      </c>
      <c r="O32" s="156">
        <v>79002</v>
      </c>
      <c r="P32" s="156">
        <v>89562</v>
      </c>
      <c r="Q32" s="156">
        <v>91156</v>
      </c>
      <c r="R32" s="156">
        <v>90227</v>
      </c>
      <c r="S32" s="156">
        <v>88106</v>
      </c>
      <c r="T32" s="156">
        <v>92973</v>
      </c>
      <c r="U32" s="156">
        <v>92439</v>
      </c>
      <c r="V32" s="156">
        <v>94340</v>
      </c>
      <c r="W32" s="156">
        <v>104469</v>
      </c>
      <c r="X32" s="156">
        <v>105145</v>
      </c>
      <c r="Y32" s="156">
        <v>101177</v>
      </c>
      <c r="Z32" s="156">
        <v>97585</v>
      </c>
      <c r="AA32" s="156">
        <v>103338</v>
      </c>
      <c r="AB32" s="156">
        <v>112467</v>
      </c>
      <c r="AC32" s="156">
        <v>110229</v>
      </c>
      <c r="AD32" s="156">
        <v>108482</v>
      </c>
      <c r="AE32" s="156">
        <v>112233</v>
      </c>
      <c r="AF32" s="156">
        <v>118284</v>
      </c>
      <c r="AG32" s="156">
        <v>118704</v>
      </c>
      <c r="AH32" s="156">
        <v>113084</v>
      </c>
      <c r="AI32" s="156">
        <v>107061</v>
      </c>
      <c r="AJ32" s="156">
        <v>94275</v>
      </c>
      <c r="AK32" s="156">
        <v>91883</v>
      </c>
      <c r="AL32" s="156">
        <v>89178</v>
      </c>
      <c r="AM32" s="156">
        <v>92403</v>
      </c>
      <c r="AN32" s="156">
        <v>89233</v>
      </c>
      <c r="AO32" s="156">
        <v>86868</v>
      </c>
      <c r="AP32" s="156">
        <v>83597</v>
      </c>
      <c r="AQ32" s="156">
        <v>73500</v>
      </c>
      <c r="AR32" s="156">
        <v>73271</v>
      </c>
    </row>
    <row r="33" spans="1:46" x14ac:dyDescent="0.3">
      <c r="A33" s="88">
        <v>33</v>
      </c>
      <c r="B33" s="51" t="s">
        <v>42</v>
      </c>
      <c r="C33" s="50" t="s">
        <v>106</v>
      </c>
      <c r="D33" s="175" t="s">
        <v>409</v>
      </c>
      <c r="E33" s="158">
        <v>64395</v>
      </c>
      <c r="F33" s="158">
        <v>65436</v>
      </c>
      <c r="G33" s="158">
        <v>69780</v>
      </c>
      <c r="H33" s="158">
        <v>72767</v>
      </c>
      <c r="I33" s="158">
        <v>73066</v>
      </c>
      <c r="J33" s="158">
        <v>75264</v>
      </c>
      <c r="K33" s="158">
        <v>78460</v>
      </c>
      <c r="L33" s="158">
        <v>83056</v>
      </c>
      <c r="M33" s="158">
        <v>86333</v>
      </c>
      <c r="N33" s="158">
        <v>92439</v>
      </c>
      <c r="O33" s="158">
        <v>94713</v>
      </c>
      <c r="P33" s="158">
        <v>100143</v>
      </c>
      <c r="Q33" s="158">
        <v>101871</v>
      </c>
      <c r="R33" s="158">
        <v>102885</v>
      </c>
      <c r="S33" s="158">
        <v>102254</v>
      </c>
      <c r="T33" s="158">
        <v>106416</v>
      </c>
      <c r="U33" s="158">
        <v>109140</v>
      </c>
      <c r="V33" s="158">
        <v>113488</v>
      </c>
      <c r="W33" s="158">
        <v>121056</v>
      </c>
      <c r="X33" s="158">
        <v>121177</v>
      </c>
      <c r="Y33" s="158">
        <v>119675</v>
      </c>
      <c r="Z33" s="158">
        <v>117229</v>
      </c>
      <c r="AA33" s="158">
        <v>121080</v>
      </c>
      <c r="AB33" s="158">
        <v>132596</v>
      </c>
      <c r="AC33" s="158">
        <v>136694</v>
      </c>
      <c r="AD33" s="158">
        <v>135104</v>
      </c>
      <c r="AE33" s="158">
        <v>135863</v>
      </c>
      <c r="AF33" s="158">
        <v>142003</v>
      </c>
      <c r="AG33" s="158">
        <v>139649</v>
      </c>
      <c r="AH33" s="158">
        <v>133970</v>
      </c>
      <c r="AI33" s="158">
        <v>124997</v>
      </c>
      <c r="AJ33" s="158">
        <v>116259</v>
      </c>
      <c r="AK33" s="158">
        <v>113762</v>
      </c>
      <c r="AL33" s="158">
        <v>115102</v>
      </c>
      <c r="AM33" s="158">
        <v>118332</v>
      </c>
      <c r="AN33" s="158">
        <v>119935</v>
      </c>
      <c r="AO33" s="158">
        <v>110916</v>
      </c>
      <c r="AP33" s="158">
        <v>108090</v>
      </c>
      <c r="AQ33" s="158">
        <v>100725</v>
      </c>
      <c r="AR33" s="158">
        <v>93230</v>
      </c>
      <c r="AT33" s="182" t="b">
        <v>1</v>
      </c>
    </row>
    <row r="34" spans="1:46" hidden="1" x14ac:dyDescent="0.3">
      <c r="A34" s="88">
        <v>34</v>
      </c>
      <c r="C34" s="142"/>
      <c r="D34" s="154" t="s">
        <v>410</v>
      </c>
      <c r="E34" s="159">
        <v>9383</v>
      </c>
      <c r="F34" s="159">
        <v>8584</v>
      </c>
      <c r="G34" s="159">
        <v>9394</v>
      </c>
      <c r="H34" s="159">
        <v>9749</v>
      </c>
      <c r="I34" s="159">
        <v>11556</v>
      </c>
      <c r="J34" s="159">
        <v>10818</v>
      </c>
      <c r="K34" s="159">
        <v>11686</v>
      </c>
      <c r="L34" s="159">
        <v>11979</v>
      </c>
      <c r="M34" s="159">
        <v>14137</v>
      </c>
      <c r="N34" s="159">
        <v>12913</v>
      </c>
      <c r="O34" s="159">
        <v>14003</v>
      </c>
      <c r="P34" s="159">
        <v>15295</v>
      </c>
      <c r="Q34" s="159">
        <v>18336</v>
      </c>
      <c r="R34" s="159">
        <v>16777</v>
      </c>
      <c r="S34" s="159">
        <v>17043</v>
      </c>
      <c r="T34" s="159">
        <v>17897</v>
      </c>
      <c r="U34" s="159">
        <v>20838</v>
      </c>
      <c r="V34" s="159">
        <v>19149</v>
      </c>
      <c r="W34" s="159">
        <v>20965</v>
      </c>
      <c r="X34" s="159">
        <v>20889</v>
      </c>
      <c r="Y34" s="159">
        <v>25326</v>
      </c>
      <c r="Z34" s="159">
        <v>21825</v>
      </c>
      <c r="AA34" s="159">
        <v>21201</v>
      </c>
      <c r="AB34" s="159">
        <v>24925</v>
      </c>
      <c r="AC34" s="159">
        <v>30930</v>
      </c>
      <c r="AD34" s="159">
        <v>28006</v>
      </c>
      <c r="AE34" s="159">
        <v>31967</v>
      </c>
      <c r="AF34" s="159">
        <v>34047</v>
      </c>
      <c r="AG34" s="159">
        <v>39304</v>
      </c>
      <c r="AH34" s="159">
        <v>34703</v>
      </c>
      <c r="AI34" s="159">
        <v>35707</v>
      </c>
      <c r="AJ34" s="159">
        <v>34697</v>
      </c>
      <c r="AK34" s="159">
        <v>40258</v>
      </c>
      <c r="AL34" s="159">
        <v>36036</v>
      </c>
      <c r="AM34" s="159">
        <v>38804</v>
      </c>
      <c r="AN34" s="159">
        <v>41020</v>
      </c>
      <c r="AO34" s="159">
        <v>47964</v>
      </c>
      <c r="AP34" s="159">
        <v>44552</v>
      </c>
      <c r="AQ34" s="159">
        <v>47087</v>
      </c>
      <c r="AR34" s="159">
        <v>49104</v>
      </c>
    </row>
    <row r="35" spans="1:46" x14ac:dyDescent="0.3">
      <c r="A35" s="88">
        <v>35</v>
      </c>
      <c r="B35" s="45" t="s">
        <v>43</v>
      </c>
      <c r="C35" s="43" t="s">
        <v>106</v>
      </c>
      <c r="D35" s="154" t="s">
        <v>411</v>
      </c>
      <c r="E35" s="156">
        <v>10849</v>
      </c>
      <c r="F35" s="156">
        <v>10310</v>
      </c>
      <c r="G35" s="156">
        <v>10019</v>
      </c>
      <c r="H35" s="156">
        <v>10436</v>
      </c>
      <c r="I35" s="156">
        <v>13909</v>
      </c>
      <c r="J35" s="156">
        <v>12972</v>
      </c>
      <c r="K35" s="156">
        <v>12762</v>
      </c>
      <c r="L35" s="156">
        <v>12395</v>
      </c>
      <c r="M35" s="156">
        <v>14232</v>
      </c>
      <c r="N35" s="156">
        <v>12969</v>
      </c>
      <c r="O35" s="156">
        <v>14877</v>
      </c>
      <c r="P35" s="156">
        <v>15577</v>
      </c>
      <c r="Q35" s="156">
        <v>18705</v>
      </c>
      <c r="R35" s="156">
        <v>16814</v>
      </c>
      <c r="S35" s="156">
        <v>17244</v>
      </c>
      <c r="T35" s="156">
        <v>18067</v>
      </c>
      <c r="U35" s="156">
        <v>21193</v>
      </c>
      <c r="V35" s="156">
        <v>19260</v>
      </c>
      <c r="W35" s="156">
        <v>21317</v>
      </c>
      <c r="X35" s="156">
        <v>21081</v>
      </c>
      <c r="Y35" s="156">
        <v>27492</v>
      </c>
      <c r="Z35" s="156">
        <v>23735</v>
      </c>
      <c r="AA35" s="156">
        <v>21595</v>
      </c>
      <c r="AB35" s="156">
        <v>25513</v>
      </c>
      <c r="AC35" s="156">
        <v>31384</v>
      </c>
      <c r="AD35" s="156">
        <v>28499</v>
      </c>
      <c r="AE35" s="156">
        <v>32851</v>
      </c>
      <c r="AF35" s="156">
        <v>34800</v>
      </c>
      <c r="AG35" s="156">
        <v>40270</v>
      </c>
      <c r="AH35" s="156">
        <v>35622</v>
      </c>
      <c r="AI35" s="156">
        <v>37073</v>
      </c>
      <c r="AJ35" s="156">
        <v>36176</v>
      </c>
      <c r="AK35" s="156">
        <v>40258</v>
      </c>
      <c r="AL35" s="156">
        <v>36036</v>
      </c>
      <c r="AM35" s="156">
        <v>38804</v>
      </c>
      <c r="AN35" s="156">
        <v>41020</v>
      </c>
      <c r="AO35" s="156">
        <v>47964</v>
      </c>
      <c r="AP35" s="156">
        <v>44552</v>
      </c>
      <c r="AQ35" s="156">
        <v>47087</v>
      </c>
      <c r="AR35" s="156">
        <v>49104</v>
      </c>
    </row>
    <row r="36" spans="1:46" x14ac:dyDescent="0.3">
      <c r="A36" s="88">
        <v>36</v>
      </c>
      <c r="B36" s="45" t="s">
        <v>44</v>
      </c>
      <c r="C36" s="43" t="s">
        <v>106</v>
      </c>
      <c r="D36" s="171" t="s">
        <v>412</v>
      </c>
      <c r="E36" s="157">
        <v>0</v>
      </c>
      <c r="F36" s="157">
        <v>0</v>
      </c>
      <c r="G36" s="157">
        <v>0</v>
      </c>
      <c r="H36" s="157">
        <v>0</v>
      </c>
      <c r="I36" s="157">
        <v>0</v>
      </c>
      <c r="J36" s="157">
        <v>0</v>
      </c>
      <c r="K36" s="157">
        <v>0</v>
      </c>
      <c r="L36" s="157">
        <v>559</v>
      </c>
      <c r="M36" s="157">
        <v>268</v>
      </c>
      <c r="N36" s="157">
        <v>280</v>
      </c>
      <c r="O36" s="157">
        <v>398</v>
      </c>
      <c r="P36" s="157">
        <v>765</v>
      </c>
      <c r="Q36" s="157">
        <v>749</v>
      </c>
      <c r="R36" s="157">
        <v>636</v>
      </c>
      <c r="S36" s="157">
        <v>698</v>
      </c>
      <c r="T36" s="157">
        <v>1212</v>
      </c>
      <c r="U36" s="157">
        <v>1107</v>
      </c>
      <c r="V36" s="157">
        <v>1053</v>
      </c>
      <c r="W36" s="157">
        <v>964</v>
      </c>
      <c r="X36" s="157">
        <v>1401</v>
      </c>
      <c r="Y36" s="157">
        <v>999</v>
      </c>
      <c r="Z36" s="157">
        <v>889</v>
      </c>
      <c r="AA36" s="157">
        <v>815</v>
      </c>
      <c r="AB36" s="157">
        <v>835</v>
      </c>
      <c r="AC36" s="157">
        <v>728</v>
      </c>
      <c r="AD36" s="157">
        <v>888</v>
      </c>
      <c r="AE36" s="157">
        <v>907</v>
      </c>
      <c r="AF36" s="157">
        <v>1278</v>
      </c>
      <c r="AG36" s="157">
        <v>1170</v>
      </c>
      <c r="AH36" s="157">
        <v>1369</v>
      </c>
      <c r="AI36" s="157">
        <v>1980</v>
      </c>
      <c r="AJ36" s="157">
        <v>3156</v>
      </c>
      <c r="AK36" s="157">
        <v>2670</v>
      </c>
      <c r="AL36" s="157">
        <v>2315</v>
      </c>
      <c r="AM36" s="157">
        <v>2231</v>
      </c>
      <c r="AN36" s="157">
        <v>2957</v>
      </c>
      <c r="AO36" s="157">
        <v>0</v>
      </c>
      <c r="AP36" s="157">
        <v>0</v>
      </c>
      <c r="AQ36" s="157">
        <v>0</v>
      </c>
      <c r="AR36" s="157">
        <v>0</v>
      </c>
    </row>
    <row r="37" spans="1:46" x14ac:dyDescent="0.3">
      <c r="A37" s="88">
        <v>37</v>
      </c>
      <c r="B37" s="45" t="s">
        <v>45</v>
      </c>
      <c r="C37" s="43" t="s">
        <v>106</v>
      </c>
      <c r="D37" s="172" t="s">
        <v>413</v>
      </c>
      <c r="E37" s="156">
        <v>3412</v>
      </c>
      <c r="F37" s="156">
        <v>4567</v>
      </c>
      <c r="G37" s="156">
        <v>4365</v>
      </c>
      <c r="H37" s="156">
        <v>4900</v>
      </c>
      <c r="I37" s="156">
        <v>3139</v>
      </c>
      <c r="J37" s="156">
        <v>2719</v>
      </c>
      <c r="K37" s="156">
        <v>3016</v>
      </c>
      <c r="L37" s="156">
        <v>2536</v>
      </c>
      <c r="M37" s="156">
        <v>4575</v>
      </c>
      <c r="N37" s="156">
        <v>3106</v>
      </c>
      <c r="O37" s="156">
        <v>2398</v>
      </c>
      <c r="P37" s="156">
        <v>2860</v>
      </c>
      <c r="Q37" s="156">
        <v>2983</v>
      </c>
      <c r="R37" s="156">
        <v>3426</v>
      </c>
      <c r="S37" s="156">
        <v>3961</v>
      </c>
      <c r="T37" s="156">
        <v>4007</v>
      </c>
      <c r="U37" s="156">
        <v>4236</v>
      </c>
      <c r="V37" s="156">
        <v>4406</v>
      </c>
      <c r="W37" s="156">
        <v>4100</v>
      </c>
      <c r="X37" s="156">
        <v>4699</v>
      </c>
      <c r="Y37" s="156">
        <v>4412</v>
      </c>
      <c r="Z37" s="156">
        <v>5165</v>
      </c>
      <c r="AA37" s="156">
        <v>5579</v>
      </c>
      <c r="AB37" s="156">
        <v>5425</v>
      </c>
      <c r="AC37" s="156">
        <v>5490</v>
      </c>
      <c r="AD37" s="156">
        <v>7646</v>
      </c>
      <c r="AE37" s="156">
        <v>6076</v>
      </c>
      <c r="AF37" s="156">
        <v>6029</v>
      </c>
      <c r="AG37" s="156">
        <v>7054</v>
      </c>
      <c r="AH37" s="156">
        <v>6892</v>
      </c>
      <c r="AI37" s="156">
        <v>8321</v>
      </c>
      <c r="AJ37" s="156">
        <v>10518</v>
      </c>
      <c r="AK37" s="156">
        <v>8105</v>
      </c>
      <c r="AL37" s="156">
        <v>8532</v>
      </c>
      <c r="AM37" s="156">
        <v>9421</v>
      </c>
      <c r="AN37" s="156">
        <v>12398</v>
      </c>
      <c r="AO37" s="156">
        <v>12650</v>
      </c>
      <c r="AP37" s="156">
        <v>12829</v>
      </c>
      <c r="AQ37" s="156">
        <v>14183</v>
      </c>
      <c r="AR37" s="156">
        <v>15207</v>
      </c>
    </row>
    <row r="38" spans="1:46" x14ac:dyDescent="0.3">
      <c r="A38" s="88">
        <v>38</v>
      </c>
      <c r="B38" s="51" t="s">
        <v>41</v>
      </c>
      <c r="C38" s="50" t="s">
        <v>106</v>
      </c>
      <c r="D38" s="175" t="s">
        <v>414</v>
      </c>
      <c r="E38" s="158">
        <v>78656</v>
      </c>
      <c r="F38" s="158">
        <v>80313</v>
      </c>
      <c r="G38" s="158">
        <v>84164</v>
      </c>
      <c r="H38" s="158">
        <v>88103</v>
      </c>
      <c r="I38" s="158">
        <v>90114</v>
      </c>
      <c r="J38" s="158">
        <v>90955</v>
      </c>
      <c r="K38" s="158">
        <v>94238</v>
      </c>
      <c r="L38" s="158">
        <v>98546</v>
      </c>
      <c r="M38" s="158">
        <v>105408</v>
      </c>
      <c r="N38" s="158">
        <v>108794</v>
      </c>
      <c r="O38" s="158">
        <v>112386</v>
      </c>
      <c r="P38" s="158">
        <v>119345</v>
      </c>
      <c r="Q38" s="158">
        <v>124308</v>
      </c>
      <c r="R38" s="158">
        <v>123761</v>
      </c>
      <c r="S38" s="158">
        <v>124157</v>
      </c>
      <c r="T38" s="158">
        <v>129702</v>
      </c>
      <c r="U38" s="158">
        <v>135676</v>
      </c>
      <c r="V38" s="158">
        <v>138207</v>
      </c>
      <c r="W38" s="158">
        <v>147437</v>
      </c>
      <c r="X38" s="158">
        <v>148358</v>
      </c>
      <c r="Y38" s="158">
        <v>152578</v>
      </c>
      <c r="Z38" s="158">
        <v>147018</v>
      </c>
      <c r="AA38" s="158">
        <v>149069</v>
      </c>
      <c r="AB38" s="158">
        <v>164369</v>
      </c>
      <c r="AC38" s="158">
        <v>174296</v>
      </c>
      <c r="AD38" s="158">
        <v>172137</v>
      </c>
      <c r="AE38" s="158">
        <v>175697</v>
      </c>
      <c r="AF38" s="158">
        <v>184110</v>
      </c>
      <c r="AG38" s="158">
        <v>188143</v>
      </c>
      <c r="AH38" s="158">
        <v>177853</v>
      </c>
      <c r="AI38" s="158">
        <v>172371</v>
      </c>
      <c r="AJ38" s="158">
        <v>166109</v>
      </c>
      <c r="AK38" s="158">
        <v>164795</v>
      </c>
      <c r="AL38" s="158">
        <v>161985</v>
      </c>
      <c r="AM38" s="158">
        <v>168788</v>
      </c>
      <c r="AN38" s="158">
        <v>176310</v>
      </c>
      <c r="AO38" s="158">
        <v>171530</v>
      </c>
      <c r="AP38" s="158">
        <v>165471</v>
      </c>
      <c r="AQ38" s="158">
        <v>161995</v>
      </c>
      <c r="AR38" s="158">
        <v>157541</v>
      </c>
      <c r="AT38" s="182" t="b">
        <v>1</v>
      </c>
    </row>
    <row r="39" spans="1:46" hidden="1" x14ac:dyDescent="0.3">
      <c r="A39" s="88">
        <v>39</v>
      </c>
      <c r="B39" s="150"/>
      <c r="C39" s="150"/>
      <c r="D39" s="172" t="s">
        <v>415</v>
      </c>
      <c r="E39" s="156">
        <v>32746</v>
      </c>
      <c r="F39" s="156">
        <v>34843</v>
      </c>
      <c r="G39" s="156">
        <v>37112</v>
      </c>
      <c r="H39" s="156">
        <v>38908</v>
      </c>
      <c r="I39" s="156">
        <v>40146</v>
      </c>
      <c r="J39" s="156">
        <v>41995</v>
      </c>
      <c r="K39" s="156">
        <v>43904</v>
      </c>
      <c r="L39" s="156">
        <v>46094</v>
      </c>
      <c r="M39" s="156">
        <v>47527</v>
      </c>
      <c r="N39" s="156">
        <v>50321</v>
      </c>
      <c r="O39" s="156">
        <v>53341</v>
      </c>
      <c r="P39" s="156">
        <v>56358</v>
      </c>
      <c r="Q39" s="156">
        <v>59647</v>
      </c>
      <c r="R39" s="156">
        <v>67801</v>
      </c>
      <c r="S39" s="156">
        <v>71876</v>
      </c>
      <c r="T39" s="156">
        <v>77128</v>
      </c>
      <c r="U39" s="156">
        <v>82507</v>
      </c>
      <c r="V39" s="156">
        <v>94095</v>
      </c>
      <c r="W39" s="156">
        <v>101143</v>
      </c>
      <c r="X39" s="156">
        <v>107746</v>
      </c>
      <c r="Y39" s="156">
        <v>115148</v>
      </c>
      <c r="Z39" s="156">
        <v>120903</v>
      </c>
      <c r="AA39" s="156">
        <v>125859</v>
      </c>
      <c r="AB39" s="156">
        <v>132233</v>
      </c>
      <c r="AC39" s="156">
        <v>138673</v>
      </c>
      <c r="AD39" s="156">
        <v>143556</v>
      </c>
      <c r="AE39" s="156">
        <v>150053</v>
      </c>
      <c r="AF39" s="156">
        <v>154822</v>
      </c>
      <c r="AG39" s="156">
        <v>159971</v>
      </c>
      <c r="AH39" s="156">
        <v>169169</v>
      </c>
      <c r="AI39" s="156">
        <v>173656</v>
      </c>
      <c r="AJ39" s="156">
        <v>177552</v>
      </c>
      <c r="AK39" s="156">
        <v>186091</v>
      </c>
      <c r="AL39" s="156">
        <v>192882</v>
      </c>
      <c r="AM39" s="156">
        <v>198594</v>
      </c>
      <c r="AN39" s="156">
        <v>204654</v>
      </c>
      <c r="AO39" s="156">
        <v>215894</v>
      </c>
      <c r="AP39" s="156">
        <v>226954</v>
      </c>
      <c r="AQ39" s="156">
        <v>237577</v>
      </c>
      <c r="AR39" s="156">
        <v>251701</v>
      </c>
    </row>
    <row r="40" spans="1:46" hidden="1" x14ac:dyDescent="0.3">
      <c r="A40" s="88">
        <v>40</v>
      </c>
      <c r="B40" s="138"/>
      <c r="C40" s="138"/>
      <c r="D40" s="173" t="s">
        <v>416</v>
      </c>
      <c r="E40" s="157">
        <v>-8863</v>
      </c>
      <c r="F40" s="157">
        <v>-9395</v>
      </c>
      <c r="G40" s="157">
        <v>-10104</v>
      </c>
      <c r="H40" s="157">
        <v>-10570</v>
      </c>
      <c r="I40" s="157">
        <v>-11130</v>
      </c>
      <c r="J40" s="157">
        <v>-11833</v>
      </c>
      <c r="K40" s="157">
        <v>-12491</v>
      </c>
      <c r="L40" s="157">
        <v>-13341</v>
      </c>
      <c r="M40" s="157">
        <v>-13293</v>
      </c>
      <c r="N40" s="157">
        <v>-14385</v>
      </c>
      <c r="O40" s="157">
        <v>-15665</v>
      </c>
      <c r="P40" s="157">
        <v>-16238</v>
      </c>
      <c r="Q40" s="157">
        <v>-17264</v>
      </c>
      <c r="R40" s="157">
        <v>-18956</v>
      </c>
      <c r="S40" s="157">
        <v>-20204</v>
      </c>
      <c r="T40" s="157">
        <v>-21828</v>
      </c>
      <c r="U40" s="157">
        <v>-22788</v>
      </c>
      <c r="V40" s="157">
        <v>-24730</v>
      </c>
      <c r="W40" s="157">
        <v>-26539</v>
      </c>
      <c r="X40" s="157">
        <v>-28153</v>
      </c>
      <c r="Y40" s="157">
        <v>-30561</v>
      </c>
      <c r="Z40" s="157">
        <v>-32937</v>
      </c>
      <c r="AA40" s="157">
        <v>-35544</v>
      </c>
      <c r="AB40" s="157">
        <v>-38651</v>
      </c>
      <c r="AC40" s="157">
        <v>-41713</v>
      </c>
      <c r="AD40" s="157">
        <v>-43352</v>
      </c>
      <c r="AE40" s="157">
        <v>-45378</v>
      </c>
      <c r="AF40" s="157">
        <v>-47273</v>
      </c>
      <c r="AG40" s="157">
        <v>-49414</v>
      </c>
      <c r="AH40" s="157">
        <v>-51959</v>
      </c>
      <c r="AI40" s="157">
        <v>-54035</v>
      </c>
      <c r="AJ40" s="157">
        <v>-55512</v>
      </c>
      <c r="AK40" s="157">
        <v>-59042</v>
      </c>
      <c r="AL40" s="157">
        <v>-60875</v>
      </c>
      <c r="AM40" s="157">
        <v>-62917</v>
      </c>
      <c r="AN40" s="157">
        <v>-64750</v>
      </c>
      <c r="AO40" s="157">
        <v>-67458</v>
      </c>
      <c r="AP40" s="157">
        <v>-70004</v>
      </c>
      <c r="AQ40" s="157">
        <v>-72816</v>
      </c>
      <c r="AR40" s="157">
        <v>-76870</v>
      </c>
    </row>
    <row r="41" spans="1:46" x14ac:dyDescent="0.3">
      <c r="A41" s="88">
        <v>41</v>
      </c>
      <c r="B41" s="45" t="s">
        <v>47</v>
      </c>
      <c r="C41" s="43" t="s">
        <v>106</v>
      </c>
      <c r="D41" s="172" t="s">
        <v>417</v>
      </c>
      <c r="E41" s="156">
        <v>23883</v>
      </c>
      <c r="F41" s="156">
        <v>25448</v>
      </c>
      <c r="G41" s="156">
        <v>27008</v>
      </c>
      <c r="H41" s="156">
        <v>28338</v>
      </c>
      <c r="I41" s="156">
        <v>29016</v>
      </c>
      <c r="J41" s="156">
        <v>30162</v>
      </c>
      <c r="K41" s="156">
        <v>31413</v>
      </c>
      <c r="L41" s="156">
        <v>32753</v>
      </c>
      <c r="M41" s="156">
        <v>34234</v>
      </c>
      <c r="N41" s="156">
        <v>35936</v>
      </c>
      <c r="O41" s="156">
        <v>37676</v>
      </c>
      <c r="P41" s="156">
        <v>40120</v>
      </c>
      <c r="Q41" s="156">
        <v>42383</v>
      </c>
      <c r="R41" s="156">
        <v>48845</v>
      </c>
      <c r="S41" s="156">
        <v>51672</v>
      </c>
      <c r="T41" s="156">
        <v>55300</v>
      </c>
      <c r="U41" s="156">
        <v>59719</v>
      </c>
      <c r="V41" s="156">
        <v>69365</v>
      </c>
      <c r="W41" s="156">
        <v>74604</v>
      </c>
      <c r="X41" s="156">
        <v>79593</v>
      </c>
      <c r="Y41" s="156">
        <v>84587</v>
      </c>
      <c r="Z41" s="156">
        <v>87966</v>
      </c>
      <c r="AA41" s="156">
        <v>90315</v>
      </c>
      <c r="AB41" s="156">
        <v>93582</v>
      </c>
      <c r="AC41" s="156">
        <v>96960</v>
      </c>
      <c r="AD41" s="156">
        <v>100204</v>
      </c>
      <c r="AE41" s="156">
        <v>104675</v>
      </c>
      <c r="AF41" s="156">
        <v>107549</v>
      </c>
      <c r="AG41" s="156">
        <v>110558</v>
      </c>
      <c r="AH41" s="156">
        <v>117210</v>
      </c>
      <c r="AI41" s="156">
        <v>119621</v>
      </c>
      <c r="AJ41" s="156">
        <v>122040</v>
      </c>
      <c r="AK41" s="156">
        <v>127049</v>
      </c>
      <c r="AL41" s="156">
        <v>132007</v>
      </c>
      <c r="AM41" s="156">
        <v>135677</v>
      </c>
      <c r="AN41" s="156">
        <v>139904</v>
      </c>
      <c r="AO41" s="156">
        <v>148436</v>
      </c>
      <c r="AP41" s="156">
        <v>156950</v>
      </c>
      <c r="AQ41" s="156">
        <v>164761</v>
      </c>
      <c r="AR41" s="156">
        <v>174831</v>
      </c>
    </row>
    <row r="42" spans="1:46" x14ac:dyDescent="0.3">
      <c r="A42" s="88">
        <v>42</v>
      </c>
      <c r="B42" s="45" t="s">
        <v>46</v>
      </c>
      <c r="C42" s="43" t="s">
        <v>106</v>
      </c>
      <c r="D42" s="154" t="s">
        <v>418</v>
      </c>
      <c r="E42" s="159">
        <v>3079</v>
      </c>
      <c r="F42" s="159">
        <v>4090</v>
      </c>
      <c r="G42" s="159">
        <v>4409</v>
      </c>
      <c r="H42" s="159">
        <v>4813</v>
      </c>
      <c r="I42" s="159">
        <v>5183</v>
      </c>
      <c r="J42" s="159">
        <v>5577</v>
      </c>
      <c r="K42" s="159">
        <v>5820</v>
      </c>
      <c r="L42" s="159">
        <v>5705</v>
      </c>
      <c r="M42" s="159">
        <v>5878</v>
      </c>
      <c r="N42" s="159">
        <v>6131</v>
      </c>
      <c r="O42" s="159">
        <v>6642</v>
      </c>
      <c r="P42" s="159">
        <v>7269</v>
      </c>
      <c r="Q42" s="159">
        <v>7813</v>
      </c>
      <c r="R42" s="159">
        <v>10976</v>
      </c>
      <c r="S42" s="159">
        <v>11487</v>
      </c>
      <c r="T42" s="159">
        <v>12673</v>
      </c>
      <c r="U42" s="159">
        <v>13859</v>
      </c>
      <c r="V42" s="159">
        <v>14474</v>
      </c>
      <c r="W42" s="159">
        <v>12112</v>
      </c>
      <c r="X42" s="159">
        <v>12488</v>
      </c>
      <c r="Y42" s="159">
        <v>13078</v>
      </c>
      <c r="Z42" s="159">
        <v>12367</v>
      </c>
      <c r="AA42" s="159">
        <v>12961</v>
      </c>
      <c r="AB42" s="159">
        <v>14656</v>
      </c>
      <c r="AC42" s="159">
        <v>20703</v>
      </c>
      <c r="AD42" s="159">
        <v>25294</v>
      </c>
      <c r="AE42" s="159">
        <v>25532</v>
      </c>
      <c r="AF42" s="159">
        <v>26101</v>
      </c>
      <c r="AG42" s="159">
        <v>29549</v>
      </c>
      <c r="AH42" s="159">
        <v>30544</v>
      </c>
      <c r="AI42" s="159">
        <v>30665</v>
      </c>
      <c r="AJ42" s="159">
        <v>30419</v>
      </c>
      <c r="AK42" s="159">
        <v>30492</v>
      </c>
      <c r="AL42" s="159">
        <v>31213</v>
      </c>
      <c r="AM42" s="159">
        <v>31224</v>
      </c>
      <c r="AN42" s="159">
        <v>30907</v>
      </c>
      <c r="AO42" s="159">
        <v>31008</v>
      </c>
      <c r="AP42" s="159">
        <v>33994</v>
      </c>
      <c r="AQ42" s="159">
        <v>34172</v>
      </c>
      <c r="AR42" s="159">
        <v>36177</v>
      </c>
    </row>
    <row r="43" spans="1:46" x14ac:dyDescent="0.3">
      <c r="A43" s="88">
        <v>43</v>
      </c>
      <c r="B43" s="141" t="s">
        <v>273</v>
      </c>
      <c r="C43" s="43" t="s">
        <v>106</v>
      </c>
      <c r="D43" s="154" t="s">
        <v>419</v>
      </c>
      <c r="E43" s="159">
        <v>15599</v>
      </c>
      <c r="F43" s="159">
        <v>15573</v>
      </c>
      <c r="G43" s="159">
        <v>15610</v>
      </c>
      <c r="H43" s="159">
        <v>15675</v>
      </c>
      <c r="I43" s="159">
        <v>15869</v>
      </c>
      <c r="J43" s="159">
        <v>15866</v>
      </c>
      <c r="K43" s="159">
        <v>15841</v>
      </c>
      <c r="L43" s="159">
        <v>16028</v>
      </c>
      <c r="M43" s="159">
        <v>16468</v>
      </c>
      <c r="N43" s="159">
        <v>16547</v>
      </c>
      <c r="O43" s="159">
        <v>16604</v>
      </c>
      <c r="P43" s="159">
        <v>16731</v>
      </c>
      <c r="Q43" s="159">
        <v>16747</v>
      </c>
      <c r="R43" s="159">
        <v>17862</v>
      </c>
      <c r="S43" s="159">
        <v>17895</v>
      </c>
      <c r="T43" s="159">
        <v>17895</v>
      </c>
      <c r="U43" s="159">
        <v>17888</v>
      </c>
      <c r="V43" s="159">
        <v>17943</v>
      </c>
      <c r="W43" s="159">
        <v>18000</v>
      </c>
      <c r="X43" s="159">
        <v>18069</v>
      </c>
      <c r="Y43" s="159">
        <v>20624</v>
      </c>
      <c r="Z43" s="159">
        <v>20734</v>
      </c>
      <c r="AA43" s="159">
        <v>20824</v>
      </c>
      <c r="AB43" s="159">
        <v>20870</v>
      </c>
      <c r="AC43" s="159">
        <v>21175</v>
      </c>
      <c r="AD43" s="159">
        <v>22341</v>
      </c>
      <c r="AE43" s="159">
        <v>22406</v>
      </c>
      <c r="AF43" s="159">
        <v>22623</v>
      </c>
      <c r="AG43" s="159">
        <v>22956</v>
      </c>
      <c r="AH43" s="159">
        <v>23010</v>
      </c>
      <c r="AI43" s="159">
        <v>23949</v>
      </c>
      <c r="AJ43" s="159">
        <v>28834</v>
      </c>
      <c r="AK43" s="159">
        <v>28960</v>
      </c>
      <c r="AL43" s="159">
        <v>28994</v>
      </c>
      <c r="AM43" s="159">
        <v>29210</v>
      </c>
      <c r="AN43" s="159">
        <v>29146</v>
      </c>
      <c r="AO43" s="159">
        <v>29198</v>
      </c>
      <c r="AP43" s="159">
        <v>29183</v>
      </c>
      <c r="AQ43" s="159">
        <v>29185</v>
      </c>
      <c r="AR43" s="159">
        <v>31935</v>
      </c>
    </row>
    <row r="44" spans="1:46" x14ac:dyDescent="0.3">
      <c r="A44" s="88">
        <v>44</v>
      </c>
      <c r="B44" s="141" t="s">
        <v>275</v>
      </c>
      <c r="C44" s="43" t="s">
        <v>106</v>
      </c>
      <c r="D44" s="154" t="s">
        <v>420</v>
      </c>
      <c r="E44" s="159">
        <v>4607</v>
      </c>
      <c r="F44" s="159">
        <v>4380</v>
      </c>
      <c r="G44" s="159">
        <v>4213</v>
      </c>
      <c r="H44" s="159">
        <v>4023</v>
      </c>
      <c r="I44" s="159">
        <v>3847</v>
      </c>
      <c r="J44" s="159">
        <v>3657</v>
      </c>
      <c r="K44" s="159">
        <v>3452</v>
      </c>
      <c r="L44" s="159">
        <v>3367</v>
      </c>
      <c r="M44" s="159">
        <v>3307</v>
      </c>
      <c r="N44" s="159">
        <v>3137</v>
      </c>
      <c r="O44" s="159">
        <v>2933</v>
      </c>
      <c r="P44" s="159">
        <v>2883</v>
      </c>
      <c r="Q44" s="159">
        <v>2692</v>
      </c>
      <c r="R44" s="159">
        <v>2809</v>
      </c>
      <c r="S44" s="159">
        <v>2662</v>
      </c>
      <c r="T44" s="159">
        <v>2448</v>
      </c>
      <c r="U44" s="159">
        <v>2220</v>
      </c>
      <c r="V44" s="159">
        <v>2063</v>
      </c>
      <c r="W44" s="159">
        <v>1902</v>
      </c>
      <c r="X44" s="159">
        <v>1747</v>
      </c>
      <c r="Y44" s="159">
        <v>1979</v>
      </c>
      <c r="Z44" s="159">
        <v>1840</v>
      </c>
      <c r="AA44" s="159">
        <v>1697</v>
      </c>
      <c r="AB44" s="159">
        <v>1520</v>
      </c>
      <c r="AC44" s="159">
        <v>1445</v>
      </c>
      <c r="AD44" s="159">
        <v>1823</v>
      </c>
      <c r="AE44" s="159">
        <v>1626</v>
      </c>
      <c r="AF44" s="159">
        <v>1549</v>
      </c>
      <c r="AG44" s="159">
        <v>1417</v>
      </c>
      <c r="AH44" s="159">
        <v>1313</v>
      </c>
      <c r="AI44" s="159">
        <v>1377</v>
      </c>
      <c r="AJ44" s="159">
        <v>2192</v>
      </c>
      <c r="AK44" s="159">
        <v>2084</v>
      </c>
      <c r="AL44" s="159">
        <v>1968</v>
      </c>
      <c r="AM44" s="159">
        <v>1966</v>
      </c>
      <c r="AN44" s="159">
        <v>1833</v>
      </c>
      <c r="AO44" s="159">
        <v>0</v>
      </c>
      <c r="AP44" s="159">
        <v>0</v>
      </c>
      <c r="AQ44" s="159">
        <v>0</v>
      </c>
      <c r="AR44" s="159">
        <v>0</v>
      </c>
    </row>
    <row r="45" spans="1:46" x14ac:dyDescent="0.3">
      <c r="A45" s="88">
        <v>45</v>
      </c>
      <c r="B45" s="141" t="s">
        <v>274</v>
      </c>
      <c r="C45" s="43" t="s">
        <v>106</v>
      </c>
      <c r="D45" s="154" t="s">
        <v>421</v>
      </c>
      <c r="E45" s="159">
        <v>3363</v>
      </c>
      <c r="F45" s="159">
        <v>3596</v>
      </c>
      <c r="G45" s="159">
        <v>3403</v>
      </c>
      <c r="H45" s="159">
        <v>3329</v>
      </c>
      <c r="I45" s="159">
        <v>3432</v>
      </c>
      <c r="J45" s="159">
        <v>3530</v>
      </c>
      <c r="K45" s="159">
        <v>3528</v>
      </c>
      <c r="L45" s="159">
        <v>3549</v>
      </c>
      <c r="M45" s="159">
        <v>2202</v>
      </c>
      <c r="N45" s="159">
        <v>2211</v>
      </c>
      <c r="O45" s="159">
        <v>2380</v>
      </c>
      <c r="P45" s="159">
        <v>3188</v>
      </c>
      <c r="Q45" s="159">
        <v>3352</v>
      </c>
      <c r="R45" s="159">
        <v>2682</v>
      </c>
      <c r="S45" s="159">
        <v>3737</v>
      </c>
      <c r="T45" s="159">
        <v>3520</v>
      </c>
      <c r="U45" s="159">
        <v>3430</v>
      </c>
      <c r="V45" s="159">
        <v>3297</v>
      </c>
      <c r="W45" s="159">
        <v>3046</v>
      </c>
      <c r="X45" s="159">
        <v>2789</v>
      </c>
      <c r="Y45" s="159">
        <v>3063</v>
      </c>
      <c r="Z45" s="159">
        <v>3478</v>
      </c>
      <c r="AA45" s="159">
        <v>3626</v>
      </c>
      <c r="AB45" s="159">
        <v>4246</v>
      </c>
      <c r="AC45" s="159">
        <v>5037</v>
      </c>
      <c r="AD45" s="159">
        <v>5296</v>
      </c>
      <c r="AE45" s="159">
        <v>5451</v>
      </c>
      <c r="AF45" s="159">
        <v>5471</v>
      </c>
      <c r="AG45" s="159">
        <v>6645</v>
      </c>
      <c r="AH45" s="159">
        <v>7166</v>
      </c>
      <c r="AI45" s="159">
        <v>7202</v>
      </c>
      <c r="AJ45" s="159">
        <v>8661</v>
      </c>
      <c r="AK45" s="159">
        <v>11884</v>
      </c>
      <c r="AL45" s="159">
        <v>13324</v>
      </c>
      <c r="AM45" s="159">
        <v>16179</v>
      </c>
      <c r="AN45" s="159">
        <v>18611</v>
      </c>
      <c r="AO45" s="159">
        <v>22220</v>
      </c>
      <c r="AP45" s="159">
        <v>21752</v>
      </c>
      <c r="AQ45" s="159">
        <v>24657</v>
      </c>
      <c r="AR45" s="159">
        <v>29782</v>
      </c>
    </row>
    <row r="46" spans="1:46" x14ac:dyDescent="0.3">
      <c r="A46" s="88">
        <v>46</v>
      </c>
      <c r="B46" s="51" t="s">
        <v>440</v>
      </c>
      <c r="C46" s="50" t="s">
        <v>106</v>
      </c>
      <c r="D46" s="175" t="s">
        <v>414</v>
      </c>
      <c r="E46" s="158">
        <v>50531</v>
      </c>
      <c r="F46" s="158">
        <v>53087</v>
      </c>
      <c r="G46" s="158">
        <v>54643</v>
      </c>
      <c r="H46" s="158">
        <v>56178</v>
      </c>
      <c r="I46" s="158">
        <v>57347</v>
      </c>
      <c r="J46" s="158">
        <v>58792</v>
      </c>
      <c r="K46" s="158">
        <v>60054</v>
      </c>
      <c r="L46" s="158">
        <v>61402</v>
      </c>
      <c r="M46" s="158">
        <v>62089</v>
      </c>
      <c r="N46" s="158">
        <v>63962</v>
      </c>
      <c r="O46" s="158">
        <v>66235</v>
      </c>
      <c r="P46" s="158">
        <v>70191</v>
      </c>
      <c r="Q46" s="158">
        <v>72987</v>
      </c>
      <c r="R46" s="158">
        <v>83174</v>
      </c>
      <c r="S46" s="158">
        <v>87453</v>
      </c>
      <c r="T46" s="158">
        <v>91836</v>
      </c>
      <c r="U46" s="158">
        <v>97116</v>
      </c>
      <c r="V46" s="158">
        <v>107142</v>
      </c>
      <c r="W46" s="158">
        <v>109664</v>
      </c>
      <c r="X46" s="158">
        <v>114686</v>
      </c>
      <c r="Y46" s="158">
        <v>123331</v>
      </c>
      <c r="Z46" s="158">
        <v>126385</v>
      </c>
      <c r="AA46" s="158">
        <v>129423</v>
      </c>
      <c r="AB46" s="158">
        <v>134874</v>
      </c>
      <c r="AC46" s="158">
        <v>145320</v>
      </c>
      <c r="AD46" s="158">
        <v>154958</v>
      </c>
      <c r="AE46" s="158">
        <v>159690</v>
      </c>
      <c r="AF46" s="158">
        <v>163293</v>
      </c>
      <c r="AG46" s="158">
        <v>171125</v>
      </c>
      <c r="AH46" s="158">
        <v>179243</v>
      </c>
      <c r="AI46" s="158">
        <v>182814</v>
      </c>
      <c r="AJ46" s="158">
        <v>192146</v>
      </c>
      <c r="AK46" s="158">
        <v>200469</v>
      </c>
      <c r="AL46" s="158">
        <v>207506</v>
      </c>
      <c r="AM46" s="158">
        <v>214256</v>
      </c>
      <c r="AN46" s="158">
        <v>220401</v>
      </c>
      <c r="AO46" s="158">
        <v>230862</v>
      </c>
      <c r="AP46" s="158">
        <v>241879</v>
      </c>
      <c r="AQ46" s="158">
        <v>252775</v>
      </c>
      <c r="AR46" s="158">
        <v>272725</v>
      </c>
      <c r="AT46" s="182" t="b">
        <v>1</v>
      </c>
    </row>
    <row r="47" spans="1:46" x14ac:dyDescent="0.3">
      <c r="A47" s="88">
        <v>47</v>
      </c>
      <c r="B47" s="33" t="s">
        <v>40</v>
      </c>
      <c r="C47" s="44" t="s">
        <v>106</v>
      </c>
      <c r="D47" s="174" t="s">
        <v>422</v>
      </c>
      <c r="E47" s="160">
        <v>129187</v>
      </c>
      <c r="F47" s="160">
        <v>133400</v>
      </c>
      <c r="G47" s="160">
        <v>138807</v>
      </c>
      <c r="H47" s="160">
        <v>144281</v>
      </c>
      <c r="I47" s="160">
        <v>147461</v>
      </c>
      <c r="J47" s="160">
        <v>149747</v>
      </c>
      <c r="K47" s="160">
        <v>154292</v>
      </c>
      <c r="L47" s="160">
        <v>159948</v>
      </c>
      <c r="M47" s="160">
        <v>167497</v>
      </c>
      <c r="N47" s="160">
        <v>172756</v>
      </c>
      <c r="O47" s="160">
        <v>178621</v>
      </c>
      <c r="P47" s="160">
        <v>189536</v>
      </c>
      <c r="Q47" s="160">
        <v>197295</v>
      </c>
      <c r="R47" s="160">
        <v>206935</v>
      </c>
      <c r="S47" s="160">
        <v>211610</v>
      </c>
      <c r="T47" s="160">
        <v>221538</v>
      </c>
      <c r="U47" s="160">
        <v>232792</v>
      </c>
      <c r="V47" s="160">
        <v>245349</v>
      </c>
      <c r="W47" s="160">
        <v>257101</v>
      </c>
      <c r="X47" s="160">
        <v>263044</v>
      </c>
      <c r="Y47" s="160">
        <v>275909</v>
      </c>
      <c r="Z47" s="160">
        <v>273403</v>
      </c>
      <c r="AA47" s="160">
        <v>278492</v>
      </c>
      <c r="AB47" s="160">
        <v>299243</v>
      </c>
      <c r="AC47" s="160">
        <v>319616</v>
      </c>
      <c r="AD47" s="160">
        <v>327095</v>
      </c>
      <c r="AE47" s="160">
        <v>335387</v>
      </c>
      <c r="AF47" s="160">
        <v>347403</v>
      </c>
      <c r="AG47" s="160">
        <v>359268</v>
      </c>
      <c r="AH47" s="160">
        <v>357096</v>
      </c>
      <c r="AI47" s="160">
        <v>355185</v>
      </c>
      <c r="AJ47" s="160">
        <v>358255</v>
      </c>
      <c r="AK47" s="160">
        <v>365264</v>
      </c>
      <c r="AL47" s="160">
        <v>369491</v>
      </c>
      <c r="AM47" s="160">
        <v>383044</v>
      </c>
      <c r="AN47" s="160">
        <v>396711</v>
      </c>
      <c r="AO47" s="160">
        <v>402392</v>
      </c>
      <c r="AP47" s="160">
        <v>407350</v>
      </c>
      <c r="AQ47" s="160">
        <v>414770</v>
      </c>
      <c r="AR47" s="160">
        <v>430266</v>
      </c>
      <c r="AT47" s="182" t="b">
        <v>1</v>
      </c>
    </row>
    <row r="48" spans="1:46" x14ac:dyDescent="0.3">
      <c r="A48" s="88">
        <v>48</v>
      </c>
      <c r="B48" s="45" t="s">
        <v>51</v>
      </c>
      <c r="C48" s="43" t="s">
        <v>106</v>
      </c>
      <c r="D48" s="154" t="s">
        <v>423</v>
      </c>
      <c r="E48" s="159">
        <v>1715</v>
      </c>
      <c r="F48" s="159">
        <v>1688</v>
      </c>
      <c r="G48" s="159">
        <v>1315</v>
      </c>
      <c r="H48" s="159">
        <v>1549</v>
      </c>
      <c r="I48" s="159">
        <v>1931</v>
      </c>
      <c r="J48" s="159">
        <v>1667</v>
      </c>
      <c r="K48" s="159">
        <v>1716</v>
      </c>
      <c r="L48" s="159">
        <v>2175</v>
      </c>
      <c r="M48" s="159">
        <v>2041</v>
      </c>
      <c r="N48" s="159">
        <v>2306</v>
      </c>
      <c r="O48" s="159">
        <v>2488</v>
      </c>
      <c r="P48" s="159">
        <v>2674</v>
      </c>
      <c r="Q48" s="159">
        <v>3137</v>
      </c>
      <c r="R48" s="159">
        <v>3526</v>
      </c>
      <c r="S48" s="159">
        <v>3369</v>
      </c>
      <c r="T48" s="159">
        <v>3789</v>
      </c>
      <c r="U48" s="159">
        <v>4378</v>
      </c>
      <c r="V48" s="159">
        <v>3710</v>
      </c>
      <c r="W48" s="159">
        <v>3925</v>
      </c>
      <c r="X48" s="159">
        <v>4142</v>
      </c>
      <c r="Y48" s="159">
        <v>5561</v>
      </c>
      <c r="Z48" s="159">
        <v>4099</v>
      </c>
      <c r="AA48" s="159">
        <v>4064</v>
      </c>
      <c r="AB48" s="159">
        <v>4391</v>
      </c>
      <c r="AC48" s="159">
        <v>5589</v>
      </c>
      <c r="AD48" s="159">
        <v>4801</v>
      </c>
      <c r="AE48" s="159">
        <v>4708</v>
      </c>
      <c r="AF48" s="159">
        <v>4616</v>
      </c>
      <c r="AG48" s="159">
        <v>6037</v>
      </c>
      <c r="AH48" s="159">
        <v>3436</v>
      </c>
      <c r="AI48" s="159">
        <v>4409</v>
      </c>
      <c r="AJ48" s="159">
        <v>6303</v>
      </c>
      <c r="AK48" s="159">
        <v>5128</v>
      </c>
      <c r="AL48" s="159">
        <v>4184</v>
      </c>
      <c r="AM48" s="159">
        <v>5313</v>
      </c>
      <c r="AN48" s="159">
        <v>5803</v>
      </c>
      <c r="AO48" s="159">
        <v>7493</v>
      </c>
      <c r="AP48" s="159">
        <v>6198</v>
      </c>
      <c r="AQ48" s="159">
        <v>6092</v>
      </c>
      <c r="AR48" s="159">
        <v>7049</v>
      </c>
    </row>
    <row r="49" spans="1:46" x14ac:dyDescent="0.3">
      <c r="A49" s="88">
        <v>49</v>
      </c>
      <c r="B49" s="45" t="s">
        <v>50</v>
      </c>
      <c r="C49" s="43" t="s">
        <v>106</v>
      </c>
      <c r="D49" s="154" t="s">
        <v>424</v>
      </c>
      <c r="E49" s="156">
        <v>2000</v>
      </c>
      <c r="F49" s="156">
        <v>2000</v>
      </c>
      <c r="G49" s="156">
        <v>3000</v>
      </c>
      <c r="H49" s="156">
        <v>2000</v>
      </c>
      <c r="I49" s="156">
        <v>2000</v>
      </c>
      <c r="J49" s="156">
        <v>1998</v>
      </c>
      <c r="K49" s="156">
        <v>1999</v>
      </c>
      <c r="L49" s="156">
        <v>0</v>
      </c>
      <c r="M49" s="156">
        <v>0</v>
      </c>
      <c r="N49" s="156">
        <v>0</v>
      </c>
      <c r="O49" s="156">
        <v>0</v>
      </c>
      <c r="P49" s="156">
        <v>0</v>
      </c>
      <c r="Q49" s="156">
        <v>0</v>
      </c>
      <c r="R49" s="156">
        <v>0</v>
      </c>
      <c r="S49" s="156">
        <v>0</v>
      </c>
      <c r="T49" s="156">
        <v>0</v>
      </c>
      <c r="U49" s="156">
        <v>0</v>
      </c>
      <c r="V49" s="156">
        <v>0</v>
      </c>
      <c r="W49" s="156">
        <v>0</v>
      </c>
      <c r="X49" s="156">
        <v>0</v>
      </c>
      <c r="Y49" s="156">
        <v>0</v>
      </c>
      <c r="Z49" s="156">
        <v>0</v>
      </c>
      <c r="AA49" s="156">
        <v>0</v>
      </c>
      <c r="AB49" s="156">
        <v>0</v>
      </c>
      <c r="AC49" s="156">
        <v>0</v>
      </c>
      <c r="AD49" s="156">
        <v>0</v>
      </c>
      <c r="AE49" s="156">
        <v>0</v>
      </c>
      <c r="AF49" s="156">
        <v>0</v>
      </c>
      <c r="AG49" s="156">
        <v>0</v>
      </c>
      <c r="AH49" s="156">
        <v>0</v>
      </c>
      <c r="AI49" s="156">
        <v>0</v>
      </c>
      <c r="AJ49" s="156">
        <v>0</v>
      </c>
      <c r="AK49" s="156">
        <v>0</v>
      </c>
      <c r="AL49" s="156">
        <v>0</v>
      </c>
      <c r="AM49" s="156">
        <v>0</v>
      </c>
      <c r="AN49" s="156">
        <v>0</v>
      </c>
      <c r="AO49" s="156">
        <v>0</v>
      </c>
      <c r="AP49" s="156">
        <v>0</v>
      </c>
      <c r="AQ49" s="156">
        <v>0</v>
      </c>
      <c r="AR49" s="156">
        <v>0</v>
      </c>
    </row>
    <row r="50" spans="1:46" x14ac:dyDescent="0.3">
      <c r="A50" s="88">
        <v>50</v>
      </c>
      <c r="B50" s="45" t="s">
        <v>278</v>
      </c>
      <c r="C50" s="43" t="s">
        <v>106</v>
      </c>
      <c r="D50" s="154" t="s">
        <v>425</v>
      </c>
      <c r="E50" s="159">
        <v>9</v>
      </c>
      <c r="F50" s="159">
        <v>9</v>
      </c>
      <c r="G50" s="159">
        <v>8</v>
      </c>
      <c r="H50" s="159">
        <v>1237</v>
      </c>
      <c r="I50" s="159">
        <v>1225</v>
      </c>
      <c r="J50" s="159">
        <v>1223</v>
      </c>
      <c r="K50" s="159">
        <v>220</v>
      </c>
      <c r="L50" s="159">
        <v>0</v>
      </c>
      <c r="M50" s="159">
        <v>0</v>
      </c>
      <c r="N50" s="159">
        <v>0</v>
      </c>
      <c r="O50" s="159">
        <v>0</v>
      </c>
      <c r="P50" s="159">
        <v>0</v>
      </c>
      <c r="Q50" s="159">
        <v>0</v>
      </c>
      <c r="R50" s="159">
        <v>1329</v>
      </c>
      <c r="S50" s="159">
        <v>0</v>
      </c>
      <c r="T50" s="159">
        <v>0</v>
      </c>
      <c r="U50" s="159">
        <v>0</v>
      </c>
      <c r="V50" s="159">
        <v>0</v>
      </c>
      <c r="W50" s="159">
        <v>0</v>
      </c>
      <c r="X50" s="159">
        <v>0</v>
      </c>
      <c r="Y50" s="159">
        <v>0</v>
      </c>
      <c r="Z50" s="159">
        <v>0</v>
      </c>
      <c r="AA50" s="159">
        <v>1136</v>
      </c>
      <c r="AB50" s="159">
        <v>1121</v>
      </c>
      <c r="AC50" s="159">
        <v>1100</v>
      </c>
      <c r="AD50" s="159">
        <v>1090</v>
      </c>
      <c r="AE50" s="159">
        <v>117</v>
      </c>
      <c r="AF50" s="159">
        <v>249</v>
      </c>
      <c r="AG50" s="159">
        <v>113</v>
      </c>
      <c r="AH50" s="159">
        <v>181</v>
      </c>
      <c r="AI50" s="159">
        <v>82</v>
      </c>
      <c r="AJ50" s="159">
        <v>414</v>
      </c>
      <c r="AK50" s="159">
        <v>298</v>
      </c>
      <c r="AL50" s="159">
        <v>1371</v>
      </c>
      <c r="AM50" s="159">
        <v>1317</v>
      </c>
      <c r="AN50" s="159">
        <v>1400</v>
      </c>
      <c r="AO50" s="159">
        <v>1363</v>
      </c>
      <c r="AP50" s="159">
        <v>317</v>
      </c>
      <c r="AQ50" s="159">
        <v>918</v>
      </c>
      <c r="AR50" s="159">
        <v>2367</v>
      </c>
    </row>
    <row r="51" spans="1:46" x14ac:dyDescent="0.3">
      <c r="A51" s="88">
        <v>51</v>
      </c>
      <c r="B51" s="45" t="s">
        <v>52</v>
      </c>
      <c r="C51" s="43" t="s">
        <v>106</v>
      </c>
      <c r="D51" s="154" t="s">
        <v>426</v>
      </c>
      <c r="E51" s="159">
        <v>13055</v>
      </c>
      <c r="F51" s="159">
        <v>10639</v>
      </c>
      <c r="G51" s="159">
        <v>13039</v>
      </c>
      <c r="H51" s="159">
        <v>13671</v>
      </c>
      <c r="I51" s="159">
        <v>14154</v>
      </c>
      <c r="J51" s="159">
        <v>12796</v>
      </c>
      <c r="K51" s="159">
        <v>13406</v>
      </c>
      <c r="L51" s="159">
        <v>12148</v>
      </c>
      <c r="M51" s="159">
        <v>14715</v>
      </c>
      <c r="N51" s="159">
        <v>12950</v>
      </c>
      <c r="O51" s="159">
        <v>16197</v>
      </c>
      <c r="P51" s="159">
        <v>18019</v>
      </c>
      <c r="Q51" s="159">
        <v>21046</v>
      </c>
      <c r="R51" s="159">
        <v>20539</v>
      </c>
      <c r="S51" s="159">
        <v>26534</v>
      </c>
      <c r="T51" s="159">
        <v>27512</v>
      </c>
      <c r="U51" s="159">
        <v>30242</v>
      </c>
      <c r="V51" s="159">
        <v>31200</v>
      </c>
      <c r="W51" s="159">
        <v>33075</v>
      </c>
      <c r="X51" s="159">
        <v>35082</v>
      </c>
      <c r="Y51" s="159">
        <v>39660</v>
      </c>
      <c r="Z51" s="159">
        <v>36090</v>
      </c>
      <c r="AA51" s="159">
        <v>38458</v>
      </c>
      <c r="AB51" s="159">
        <v>42688</v>
      </c>
      <c r="AC51" s="159">
        <v>50145</v>
      </c>
      <c r="AD51" s="159">
        <v>49562</v>
      </c>
      <c r="AE51" s="159">
        <v>50916</v>
      </c>
      <c r="AF51" s="159">
        <v>56917</v>
      </c>
      <c r="AG51" s="159">
        <v>58104</v>
      </c>
      <c r="AH51" s="159">
        <v>58331</v>
      </c>
      <c r="AI51" s="159">
        <v>56863</v>
      </c>
      <c r="AJ51" s="159">
        <v>59262</v>
      </c>
      <c r="AK51" s="159">
        <v>63874</v>
      </c>
      <c r="AL51" s="159">
        <v>63299</v>
      </c>
      <c r="AM51" s="159">
        <v>71079</v>
      </c>
      <c r="AN51" s="159">
        <v>79092</v>
      </c>
      <c r="AO51" s="159">
        <v>72958</v>
      </c>
      <c r="AP51" s="159">
        <v>70482</v>
      </c>
      <c r="AQ51" s="159">
        <v>70903</v>
      </c>
      <c r="AR51" s="159">
        <v>71387</v>
      </c>
    </row>
    <row r="52" spans="1:46" x14ac:dyDescent="0.3">
      <c r="A52" s="88">
        <v>52</v>
      </c>
      <c r="B52" s="51" t="s">
        <v>49</v>
      </c>
      <c r="C52" s="50" t="s">
        <v>106</v>
      </c>
      <c r="D52" s="175" t="s">
        <v>427</v>
      </c>
      <c r="E52" s="158">
        <v>16779</v>
      </c>
      <c r="F52" s="158">
        <v>14336</v>
      </c>
      <c r="G52" s="158">
        <v>17362</v>
      </c>
      <c r="H52" s="158">
        <v>18457</v>
      </c>
      <c r="I52" s="158">
        <v>19310</v>
      </c>
      <c r="J52" s="158">
        <v>17684</v>
      </c>
      <c r="K52" s="158">
        <v>17341</v>
      </c>
      <c r="L52" s="158">
        <v>14323</v>
      </c>
      <c r="M52" s="158">
        <v>16756</v>
      </c>
      <c r="N52" s="158">
        <v>15256</v>
      </c>
      <c r="O52" s="158">
        <v>18685</v>
      </c>
      <c r="P52" s="158">
        <v>20693</v>
      </c>
      <c r="Q52" s="158">
        <v>24183</v>
      </c>
      <c r="R52" s="158">
        <v>25394</v>
      </c>
      <c r="S52" s="158">
        <v>29903</v>
      </c>
      <c r="T52" s="158">
        <v>31301</v>
      </c>
      <c r="U52" s="158">
        <v>34620</v>
      </c>
      <c r="V52" s="158">
        <v>34910</v>
      </c>
      <c r="W52" s="158">
        <v>37000</v>
      </c>
      <c r="X52" s="158">
        <v>39224</v>
      </c>
      <c r="Y52" s="158">
        <v>45221</v>
      </c>
      <c r="Z52" s="158">
        <v>40189</v>
      </c>
      <c r="AA52" s="158">
        <v>43658</v>
      </c>
      <c r="AB52" s="158">
        <v>48200</v>
      </c>
      <c r="AC52" s="158">
        <v>56834</v>
      </c>
      <c r="AD52" s="158">
        <v>55453</v>
      </c>
      <c r="AE52" s="158">
        <v>55741</v>
      </c>
      <c r="AF52" s="158">
        <v>61782</v>
      </c>
      <c r="AG52" s="158">
        <v>64254</v>
      </c>
      <c r="AH52" s="158">
        <v>61948</v>
      </c>
      <c r="AI52" s="158">
        <v>61354</v>
      </c>
      <c r="AJ52" s="158">
        <v>65979</v>
      </c>
      <c r="AK52" s="158">
        <v>69300</v>
      </c>
      <c r="AL52" s="158">
        <v>68854</v>
      </c>
      <c r="AM52" s="158">
        <v>77709</v>
      </c>
      <c r="AN52" s="158">
        <v>86295</v>
      </c>
      <c r="AO52" s="158">
        <v>81814</v>
      </c>
      <c r="AP52" s="158">
        <v>76997</v>
      </c>
      <c r="AQ52" s="158">
        <v>77913</v>
      </c>
      <c r="AR52" s="158">
        <v>80803</v>
      </c>
      <c r="AT52" s="182" t="b">
        <v>1</v>
      </c>
    </row>
    <row r="53" spans="1:46" hidden="1" x14ac:dyDescent="0.3">
      <c r="A53" s="88">
        <v>53</v>
      </c>
      <c r="B53" s="141"/>
      <c r="C53" s="142"/>
      <c r="D53" s="154" t="s">
        <v>428</v>
      </c>
      <c r="E53" s="159">
        <v>2992</v>
      </c>
      <c r="F53" s="159">
        <v>2993</v>
      </c>
      <c r="G53" s="159">
        <v>1994</v>
      </c>
      <c r="H53" s="159">
        <v>1994</v>
      </c>
      <c r="I53" s="159">
        <v>1995</v>
      </c>
      <c r="J53" s="159">
        <v>1987</v>
      </c>
      <c r="K53" s="159">
        <v>1984</v>
      </c>
      <c r="L53" s="159">
        <v>3938</v>
      </c>
      <c r="M53" s="159">
        <v>3935</v>
      </c>
      <c r="N53" s="159">
        <v>3937</v>
      </c>
      <c r="O53" s="159">
        <v>3939</v>
      </c>
      <c r="P53" s="159">
        <v>3941</v>
      </c>
      <c r="Q53" s="159">
        <v>3943</v>
      </c>
      <c r="R53" s="159">
        <v>3944</v>
      </c>
      <c r="S53" s="159">
        <v>3947</v>
      </c>
      <c r="T53" s="159">
        <v>3948</v>
      </c>
      <c r="U53" s="159">
        <v>3950</v>
      </c>
      <c r="V53" s="159">
        <v>3952</v>
      </c>
      <c r="W53" s="159">
        <v>3954</v>
      </c>
      <c r="X53" s="159">
        <v>3956</v>
      </c>
      <c r="Y53" s="159">
        <v>3869</v>
      </c>
      <c r="Z53" s="159">
        <v>3862</v>
      </c>
      <c r="AA53" s="159">
        <v>2963</v>
      </c>
      <c r="AB53" s="159">
        <v>12706</v>
      </c>
      <c r="AC53" s="159">
        <v>12832</v>
      </c>
      <c r="AD53" s="159">
        <v>12835</v>
      </c>
      <c r="AE53" s="159">
        <v>12837</v>
      </c>
      <c r="AF53" s="159">
        <v>12841</v>
      </c>
      <c r="AG53" s="159">
        <v>12841</v>
      </c>
      <c r="AH53" s="159">
        <v>12847</v>
      </c>
      <c r="AI53" s="159">
        <v>12850</v>
      </c>
      <c r="AJ53" s="159">
        <v>12854</v>
      </c>
      <c r="AK53" s="159">
        <v>12857</v>
      </c>
      <c r="AL53" s="159">
        <v>11724</v>
      </c>
      <c r="AM53" s="159">
        <v>11864</v>
      </c>
      <c r="AN53" s="159">
        <v>11867</v>
      </c>
      <c r="AO53" s="159">
        <v>11870</v>
      </c>
      <c r="AP53" s="159">
        <v>11873</v>
      </c>
      <c r="AQ53" s="159">
        <v>11876</v>
      </c>
      <c r="AR53" s="159">
        <v>10880</v>
      </c>
    </row>
    <row r="54" spans="1:46" x14ac:dyDescent="0.3">
      <c r="A54" s="88">
        <v>54</v>
      </c>
      <c r="B54" s="45" t="s">
        <v>53</v>
      </c>
      <c r="C54" s="43" t="s">
        <v>106</v>
      </c>
      <c r="D54" s="154" t="s">
        <v>429</v>
      </c>
      <c r="E54" s="159">
        <v>3228</v>
      </c>
      <c r="F54" s="159">
        <v>3226</v>
      </c>
      <c r="G54" s="159">
        <v>2225</v>
      </c>
      <c r="H54" s="159">
        <v>1994</v>
      </c>
      <c r="I54" s="159">
        <v>1995</v>
      </c>
      <c r="J54" s="159">
        <v>1987</v>
      </c>
      <c r="K54" s="159">
        <v>1984</v>
      </c>
      <c r="L54" s="159">
        <v>3938</v>
      </c>
      <c r="M54" s="159">
        <v>3935</v>
      </c>
      <c r="N54" s="159">
        <v>3937</v>
      </c>
      <c r="O54" s="159">
        <v>3955</v>
      </c>
      <c r="P54" s="159">
        <v>3964</v>
      </c>
      <c r="Q54" s="159">
        <v>3969</v>
      </c>
      <c r="R54" s="159">
        <v>3973</v>
      </c>
      <c r="S54" s="159">
        <v>3981</v>
      </c>
      <c r="T54" s="159">
        <v>3986</v>
      </c>
      <c r="U54" s="159">
        <v>4012</v>
      </c>
      <c r="V54" s="159">
        <v>4066</v>
      </c>
      <c r="W54" s="159">
        <v>4074</v>
      </c>
      <c r="X54" s="159">
        <v>4082</v>
      </c>
      <c r="Y54" s="159">
        <v>4554</v>
      </c>
      <c r="Z54" s="159">
        <v>5016</v>
      </c>
      <c r="AA54" s="159">
        <v>4018</v>
      </c>
      <c r="AB54" s="159">
        <v>13902</v>
      </c>
      <c r="AC54" s="159">
        <v>13932</v>
      </c>
      <c r="AD54" s="159">
        <v>13887</v>
      </c>
      <c r="AE54" s="159">
        <v>14328</v>
      </c>
      <c r="AF54" s="159">
        <v>14288</v>
      </c>
      <c r="AG54" s="159">
        <v>14817</v>
      </c>
      <c r="AH54" s="159">
        <v>14791</v>
      </c>
      <c r="AI54" s="159">
        <v>14734</v>
      </c>
      <c r="AJ54" s="159">
        <v>14653</v>
      </c>
      <c r="AK54" s="159">
        <v>14701</v>
      </c>
      <c r="AL54" s="159">
        <v>13697</v>
      </c>
      <c r="AM54" s="159">
        <v>13705</v>
      </c>
      <c r="AN54" s="159">
        <v>13781</v>
      </c>
      <c r="AO54" s="159">
        <v>13253</v>
      </c>
      <c r="AP54" s="159">
        <v>13228</v>
      </c>
      <c r="AQ54" s="159">
        <v>13238</v>
      </c>
      <c r="AR54" s="159">
        <v>12297</v>
      </c>
    </row>
    <row r="55" spans="1:46" hidden="1" x14ac:dyDescent="0.3">
      <c r="A55" s="88">
        <v>55</v>
      </c>
      <c r="C55" s="142"/>
      <c r="D55" s="154" t="s">
        <v>430</v>
      </c>
      <c r="E55" s="159">
        <v>5237</v>
      </c>
      <c r="F55" s="159">
        <v>5235</v>
      </c>
      <c r="G55" s="159">
        <v>5233</v>
      </c>
      <c r="H55" s="159">
        <v>5231</v>
      </c>
      <c r="I55" s="159">
        <v>5220</v>
      </c>
      <c r="J55" s="159">
        <v>5208</v>
      </c>
      <c r="K55" s="159">
        <v>4203</v>
      </c>
      <c r="L55" s="159">
        <v>3938</v>
      </c>
      <c r="M55" s="159">
        <v>3935</v>
      </c>
      <c r="N55" s="159">
        <v>3937</v>
      </c>
      <c r="O55" s="159">
        <v>3955</v>
      </c>
      <c r="P55" s="159">
        <v>3964</v>
      </c>
      <c r="Q55" s="159">
        <v>3969</v>
      </c>
      <c r="R55" s="159">
        <v>5302</v>
      </c>
      <c r="S55" s="159">
        <v>3981</v>
      </c>
      <c r="T55" s="159">
        <v>3986</v>
      </c>
      <c r="U55" s="159">
        <v>4012</v>
      </c>
      <c r="V55" s="159">
        <v>4066</v>
      </c>
      <c r="W55" s="159">
        <v>4074</v>
      </c>
      <c r="X55" s="159">
        <v>4082</v>
      </c>
      <c r="Y55" s="159">
        <v>4554</v>
      </c>
      <c r="Z55" s="159">
        <v>5016</v>
      </c>
      <c r="AA55" s="159">
        <v>5154</v>
      </c>
      <c r="AB55" s="159">
        <v>15023</v>
      </c>
      <c r="AC55" s="159">
        <v>15032</v>
      </c>
      <c r="AD55" s="159">
        <v>14977</v>
      </c>
      <c r="AE55" s="159">
        <v>14445</v>
      </c>
      <c r="AF55" s="159">
        <v>14537</v>
      </c>
      <c r="AG55" s="159">
        <v>14930</v>
      </c>
      <c r="AH55" s="159">
        <v>14972</v>
      </c>
      <c r="AI55" s="159">
        <v>14816</v>
      </c>
      <c r="AJ55" s="159">
        <v>15067</v>
      </c>
      <c r="AK55" s="159">
        <v>14999</v>
      </c>
      <c r="AL55" s="159">
        <v>15068</v>
      </c>
      <c r="AM55" s="159">
        <v>15022</v>
      </c>
      <c r="AN55" s="159">
        <v>15181</v>
      </c>
      <c r="AO55" s="159">
        <v>14616</v>
      </c>
      <c r="AP55" s="159">
        <v>13545</v>
      </c>
      <c r="AQ55" s="159">
        <v>14156</v>
      </c>
      <c r="AR55" s="159">
        <v>14664</v>
      </c>
    </row>
    <row r="56" spans="1:46" x14ac:dyDescent="0.3">
      <c r="A56" s="88">
        <v>56</v>
      </c>
      <c r="B56" s="45" t="s">
        <v>279</v>
      </c>
      <c r="C56" s="43" t="s">
        <v>106</v>
      </c>
      <c r="D56" s="154" t="s">
        <v>431</v>
      </c>
      <c r="E56" s="156">
        <v>758</v>
      </c>
      <c r="F56" s="156">
        <v>1845</v>
      </c>
      <c r="G56" s="156">
        <v>1754</v>
      </c>
      <c r="H56" s="156">
        <v>1976</v>
      </c>
      <c r="I56" s="156">
        <v>189</v>
      </c>
      <c r="J56" s="156">
        <v>599</v>
      </c>
      <c r="K56" s="156">
        <v>651</v>
      </c>
      <c r="L56" s="156">
        <v>393</v>
      </c>
      <c r="M56" s="156">
        <v>226</v>
      </c>
      <c r="N56" s="156">
        <v>604</v>
      </c>
      <c r="O56" s="156">
        <v>369</v>
      </c>
      <c r="P56" s="156">
        <v>151</v>
      </c>
      <c r="Q56" s="156">
        <v>430</v>
      </c>
      <c r="R56" s="156">
        <v>394</v>
      </c>
      <c r="S56" s="156">
        <v>479</v>
      </c>
      <c r="T56" s="156">
        <v>1318</v>
      </c>
      <c r="U56" s="156">
        <v>1264</v>
      </c>
      <c r="V56" s="156">
        <v>1282</v>
      </c>
      <c r="W56" s="156">
        <v>1892</v>
      </c>
      <c r="X56" s="156">
        <v>1747</v>
      </c>
      <c r="Y56" s="156">
        <v>1701</v>
      </c>
      <c r="Z56" s="156">
        <v>2079</v>
      </c>
      <c r="AA56" s="156">
        <v>1797</v>
      </c>
      <c r="AB56" s="156">
        <v>1973</v>
      </c>
      <c r="AC56" s="156">
        <v>3561</v>
      </c>
      <c r="AD56" s="156">
        <v>4406</v>
      </c>
      <c r="AE56" s="156">
        <v>4703</v>
      </c>
      <c r="AF56" s="156">
        <v>3551</v>
      </c>
      <c r="AG56" s="156">
        <v>5257</v>
      </c>
      <c r="AH56" s="156">
        <v>2843</v>
      </c>
      <c r="AI56" s="156">
        <v>924</v>
      </c>
      <c r="AJ56" s="156">
        <v>476</v>
      </c>
      <c r="AK56" s="156">
        <v>514</v>
      </c>
      <c r="AL56" s="156">
        <v>542</v>
      </c>
      <c r="AM56" s="156">
        <v>558</v>
      </c>
      <c r="AN56" s="156">
        <v>528</v>
      </c>
      <c r="AO56" s="156">
        <v>485</v>
      </c>
      <c r="AP56" s="156">
        <v>486</v>
      </c>
      <c r="AQ56" s="156">
        <v>717</v>
      </c>
      <c r="AR56" s="156">
        <v>706</v>
      </c>
    </row>
    <row r="57" spans="1:46" x14ac:dyDescent="0.3">
      <c r="A57" s="88">
        <v>57</v>
      </c>
      <c r="B57" s="45" t="s">
        <v>54</v>
      </c>
      <c r="C57" s="43" t="s">
        <v>106</v>
      </c>
      <c r="D57" s="171" t="s">
        <v>432</v>
      </c>
      <c r="E57" s="157">
        <v>4562</v>
      </c>
      <c r="F57" s="157">
        <v>5545</v>
      </c>
      <c r="G57" s="157">
        <v>5683</v>
      </c>
      <c r="H57" s="157">
        <v>5613</v>
      </c>
      <c r="I57" s="157">
        <v>5636</v>
      </c>
      <c r="J57" s="157">
        <v>5908</v>
      </c>
      <c r="K57" s="157">
        <v>6437</v>
      </c>
      <c r="L57" s="157">
        <v>7191</v>
      </c>
      <c r="M57" s="157">
        <v>7544</v>
      </c>
      <c r="N57" s="157">
        <v>8010</v>
      </c>
      <c r="O57" s="157">
        <v>7326</v>
      </c>
      <c r="P57" s="157">
        <v>7628</v>
      </c>
      <c r="Q57" s="157">
        <v>16211</v>
      </c>
      <c r="R57" s="157">
        <v>16349</v>
      </c>
      <c r="S57" s="157">
        <v>15247</v>
      </c>
      <c r="T57" s="157">
        <v>15093</v>
      </c>
      <c r="U57" s="157">
        <v>15268</v>
      </c>
      <c r="V57" s="157">
        <v>21619</v>
      </c>
      <c r="W57" s="157">
        <v>21943</v>
      </c>
      <c r="X57" s="157">
        <v>23022</v>
      </c>
      <c r="Y57" s="157">
        <v>22991</v>
      </c>
      <c r="Z57" s="157">
        <v>22460</v>
      </c>
      <c r="AA57" s="157">
        <v>21697</v>
      </c>
      <c r="AB57" s="157">
        <v>22248</v>
      </c>
      <c r="AC57" s="157">
        <v>22745</v>
      </c>
      <c r="AD57" s="157">
        <v>23336</v>
      </c>
      <c r="AE57" s="157">
        <v>23050</v>
      </c>
      <c r="AF57" s="157">
        <v>23215</v>
      </c>
      <c r="AG57" s="157">
        <v>23305</v>
      </c>
      <c r="AH57" s="157">
        <v>23510</v>
      </c>
      <c r="AI57" s="157">
        <v>22754</v>
      </c>
      <c r="AJ57" s="157">
        <v>23521</v>
      </c>
      <c r="AK57" s="157">
        <v>24605</v>
      </c>
      <c r="AL57" s="157">
        <v>25504</v>
      </c>
      <c r="AM57" s="157">
        <v>23931</v>
      </c>
      <c r="AN57" s="157">
        <v>22905</v>
      </c>
      <c r="AO57" s="157">
        <v>23461</v>
      </c>
      <c r="AP57" s="157">
        <v>23795</v>
      </c>
      <c r="AQ57" s="157">
        <v>22149</v>
      </c>
      <c r="AR57" s="157">
        <v>22341</v>
      </c>
    </row>
    <row r="58" spans="1:46" x14ac:dyDescent="0.3">
      <c r="A58" s="88">
        <v>58</v>
      </c>
      <c r="B58" s="51" t="s">
        <v>441</v>
      </c>
      <c r="C58" s="50" t="s">
        <v>106</v>
      </c>
      <c r="D58" s="175" t="s">
        <v>414</v>
      </c>
      <c r="E58" s="158">
        <v>8548</v>
      </c>
      <c r="F58" s="158">
        <v>10616</v>
      </c>
      <c r="G58" s="158">
        <v>9662</v>
      </c>
      <c r="H58" s="158">
        <v>9583</v>
      </c>
      <c r="I58" s="158">
        <v>7820</v>
      </c>
      <c r="J58" s="158">
        <v>8494</v>
      </c>
      <c r="K58" s="158">
        <v>9072</v>
      </c>
      <c r="L58" s="158">
        <v>11522</v>
      </c>
      <c r="M58" s="158">
        <v>11705</v>
      </c>
      <c r="N58" s="158">
        <v>12551</v>
      </c>
      <c r="O58" s="158">
        <v>11650</v>
      </c>
      <c r="P58" s="158">
        <v>11743</v>
      </c>
      <c r="Q58" s="158">
        <v>20610</v>
      </c>
      <c r="R58" s="158">
        <v>20716</v>
      </c>
      <c r="S58" s="158">
        <v>19707</v>
      </c>
      <c r="T58" s="158">
        <v>20397</v>
      </c>
      <c r="U58" s="158">
        <v>20544</v>
      </c>
      <c r="V58" s="158">
        <v>26967</v>
      </c>
      <c r="W58" s="158">
        <v>27909</v>
      </c>
      <c r="X58" s="158">
        <v>28851</v>
      </c>
      <c r="Y58" s="158">
        <v>29246</v>
      </c>
      <c r="Z58" s="158">
        <v>29555</v>
      </c>
      <c r="AA58" s="158">
        <v>27512</v>
      </c>
      <c r="AB58" s="158">
        <v>38123</v>
      </c>
      <c r="AC58" s="158">
        <v>40238</v>
      </c>
      <c r="AD58" s="158">
        <v>41629</v>
      </c>
      <c r="AE58" s="158">
        <v>42081</v>
      </c>
      <c r="AF58" s="158">
        <v>41054</v>
      </c>
      <c r="AG58" s="158">
        <v>43379</v>
      </c>
      <c r="AH58" s="158">
        <v>41144</v>
      </c>
      <c r="AI58" s="158">
        <v>38412</v>
      </c>
      <c r="AJ58" s="158">
        <v>38650</v>
      </c>
      <c r="AK58" s="158">
        <v>39820</v>
      </c>
      <c r="AL58" s="158">
        <v>39743</v>
      </c>
      <c r="AM58" s="158">
        <v>38194</v>
      </c>
      <c r="AN58" s="158">
        <v>37214</v>
      </c>
      <c r="AO58" s="158">
        <v>37199</v>
      </c>
      <c r="AP58" s="158">
        <v>37509</v>
      </c>
      <c r="AQ58" s="158">
        <v>36104</v>
      </c>
      <c r="AR58" s="158">
        <v>35344</v>
      </c>
      <c r="AT58" s="182" t="b">
        <v>1</v>
      </c>
    </row>
    <row r="59" spans="1:46" x14ac:dyDescent="0.3">
      <c r="A59" s="88">
        <v>59</v>
      </c>
      <c r="B59" s="33" t="s">
        <v>48</v>
      </c>
      <c r="C59" s="44" t="s">
        <v>106</v>
      </c>
      <c r="D59" s="174" t="s">
        <v>433</v>
      </c>
      <c r="E59" s="160">
        <v>25327</v>
      </c>
      <c r="F59" s="160">
        <v>24952</v>
      </c>
      <c r="G59" s="160">
        <v>27024</v>
      </c>
      <c r="H59" s="160">
        <v>28040</v>
      </c>
      <c r="I59" s="160">
        <v>27130</v>
      </c>
      <c r="J59" s="160">
        <v>26178</v>
      </c>
      <c r="K59" s="160">
        <v>26413</v>
      </c>
      <c r="L59" s="160">
        <v>25845</v>
      </c>
      <c r="M59" s="160">
        <v>28461</v>
      </c>
      <c r="N59" s="160">
        <v>27807</v>
      </c>
      <c r="O59" s="160">
        <v>30335</v>
      </c>
      <c r="P59" s="160">
        <v>32436</v>
      </c>
      <c r="Q59" s="160">
        <v>44793</v>
      </c>
      <c r="R59" s="160">
        <v>46110</v>
      </c>
      <c r="S59" s="160">
        <v>49610</v>
      </c>
      <c r="T59" s="160">
        <v>51698</v>
      </c>
      <c r="U59" s="160">
        <v>55164</v>
      </c>
      <c r="V59" s="160">
        <v>61877</v>
      </c>
      <c r="W59" s="160">
        <v>64909</v>
      </c>
      <c r="X59" s="160">
        <v>68075</v>
      </c>
      <c r="Y59" s="160">
        <v>74467</v>
      </c>
      <c r="Z59" s="160">
        <v>69744</v>
      </c>
      <c r="AA59" s="160">
        <v>71170</v>
      </c>
      <c r="AB59" s="160">
        <v>86323</v>
      </c>
      <c r="AC59" s="160">
        <v>97072</v>
      </c>
      <c r="AD59" s="160">
        <v>97082</v>
      </c>
      <c r="AE59" s="160">
        <v>97822</v>
      </c>
      <c r="AF59" s="160">
        <v>102836</v>
      </c>
      <c r="AG59" s="160">
        <v>107633</v>
      </c>
      <c r="AH59" s="160">
        <v>103092</v>
      </c>
      <c r="AI59" s="160">
        <v>99766</v>
      </c>
      <c r="AJ59" s="160">
        <v>104629</v>
      </c>
      <c r="AK59" s="160">
        <v>109120</v>
      </c>
      <c r="AL59" s="160">
        <v>108597</v>
      </c>
      <c r="AM59" s="160">
        <v>115903</v>
      </c>
      <c r="AN59" s="160">
        <v>123509</v>
      </c>
      <c r="AO59" s="160">
        <v>119013</v>
      </c>
      <c r="AP59" s="160">
        <v>114506</v>
      </c>
      <c r="AQ59" s="160">
        <v>114017</v>
      </c>
      <c r="AR59" s="160">
        <v>116147</v>
      </c>
      <c r="AT59" s="182" t="b">
        <v>1</v>
      </c>
    </row>
    <row r="60" spans="1:46" x14ac:dyDescent="0.3">
      <c r="A60" s="88">
        <v>60</v>
      </c>
      <c r="B60" s="141" t="s">
        <v>281</v>
      </c>
      <c r="C60" s="43" t="s">
        <v>106</v>
      </c>
      <c r="D60" s="154" t="s">
        <v>434</v>
      </c>
      <c r="E60" s="159">
        <v>0.68</v>
      </c>
      <c r="F60" s="159">
        <v>0.68200000000000005</v>
      </c>
      <c r="G60" s="159">
        <v>0.68600000000000005</v>
      </c>
      <c r="H60" s="159">
        <v>0.68799999999999994</v>
      </c>
      <c r="I60" s="159">
        <v>0.68700000000000006</v>
      </c>
      <c r="J60" s="159">
        <v>0.68700000000000006</v>
      </c>
      <c r="K60" s="159">
        <v>0.68700000000000006</v>
      </c>
      <c r="L60" s="159">
        <v>0.68899999999999995</v>
      </c>
      <c r="M60" s="159">
        <v>0.69099999999999995</v>
      </c>
      <c r="N60" s="159">
        <v>0.69199999999999995</v>
      </c>
      <c r="O60" s="159">
        <v>0.69299999999999995</v>
      </c>
      <c r="P60" s="159">
        <v>0.69499999999999995</v>
      </c>
      <c r="Q60" s="159">
        <v>0.69499999999999995</v>
      </c>
      <c r="R60" s="159">
        <v>0.69499999999999995</v>
      </c>
      <c r="S60" s="159">
        <v>0.69599999999999995</v>
      </c>
      <c r="T60" s="159">
        <v>0.69599999999999995</v>
      </c>
      <c r="U60" s="159">
        <v>0.69599999999999995</v>
      </c>
      <c r="V60" s="159">
        <v>0.69499999999999995</v>
      </c>
      <c r="W60" s="159">
        <v>0.69599999999999995</v>
      </c>
      <c r="X60" s="159">
        <v>0.69099999999999995</v>
      </c>
      <c r="Y60" s="159">
        <v>0.68799999999999994</v>
      </c>
      <c r="Z60" s="159">
        <v>0.68400000000000005</v>
      </c>
      <c r="AA60" s="159">
        <v>0.68100000000000005</v>
      </c>
      <c r="AB60" s="159">
        <v>0.67800000000000005</v>
      </c>
      <c r="AC60" s="159">
        <v>0.67500000000000004</v>
      </c>
      <c r="AD60" s="159">
        <v>0.67100000000000004</v>
      </c>
      <c r="AE60" s="159">
        <v>0.66800000000000004</v>
      </c>
      <c r="AF60" s="159">
        <v>0.66500000000000004</v>
      </c>
      <c r="AG60" s="159">
        <v>0.66200000000000003</v>
      </c>
      <c r="AH60" s="159">
        <v>0.65900000000000003</v>
      </c>
      <c r="AI60" s="159">
        <v>13.077999999999999</v>
      </c>
      <c r="AJ60" s="159">
        <v>12.971</v>
      </c>
      <c r="AK60" s="159">
        <v>12.849</v>
      </c>
      <c r="AL60" s="159">
        <v>12.722</v>
      </c>
      <c r="AM60" s="159">
        <v>12.629</v>
      </c>
      <c r="AN60" s="159">
        <v>12.541</v>
      </c>
      <c r="AO60" s="159">
        <v>12.454000000000001</v>
      </c>
      <c r="AP60" s="159">
        <v>12.381</v>
      </c>
      <c r="AQ60" s="159">
        <v>12.321999999999999</v>
      </c>
      <c r="AR60" s="159">
        <v>12.263999999999999</v>
      </c>
    </row>
    <row r="61" spans="1:46" x14ac:dyDescent="0.3">
      <c r="A61" s="88">
        <v>61</v>
      </c>
      <c r="B61" s="141" t="s">
        <v>280</v>
      </c>
      <c r="C61" s="43" t="s">
        <v>106</v>
      </c>
      <c r="D61" s="154" t="s">
        <v>435</v>
      </c>
      <c r="E61" s="159">
        <v>75066</v>
      </c>
      <c r="F61" s="159">
        <v>79292</v>
      </c>
      <c r="G61" s="159">
        <v>81990</v>
      </c>
      <c r="H61" s="159">
        <v>85969</v>
      </c>
      <c r="I61" s="159">
        <v>89223</v>
      </c>
      <c r="J61" s="159">
        <v>91168</v>
      </c>
      <c r="K61" s="159">
        <v>94737</v>
      </c>
      <c r="L61" s="159">
        <v>99798</v>
      </c>
      <c r="M61" s="159">
        <v>105131</v>
      </c>
      <c r="N61" s="159">
        <v>109420</v>
      </c>
      <c r="O61" s="159">
        <v>111505</v>
      </c>
      <c r="P61" s="159">
        <v>118237</v>
      </c>
      <c r="Q61" s="159">
        <v>113247</v>
      </c>
      <c r="R61" s="159">
        <v>120008</v>
      </c>
      <c r="S61" s="159">
        <v>121282</v>
      </c>
      <c r="T61" s="159">
        <v>128405</v>
      </c>
      <c r="U61" s="159">
        <v>134885</v>
      </c>
      <c r="V61" s="159">
        <v>138720</v>
      </c>
      <c r="W61" s="159">
        <v>145346</v>
      </c>
      <c r="X61" s="159">
        <v>147125</v>
      </c>
      <c r="Y61" s="159">
        <v>152122</v>
      </c>
      <c r="Z61" s="159">
        <v>151068</v>
      </c>
      <c r="AA61" s="159">
        <v>151681</v>
      </c>
      <c r="AB61" s="159">
        <v>155567</v>
      </c>
      <c r="AC61" s="159">
        <v>163401</v>
      </c>
      <c r="AD61" s="159">
        <v>170580</v>
      </c>
      <c r="AE61" s="159">
        <v>176939</v>
      </c>
      <c r="AF61" s="159">
        <v>183782</v>
      </c>
      <c r="AG61" s="159">
        <v>191484</v>
      </c>
      <c r="AH61" s="159">
        <v>195221</v>
      </c>
      <c r="AI61" s="159">
        <v>196845</v>
      </c>
      <c r="AJ61" s="159">
        <v>196220</v>
      </c>
      <c r="AK61" s="159">
        <v>195563</v>
      </c>
      <c r="AL61" s="159">
        <v>196625</v>
      </c>
      <c r="AM61" s="159">
        <v>200884</v>
      </c>
      <c r="AN61" s="159">
        <v>205647</v>
      </c>
      <c r="AO61" s="159">
        <v>211247</v>
      </c>
      <c r="AP61" s="159">
        <v>219770</v>
      </c>
      <c r="AQ61" s="159">
        <v>226033</v>
      </c>
      <c r="AR61" s="159">
        <v>235317</v>
      </c>
    </row>
    <row r="62" spans="1:46" x14ac:dyDescent="0.3">
      <c r="A62" s="88">
        <v>62</v>
      </c>
      <c r="B62" s="141" t="s">
        <v>282</v>
      </c>
      <c r="C62" s="43" t="s">
        <v>106</v>
      </c>
      <c r="D62" s="154" t="s">
        <v>436</v>
      </c>
      <c r="E62" s="159">
        <v>421</v>
      </c>
      <c r="F62" s="159">
        <v>615</v>
      </c>
      <c r="G62" s="159">
        <v>229</v>
      </c>
      <c r="H62" s="159">
        <v>-156</v>
      </c>
      <c r="I62" s="159">
        <v>-86</v>
      </c>
      <c r="J62" s="159">
        <v>439</v>
      </c>
      <c r="K62" s="159">
        <v>653</v>
      </c>
      <c r="L62" s="159">
        <v>678</v>
      </c>
      <c r="M62" s="159">
        <v>-179</v>
      </c>
      <c r="N62" s="159">
        <v>-15</v>
      </c>
      <c r="O62" s="159">
        <v>97</v>
      </c>
      <c r="P62" s="159">
        <v>722</v>
      </c>
      <c r="Q62" s="159">
        <v>233</v>
      </c>
      <c r="R62" s="159">
        <v>-34</v>
      </c>
      <c r="S62" s="159">
        <v>-188</v>
      </c>
      <c r="T62" s="159">
        <v>-279</v>
      </c>
      <c r="U62" s="159">
        <v>-688</v>
      </c>
      <c r="V62" s="159">
        <v>38</v>
      </c>
      <c r="W62" s="159">
        <v>704</v>
      </c>
      <c r="X62" s="159">
        <v>818</v>
      </c>
      <c r="Y62" s="159">
        <v>812</v>
      </c>
      <c r="Z62" s="159">
        <v>1141</v>
      </c>
      <c r="AA62" s="159">
        <v>1859</v>
      </c>
      <c r="AB62" s="159">
        <v>1767</v>
      </c>
      <c r="AC62" s="159">
        <v>1612</v>
      </c>
      <c r="AD62" s="159">
        <v>1135</v>
      </c>
      <c r="AE62" s="159">
        <v>1008</v>
      </c>
      <c r="AF62" s="159">
        <v>792</v>
      </c>
      <c r="AG62" s="159">
        <v>236</v>
      </c>
      <c r="AH62" s="159">
        <v>-2094</v>
      </c>
      <c r="AI62" s="159">
        <v>-2787</v>
      </c>
      <c r="AJ62" s="159">
        <v>-4225</v>
      </c>
      <c r="AK62" s="159">
        <v>-3477</v>
      </c>
      <c r="AL62" s="159">
        <v>-2319</v>
      </c>
      <c r="AM62" s="159">
        <v>-2691</v>
      </c>
      <c r="AN62" s="159">
        <v>-3114</v>
      </c>
      <c r="AO62" s="159">
        <v>-965</v>
      </c>
      <c r="AP62" s="159">
        <v>-1014</v>
      </c>
      <c r="AQ62" s="159">
        <v>-877</v>
      </c>
      <c r="AR62" s="159">
        <v>419</v>
      </c>
    </row>
    <row r="63" spans="1:46" x14ac:dyDescent="0.3">
      <c r="A63" s="88">
        <v>63</v>
      </c>
      <c r="B63" s="141" t="s">
        <v>166</v>
      </c>
      <c r="C63" s="43" t="s">
        <v>106</v>
      </c>
      <c r="D63" s="154" t="s">
        <v>437</v>
      </c>
      <c r="E63" s="159">
        <v>28372.320000000007</v>
      </c>
      <c r="F63" s="159">
        <v>28540.317999999999</v>
      </c>
      <c r="G63" s="159">
        <v>29563.313999999998</v>
      </c>
      <c r="H63" s="159">
        <v>30427.312000000005</v>
      </c>
      <c r="I63" s="159">
        <v>31193.312999999995</v>
      </c>
      <c r="J63" s="159">
        <v>31961.313999999998</v>
      </c>
      <c r="K63" s="159">
        <v>32488.312999999995</v>
      </c>
      <c r="L63" s="159">
        <v>33626.310999999987</v>
      </c>
      <c r="M63" s="159">
        <v>34083.309000000008</v>
      </c>
      <c r="N63" s="159">
        <v>35543.30799999999</v>
      </c>
      <c r="O63" s="159">
        <v>36683.307000000001</v>
      </c>
      <c r="P63" s="159">
        <v>38140.304000000004</v>
      </c>
      <c r="Q63" s="159">
        <v>39021.304000000004</v>
      </c>
      <c r="R63" s="159">
        <v>40850.304999999993</v>
      </c>
      <c r="S63" s="159">
        <v>40905.304000000004</v>
      </c>
      <c r="T63" s="159">
        <v>41713.304000000004</v>
      </c>
      <c r="U63" s="159">
        <v>43430.304000000004</v>
      </c>
      <c r="V63" s="159">
        <v>44713.304999999993</v>
      </c>
      <c r="W63" s="159">
        <v>46141.304000000004</v>
      </c>
      <c r="X63" s="159">
        <v>47025.31</v>
      </c>
      <c r="Y63" s="159">
        <v>48507.312000000005</v>
      </c>
      <c r="Z63" s="159">
        <v>51449.315999999992</v>
      </c>
      <c r="AA63" s="159">
        <v>53781.318999999989</v>
      </c>
      <c r="AB63" s="159">
        <v>55585.321999999986</v>
      </c>
      <c r="AC63" s="159">
        <v>57530.326000000001</v>
      </c>
      <c r="AD63" s="159">
        <v>58297.329999999987</v>
      </c>
      <c r="AE63" s="159">
        <v>59617.331999999995</v>
      </c>
      <c r="AF63" s="159">
        <v>59992.334999999992</v>
      </c>
      <c r="AG63" s="159">
        <v>59914.338999999978</v>
      </c>
      <c r="AH63" s="159">
        <v>60876.340999999986</v>
      </c>
      <c r="AI63" s="159">
        <v>61347.921999999991</v>
      </c>
      <c r="AJ63" s="159">
        <v>61618.02900000001</v>
      </c>
      <c r="AK63" s="159">
        <v>64045.151000000013</v>
      </c>
      <c r="AL63" s="159">
        <v>66575.277999999991</v>
      </c>
      <c r="AM63" s="159">
        <v>68935.370999999985</v>
      </c>
      <c r="AN63" s="159">
        <v>70656.458999999973</v>
      </c>
      <c r="AO63" s="159">
        <v>73084.545999999973</v>
      </c>
      <c r="AP63" s="159">
        <v>74075.619000000006</v>
      </c>
      <c r="AQ63" s="159">
        <v>75584.678000000014</v>
      </c>
      <c r="AR63" s="159">
        <v>78370.735999999975</v>
      </c>
    </row>
    <row r="64" spans="1:46" x14ac:dyDescent="0.3">
      <c r="A64" s="88">
        <v>64</v>
      </c>
      <c r="B64" s="33" t="s">
        <v>55</v>
      </c>
      <c r="C64" s="44" t="s">
        <v>106</v>
      </c>
      <c r="D64" s="174" t="s">
        <v>438</v>
      </c>
      <c r="E64" s="160">
        <v>103860</v>
      </c>
      <c r="F64" s="160">
        <v>108448</v>
      </c>
      <c r="G64" s="160">
        <v>111783</v>
      </c>
      <c r="H64" s="160">
        <v>116241</v>
      </c>
      <c r="I64" s="160">
        <v>120331</v>
      </c>
      <c r="J64" s="160">
        <v>123569.001</v>
      </c>
      <c r="K64" s="160">
        <v>127879</v>
      </c>
      <c r="L64" s="160">
        <v>134103</v>
      </c>
      <c r="M64" s="160">
        <v>139036</v>
      </c>
      <c r="N64" s="160">
        <v>144949</v>
      </c>
      <c r="O64" s="160">
        <v>148286</v>
      </c>
      <c r="P64" s="160">
        <v>157099.99900000001</v>
      </c>
      <c r="Q64" s="160">
        <v>152501.99900000001</v>
      </c>
      <c r="R64" s="160">
        <v>160825</v>
      </c>
      <c r="S64" s="160">
        <v>162000</v>
      </c>
      <c r="T64" s="160">
        <v>169840</v>
      </c>
      <c r="U64" s="160">
        <v>177628</v>
      </c>
      <c r="V64" s="160">
        <v>183472</v>
      </c>
      <c r="W64" s="160">
        <v>192192</v>
      </c>
      <c r="X64" s="160">
        <v>194969.00099999999</v>
      </c>
      <c r="Y64" s="160">
        <v>201442</v>
      </c>
      <c r="Z64" s="160">
        <v>203659</v>
      </c>
      <c r="AA64" s="160">
        <v>207322</v>
      </c>
      <c r="AB64" s="160">
        <v>212920</v>
      </c>
      <c r="AC64" s="160">
        <v>222544.00099999999</v>
      </c>
      <c r="AD64" s="160">
        <v>230013.00099999999</v>
      </c>
      <c r="AE64" s="160">
        <v>237565</v>
      </c>
      <c r="AF64" s="160">
        <v>244567</v>
      </c>
      <c r="AG64" s="160">
        <v>251635.00099999999</v>
      </c>
      <c r="AH64" s="160">
        <v>254004</v>
      </c>
      <c r="AI64" s="160">
        <v>255419</v>
      </c>
      <c r="AJ64" s="160">
        <v>253626</v>
      </c>
      <c r="AK64" s="160">
        <v>256144</v>
      </c>
      <c r="AL64" s="160">
        <v>260894</v>
      </c>
      <c r="AM64" s="160">
        <v>267141</v>
      </c>
      <c r="AN64" s="160">
        <v>273202</v>
      </c>
      <c r="AO64" s="160">
        <v>283379</v>
      </c>
      <c r="AP64" s="160">
        <v>292844</v>
      </c>
      <c r="AQ64" s="160">
        <v>300753</v>
      </c>
      <c r="AR64" s="160">
        <v>314119</v>
      </c>
      <c r="AT64" s="182" t="b">
        <v>1</v>
      </c>
    </row>
    <row r="65" spans="1:46" ht="5.15" customHeight="1" x14ac:dyDescent="0.3">
      <c r="A65" s="88">
        <v>65</v>
      </c>
      <c r="B65" s="150"/>
      <c r="C65" s="142"/>
      <c r="D65" s="154" t="s">
        <v>439</v>
      </c>
      <c r="E65" s="161">
        <v>129187</v>
      </c>
      <c r="F65" s="161">
        <v>133400</v>
      </c>
      <c r="G65" s="161">
        <v>138807</v>
      </c>
      <c r="H65" s="161">
        <v>144281</v>
      </c>
      <c r="I65" s="161">
        <v>147461</v>
      </c>
      <c r="J65" s="161">
        <v>149747.00099999999</v>
      </c>
      <c r="K65" s="161">
        <v>154292</v>
      </c>
      <c r="L65" s="161">
        <v>159948</v>
      </c>
      <c r="M65" s="161">
        <v>167497</v>
      </c>
      <c r="N65" s="161">
        <v>172756</v>
      </c>
      <c r="O65" s="161">
        <v>178621</v>
      </c>
      <c r="P65" s="161">
        <v>189535.99900000001</v>
      </c>
      <c r="Q65" s="161">
        <v>197294.99900000001</v>
      </c>
      <c r="R65" s="161">
        <v>206935</v>
      </c>
      <c r="S65" s="161">
        <v>211610</v>
      </c>
      <c r="T65" s="161">
        <v>221538</v>
      </c>
      <c r="U65" s="161">
        <v>232792</v>
      </c>
      <c r="V65" s="161">
        <v>245349</v>
      </c>
      <c r="W65" s="161">
        <v>257101</v>
      </c>
      <c r="X65" s="161">
        <v>263044.00099999999</v>
      </c>
      <c r="Y65" s="161">
        <v>275909</v>
      </c>
      <c r="Z65" s="161">
        <v>273403</v>
      </c>
      <c r="AA65" s="161">
        <v>278492</v>
      </c>
      <c r="AB65" s="161">
        <v>299243</v>
      </c>
      <c r="AC65" s="161">
        <v>319616.00099999999</v>
      </c>
      <c r="AD65" s="161">
        <v>327095.00099999999</v>
      </c>
      <c r="AE65" s="161">
        <v>335387</v>
      </c>
      <c r="AF65" s="161">
        <v>347403</v>
      </c>
      <c r="AG65" s="161">
        <v>359268.00099999999</v>
      </c>
      <c r="AH65" s="161">
        <v>357096</v>
      </c>
      <c r="AI65" s="161">
        <v>355185</v>
      </c>
      <c r="AJ65" s="161">
        <v>358255</v>
      </c>
      <c r="AK65" s="161">
        <v>365264</v>
      </c>
      <c r="AL65" s="161">
        <v>369491</v>
      </c>
      <c r="AM65" s="161">
        <v>383044</v>
      </c>
      <c r="AN65" s="161">
        <v>396711</v>
      </c>
      <c r="AO65" s="161">
        <v>402392</v>
      </c>
      <c r="AP65" s="161">
        <v>407350</v>
      </c>
      <c r="AQ65" s="161">
        <v>414770</v>
      </c>
      <c r="AR65" s="161">
        <v>430266</v>
      </c>
    </row>
    <row r="66" spans="1:46" x14ac:dyDescent="0.3">
      <c r="A66" s="88">
        <v>66</v>
      </c>
      <c r="B66" s="42" t="s">
        <v>58</v>
      </c>
      <c r="C66" s="43" t="s">
        <v>106</v>
      </c>
      <c r="D66" s="154"/>
      <c r="E66" s="159">
        <v>7668</v>
      </c>
      <c r="F66" s="159">
        <v>6896</v>
      </c>
      <c r="G66" s="159">
        <v>8079</v>
      </c>
      <c r="H66" s="159">
        <v>8200</v>
      </c>
      <c r="I66" s="159">
        <v>9625</v>
      </c>
      <c r="J66" s="159">
        <v>9151</v>
      </c>
      <c r="K66" s="159">
        <v>9970</v>
      </c>
      <c r="L66" s="159">
        <v>10363</v>
      </c>
      <c r="M66" s="159">
        <v>12364</v>
      </c>
      <c r="N66" s="159">
        <v>10887</v>
      </c>
      <c r="O66" s="159">
        <v>11913</v>
      </c>
      <c r="P66" s="159">
        <v>13386</v>
      </c>
      <c r="Q66" s="159">
        <v>15948</v>
      </c>
      <c r="R66" s="159">
        <v>13887</v>
      </c>
      <c r="S66" s="159">
        <v>14372</v>
      </c>
      <c r="T66" s="159">
        <v>15320</v>
      </c>
      <c r="U66" s="159">
        <v>17567</v>
      </c>
      <c r="V66" s="159">
        <v>16492</v>
      </c>
      <c r="W66" s="159">
        <v>18004</v>
      </c>
      <c r="X66" s="159">
        <v>18148</v>
      </c>
      <c r="Y66" s="159">
        <v>20764</v>
      </c>
      <c r="Z66" s="159">
        <v>18615</v>
      </c>
      <c r="AA66" s="159">
        <v>17952</v>
      </c>
      <c r="AB66" s="159">
        <v>21369</v>
      </c>
      <c r="AC66" s="159">
        <v>26069</v>
      </c>
      <c r="AD66" s="159">
        <v>24093</v>
      </c>
      <c r="AE66" s="159">
        <v>28166</v>
      </c>
      <c r="AF66" s="159">
        <v>30709</v>
      </c>
      <c r="AG66" s="159">
        <v>34437</v>
      </c>
      <c r="AH66" s="159">
        <v>32636</v>
      </c>
      <c r="AI66" s="159">
        <v>33278</v>
      </c>
      <c r="AJ66" s="159">
        <v>31550</v>
      </c>
      <c r="AK66" s="159">
        <v>37800</v>
      </c>
      <c r="AL66" s="159">
        <v>34167</v>
      </c>
      <c r="AM66" s="159">
        <v>35722</v>
      </c>
      <c r="AN66" s="159">
        <v>38174</v>
      </c>
      <c r="AO66" s="159">
        <v>40471</v>
      </c>
      <c r="AP66" s="159">
        <v>38354</v>
      </c>
      <c r="AQ66" s="159">
        <v>40995</v>
      </c>
      <c r="AR66" s="159">
        <v>42055</v>
      </c>
    </row>
    <row r="67" spans="1:46" x14ac:dyDescent="0.3">
      <c r="A67" s="88">
        <v>67</v>
      </c>
      <c r="B67" s="42" t="s">
        <v>59</v>
      </c>
      <c r="C67" s="43" t="s">
        <v>106</v>
      </c>
      <c r="D67" s="154"/>
      <c r="E67" s="159">
        <v>61877</v>
      </c>
      <c r="F67" s="159">
        <v>65977</v>
      </c>
      <c r="G67" s="159">
        <v>66802</v>
      </c>
      <c r="H67" s="159">
        <v>69646</v>
      </c>
      <c r="I67" s="159">
        <v>70804</v>
      </c>
      <c r="J67" s="159">
        <v>73271</v>
      </c>
      <c r="K67" s="159">
        <v>76897</v>
      </c>
      <c r="L67" s="159">
        <v>84223</v>
      </c>
      <c r="M67" s="159">
        <v>88652</v>
      </c>
      <c r="N67" s="159">
        <v>93538</v>
      </c>
      <c r="O67" s="159">
        <v>93701</v>
      </c>
      <c r="P67" s="159">
        <v>98652</v>
      </c>
      <c r="Q67" s="159">
        <v>100125</v>
      </c>
      <c r="R67" s="159">
        <v>98367</v>
      </c>
      <c r="S67" s="159">
        <v>94254</v>
      </c>
      <c r="T67" s="159">
        <v>98401</v>
      </c>
      <c r="U67" s="159">
        <v>101056</v>
      </c>
      <c r="V67" s="159">
        <v>103297</v>
      </c>
      <c r="W67" s="159">
        <v>110437</v>
      </c>
      <c r="X67" s="159">
        <v>109134</v>
      </c>
      <c r="Y67" s="159">
        <v>107357</v>
      </c>
      <c r="Z67" s="159">
        <v>106829</v>
      </c>
      <c r="AA67" s="159">
        <v>105411</v>
      </c>
      <c r="AB67" s="159">
        <v>116169</v>
      </c>
      <c r="AC67" s="159">
        <v>117462</v>
      </c>
      <c r="AD67" s="159">
        <v>116684</v>
      </c>
      <c r="AE67" s="159">
        <v>119956</v>
      </c>
      <c r="AF67" s="159">
        <v>122328</v>
      </c>
      <c r="AG67" s="159">
        <v>123889</v>
      </c>
      <c r="AH67" s="159">
        <v>115905</v>
      </c>
      <c r="AI67" s="159">
        <v>111017</v>
      </c>
      <c r="AJ67" s="159">
        <v>100130</v>
      </c>
      <c r="AK67" s="159">
        <v>95495</v>
      </c>
      <c r="AL67" s="159">
        <v>93131</v>
      </c>
      <c r="AM67" s="159">
        <v>91079</v>
      </c>
      <c r="AN67" s="159">
        <v>90015</v>
      </c>
      <c r="AO67" s="159">
        <v>89716</v>
      </c>
      <c r="AP67" s="159">
        <v>88474</v>
      </c>
      <c r="AQ67" s="159">
        <v>84082</v>
      </c>
      <c r="AR67" s="159">
        <v>76738</v>
      </c>
    </row>
    <row r="68" spans="1:46" x14ac:dyDescent="0.3">
      <c r="A68" s="88">
        <v>68</v>
      </c>
      <c r="B68" s="42" t="s">
        <v>56</v>
      </c>
      <c r="C68" s="43" t="s">
        <v>106</v>
      </c>
      <c r="D68" s="154"/>
      <c r="E68" s="159">
        <v>5237</v>
      </c>
      <c r="F68" s="159">
        <v>5235</v>
      </c>
      <c r="G68" s="159">
        <v>5233</v>
      </c>
      <c r="H68" s="159">
        <v>5231</v>
      </c>
      <c r="I68" s="159">
        <v>5220</v>
      </c>
      <c r="J68" s="159">
        <v>5208</v>
      </c>
      <c r="K68" s="159">
        <v>4203</v>
      </c>
      <c r="L68" s="159">
        <v>3938</v>
      </c>
      <c r="M68" s="159">
        <v>3935</v>
      </c>
      <c r="N68" s="159">
        <v>3937</v>
      </c>
      <c r="O68" s="159">
        <v>3955</v>
      </c>
      <c r="P68" s="159">
        <v>3964</v>
      </c>
      <c r="Q68" s="159">
        <v>3969</v>
      </c>
      <c r="R68" s="159">
        <v>5302</v>
      </c>
      <c r="S68" s="159">
        <v>3981</v>
      </c>
      <c r="T68" s="159">
        <v>3986</v>
      </c>
      <c r="U68" s="159">
        <v>4012</v>
      </c>
      <c r="V68" s="159">
        <v>4066</v>
      </c>
      <c r="W68" s="159">
        <v>4074</v>
      </c>
      <c r="X68" s="159">
        <v>4082</v>
      </c>
      <c r="Y68" s="159">
        <v>4554</v>
      </c>
      <c r="Z68" s="159">
        <v>5016</v>
      </c>
      <c r="AA68" s="159">
        <v>5154</v>
      </c>
      <c r="AB68" s="159">
        <v>15023</v>
      </c>
      <c r="AC68" s="159">
        <v>15032</v>
      </c>
      <c r="AD68" s="159">
        <v>14977</v>
      </c>
      <c r="AE68" s="159">
        <v>14445</v>
      </c>
      <c r="AF68" s="159">
        <v>14537</v>
      </c>
      <c r="AG68" s="159">
        <v>14930</v>
      </c>
      <c r="AH68" s="159">
        <v>14972</v>
      </c>
      <c r="AI68" s="159">
        <v>14816</v>
      </c>
      <c r="AJ68" s="159">
        <v>15067</v>
      </c>
      <c r="AK68" s="159">
        <v>14999</v>
      </c>
      <c r="AL68" s="159">
        <v>15068</v>
      </c>
      <c r="AM68" s="159">
        <v>15022</v>
      </c>
      <c r="AN68" s="159">
        <v>15181</v>
      </c>
      <c r="AO68" s="159">
        <v>14616</v>
      </c>
      <c r="AP68" s="159">
        <v>13545</v>
      </c>
      <c r="AQ68" s="159">
        <v>14156</v>
      </c>
      <c r="AR68" s="159">
        <v>14664</v>
      </c>
    </row>
    <row r="69" spans="1:46" x14ac:dyDescent="0.3">
      <c r="A69" s="88">
        <v>69</v>
      </c>
      <c r="B69" s="42" t="s">
        <v>57</v>
      </c>
      <c r="C69" s="43" t="s">
        <v>106</v>
      </c>
      <c r="D69" s="154"/>
      <c r="E69" s="156">
        <v>-59158</v>
      </c>
      <c r="F69" s="156">
        <v>-60201</v>
      </c>
      <c r="G69" s="156">
        <v>-64547</v>
      </c>
      <c r="H69" s="156">
        <v>-67536</v>
      </c>
      <c r="I69" s="156">
        <v>-67846</v>
      </c>
      <c r="J69" s="156">
        <v>-70056</v>
      </c>
      <c r="K69" s="156">
        <v>-74257</v>
      </c>
      <c r="L69" s="156">
        <v>-79118</v>
      </c>
      <c r="M69" s="156">
        <v>-82398</v>
      </c>
      <c r="N69" s="156">
        <v>-88502</v>
      </c>
      <c r="O69" s="156">
        <v>-90758</v>
      </c>
      <c r="P69" s="156">
        <v>-96179</v>
      </c>
      <c r="Q69" s="156">
        <v>-97902</v>
      </c>
      <c r="R69" s="156">
        <v>-97583</v>
      </c>
      <c r="S69" s="156">
        <v>-98273</v>
      </c>
      <c r="T69" s="156">
        <v>-102430</v>
      </c>
      <c r="U69" s="156">
        <v>-105128</v>
      </c>
      <c r="V69" s="156">
        <v>-109422</v>
      </c>
      <c r="W69" s="156">
        <v>-116982</v>
      </c>
      <c r="X69" s="156">
        <v>-117095</v>
      </c>
      <c r="Y69" s="156">
        <v>-115121</v>
      </c>
      <c r="Z69" s="156">
        <v>-112213</v>
      </c>
      <c r="AA69" s="156">
        <v>-115926</v>
      </c>
      <c r="AB69" s="156">
        <v>-117573</v>
      </c>
      <c r="AC69" s="156">
        <v>-121662</v>
      </c>
      <c r="AD69" s="156">
        <v>-120127</v>
      </c>
      <c r="AE69" s="156">
        <v>-121418</v>
      </c>
      <c r="AF69" s="156">
        <v>-127466</v>
      </c>
      <c r="AG69" s="156">
        <v>-124719</v>
      </c>
      <c r="AH69" s="156">
        <v>-118998</v>
      </c>
      <c r="AI69" s="156">
        <v>-110181</v>
      </c>
      <c r="AJ69" s="156">
        <v>-101192</v>
      </c>
      <c r="AK69" s="156">
        <v>-98763</v>
      </c>
      <c r="AL69" s="156">
        <v>-100034</v>
      </c>
      <c r="AM69" s="156">
        <v>-103310</v>
      </c>
      <c r="AN69" s="156">
        <v>-104754</v>
      </c>
      <c r="AO69" s="156">
        <v>-96300</v>
      </c>
      <c r="AP69" s="156">
        <v>-94545</v>
      </c>
      <c r="AQ69" s="156">
        <v>-86569</v>
      </c>
      <c r="AR69" s="156">
        <v>-78566</v>
      </c>
    </row>
    <row r="70" spans="1:46" x14ac:dyDescent="0.3">
      <c r="A70" s="88">
        <v>70</v>
      </c>
      <c r="B70" s="138"/>
      <c r="C70" s="139"/>
      <c r="D70" s="171"/>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5"/>
      <c r="AM70" s="155"/>
      <c r="AN70" s="155"/>
      <c r="AO70" s="155"/>
      <c r="AP70" s="155"/>
      <c r="AQ70" s="155"/>
      <c r="AR70" s="155"/>
    </row>
    <row r="71" spans="1:46" x14ac:dyDescent="0.3">
      <c r="A71" s="88">
        <v>71</v>
      </c>
      <c r="B71" s="1" t="s">
        <v>290</v>
      </c>
      <c r="C71" s="148"/>
      <c r="D71" s="165"/>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49"/>
      <c r="AL71" s="149"/>
      <c r="AM71" s="149"/>
      <c r="AN71" s="149"/>
      <c r="AO71" s="149"/>
      <c r="AP71" s="149"/>
      <c r="AQ71" s="149"/>
      <c r="AR71" s="149"/>
      <c r="AS71" s="149"/>
    </row>
    <row r="72" spans="1:46" s="179" customFormat="1" ht="5.15" customHeight="1" x14ac:dyDescent="0.3">
      <c r="A72" s="88">
        <v>72</v>
      </c>
      <c r="B72" s="170"/>
      <c r="C72" s="154"/>
      <c r="D72" s="154" t="s">
        <v>352</v>
      </c>
      <c r="E72" s="178" t="s">
        <v>353</v>
      </c>
      <c r="F72" s="178" t="s">
        <v>354</v>
      </c>
      <c r="G72" s="178" t="s">
        <v>355</v>
      </c>
      <c r="H72" s="178" t="s">
        <v>356</v>
      </c>
      <c r="I72" s="178" t="s">
        <v>357</v>
      </c>
      <c r="J72" s="178" t="s">
        <v>358</v>
      </c>
      <c r="K72" s="178" t="s">
        <v>359</v>
      </c>
      <c r="L72" s="178" t="s">
        <v>360</v>
      </c>
      <c r="M72" s="178" t="s">
        <v>361</v>
      </c>
      <c r="N72" s="178" t="s">
        <v>362</v>
      </c>
      <c r="O72" s="178" t="s">
        <v>363</v>
      </c>
      <c r="P72" s="178" t="s">
        <v>364</v>
      </c>
      <c r="Q72" s="178" t="s">
        <v>365</v>
      </c>
      <c r="R72" s="178" t="s">
        <v>366</v>
      </c>
      <c r="S72" s="178" t="s">
        <v>367</v>
      </c>
      <c r="T72" s="178" t="s">
        <v>368</v>
      </c>
      <c r="U72" s="178" t="s">
        <v>369</v>
      </c>
      <c r="V72" s="178" t="s">
        <v>370</v>
      </c>
      <c r="W72" s="178" t="s">
        <v>371</v>
      </c>
      <c r="X72" s="178" t="s">
        <v>372</v>
      </c>
      <c r="Y72" s="178" t="s">
        <v>373</v>
      </c>
      <c r="Z72" s="178" t="s">
        <v>374</v>
      </c>
      <c r="AA72" s="178" t="s">
        <v>375</v>
      </c>
      <c r="AB72" s="178" t="s">
        <v>376</v>
      </c>
      <c r="AC72" s="178" t="s">
        <v>377</v>
      </c>
      <c r="AD72" s="178" t="s">
        <v>378</v>
      </c>
      <c r="AE72" s="178" t="s">
        <v>379</v>
      </c>
      <c r="AF72" s="178" t="s">
        <v>380</v>
      </c>
      <c r="AG72" s="178" t="s">
        <v>381</v>
      </c>
      <c r="AH72" s="178" t="s">
        <v>382</v>
      </c>
      <c r="AI72" s="178" t="s">
        <v>383</v>
      </c>
      <c r="AJ72" s="178" t="s">
        <v>384</v>
      </c>
      <c r="AK72" s="178" t="s">
        <v>385</v>
      </c>
      <c r="AL72" s="178" t="s">
        <v>386</v>
      </c>
      <c r="AM72" s="178" t="s">
        <v>387</v>
      </c>
      <c r="AN72" s="178" t="s">
        <v>388</v>
      </c>
      <c r="AO72" s="178" t="s">
        <v>389</v>
      </c>
      <c r="AP72" s="178" t="s">
        <v>390</v>
      </c>
      <c r="AQ72" s="178" t="s">
        <v>391</v>
      </c>
      <c r="AR72" s="178" t="s">
        <v>392</v>
      </c>
      <c r="AT72" s="182"/>
    </row>
    <row r="73" spans="1:46" x14ac:dyDescent="0.3">
      <c r="A73" s="88">
        <v>73</v>
      </c>
      <c r="B73" s="46" t="s">
        <v>4</v>
      </c>
      <c r="C73" s="43" t="s">
        <v>106</v>
      </c>
      <c r="D73" s="154" t="s">
        <v>442</v>
      </c>
      <c r="E73" s="159">
        <v>4675</v>
      </c>
      <c r="F73" s="159">
        <v>3515</v>
      </c>
      <c r="G73" s="159">
        <v>3931</v>
      </c>
      <c r="H73" s="159">
        <v>3979</v>
      </c>
      <c r="I73" s="159">
        <v>4923</v>
      </c>
      <c r="J73" s="159">
        <v>4207</v>
      </c>
      <c r="K73" s="159">
        <v>4877</v>
      </c>
      <c r="L73" s="159">
        <v>5061</v>
      </c>
      <c r="M73" s="159">
        <v>5333</v>
      </c>
      <c r="N73" s="159">
        <v>5426</v>
      </c>
      <c r="O73" s="159">
        <v>3524</v>
      </c>
      <c r="P73" s="159">
        <v>6732</v>
      </c>
      <c r="Q73" s="159">
        <v>-3020</v>
      </c>
      <c r="R73" s="159">
        <v>9401</v>
      </c>
      <c r="S73" s="159">
        <v>3195</v>
      </c>
      <c r="T73" s="159">
        <v>9192</v>
      </c>
      <c r="U73" s="159">
        <v>8948</v>
      </c>
      <c r="V73" s="159">
        <v>6657</v>
      </c>
      <c r="W73" s="159">
        <v>9947</v>
      </c>
      <c r="X73" s="159">
        <v>7068</v>
      </c>
      <c r="Y73" s="159">
        <v>10671</v>
      </c>
      <c r="Z73" s="159">
        <v>6836</v>
      </c>
      <c r="AA73" s="159">
        <v>6959</v>
      </c>
      <c r="AB73" s="159">
        <v>11247</v>
      </c>
      <c r="AC73" s="159">
        <v>15227</v>
      </c>
      <c r="AD73" s="159">
        <v>17930</v>
      </c>
      <c r="AE73" s="159">
        <v>18525</v>
      </c>
      <c r="AF73" s="159">
        <v>18936</v>
      </c>
      <c r="AG73" s="159">
        <v>20642</v>
      </c>
      <c r="AH73" s="159">
        <v>16436</v>
      </c>
      <c r="AI73" s="159">
        <v>16002</v>
      </c>
      <c r="AJ73" s="159">
        <v>13910</v>
      </c>
      <c r="AK73" s="159">
        <v>13624</v>
      </c>
      <c r="AL73" s="159">
        <v>15051</v>
      </c>
      <c r="AM73" s="159">
        <v>18368</v>
      </c>
      <c r="AN73" s="159">
        <v>19689</v>
      </c>
      <c r="AO73" s="159">
        <v>20687</v>
      </c>
      <c r="AP73" s="159">
        <v>23662</v>
      </c>
      <c r="AQ73" s="159">
        <v>23619</v>
      </c>
      <c r="AR73" s="159">
        <v>26301</v>
      </c>
    </row>
    <row r="74" spans="1:46" x14ac:dyDescent="0.3">
      <c r="A74" s="88">
        <v>74</v>
      </c>
      <c r="B74" s="46" t="s">
        <v>283</v>
      </c>
      <c r="C74" s="43" t="s">
        <v>106</v>
      </c>
      <c r="D74" s="154" t="s">
        <v>443</v>
      </c>
      <c r="E74" s="159">
        <v>1010</v>
      </c>
      <c r="F74" s="159">
        <v>938</v>
      </c>
      <c r="G74" s="159">
        <v>1011</v>
      </c>
      <c r="H74" s="159">
        <v>1030</v>
      </c>
      <c r="I74" s="159">
        <v>1153</v>
      </c>
      <c r="J74" s="159">
        <v>1155</v>
      </c>
      <c r="K74" s="159">
        <v>1271</v>
      </c>
      <c r="L74" s="159">
        <v>1377</v>
      </c>
      <c r="M74" s="159">
        <v>1464</v>
      </c>
      <c r="N74" s="159">
        <v>1287</v>
      </c>
      <c r="O74" s="159">
        <v>1424</v>
      </c>
      <c r="P74" s="159">
        <v>1561</v>
      </c>
      <c r="Q74" s="159">
        <v>1831</v>
      </c>
      <c r="R74" s="159">
        <v>1791</v>
      </c>
      <c r="S74" s="159">
        <v>1862</v>
      </c>
      <c r="T74" s="159">
        <v>2138</v>
      </c>
      <c r="U74" s="159">
        <v>2373</v>
      </c>
      <c r="V74" s="159">
        <v>2416</v>
      </c>
      <c r="W74" s="159">
        <v>2626</v>
      </c>
      <c r="X74" s="159">
        <v>2732</v>
      </c>
      <c r="Y74" s="159">
        <v>3082</v>
      </c>
      <c r="Z74" s="159">
        <v>2899</v>
      </c>
      <c r="AA74" s="159">
        <v>3178</v>
      </c>
      <c r="AB74" s="159">
        <v>3289</v>
      </c>
      <c r="AC74" s="159">
        <v>3539</v>
      </c>
      <c r="AD74" s="159">
        <v>2525</v>
      </c>
      <c r="AE74" s="159">
        <v>2730</v>
      </c>
      <c r="AF74" s="159">
        <v>3085</v>
      </c>
      <c r="AG74" s="159">
        <v>3215</v>
      </c>
      <c r="AH74" s="159">
        <v>3591</v>
      </c>
      <c r="AI74" s="159">
        <v>3698</v>
      </c>
      <c r="AJ74" s="159">
        <v>3933</v>
      </c>
      <c r="AK74" s="159">
        <v>4065</v>
      </c>
      <c r="AL74" s="159">
        <v>3060</v>
      </c>
      <c r="AM74" s="159">
        <v>3279</v>
      </c>
      <c r="AN74" s="159">
        <v>3671</v>
      </c>
      <c r="AO74" s="159">
        <v>1936</v>
      </c>
      <c r="AP74" s="159">
        <v>3413</v>
      </c>
      <c r="AQ74" s="159">
        <v>3708</v>
      </c>
      <c r="AR74" s="159">
        <v>3985</v>
      </c>
    </row>
    <row r="75" spans="1:46" hidden="1" x14ac:dyDescent="0.3">
      <c r="A75" s="88">
        <v>75</v>
      </c>
      <c r="C75" s="43" t="s">
        <v>106</v>
      </c>
      <c r="D75" s="171" t="s">
        <v>444</v>
      </c>
      <c r="E75" s="159">
        <v>257</v>
      </c>
      <c r="F75" s="159">
        <v>239</v>
      </c>
      <c r="G75" s="159">
        <v>223</v>
      </c>
      <c r="H75" s="159">
        <v>218</v>
      </c>
      <c r="I75" s="159">
        <v>251</v>
      </c>
      <c r="J75" s="159">
        <v>216</v>
      </c>
      <c r="K75" s="159">
        <v>219</v>
      </c>
      <c r="L75" s="159">
        <v>219</v>
      </c>
      <c r="M75" s="159">
        <v>223</v>
      </c>
      <c r="N75" s="159">
        <v>216</v>
      </c>
      <c r="O75" s="159">
        <v>201</v>
      </c>
      <c r="P75" s="159">
        <v>200</v>
      </c>
      <c r="Q75" s="159">
        <v>195</v>
      </c>
      <c r="R75" s="159">
        <v>195</v>
      </c>
      <c r="S75" s="159">
        <v>252</v>
      </c>
      <c r="T75" s="159">
        <v>217</v>
      </c>
      <c r="U75" s="159">
        <v>207</v>
      </c>
      <c r="V75" s="159">
        <v>197</v>
      </c>
      <c r="W75" s="159">
        <v>209</v>
      </c>
      <c r="X75" s="159">
        <v>188</v>
      </c>
      <c r="Y75" s="159">
        <v>331</v>
      </c>
      <c r="Z75" s="159">
        <v>209</v>
      </c>
      <c r="AA75" s="159">
        <v>208</v>
      </c>
      <c r="AB75" s="159">
        <v>189</v>
      </c>
      <c r="AC75" s="159">
        <v>186</v>
      </c>
      <c r="AD75" s="159">
        <v>228</v>
      </c>
      <c r="AE75" s="159">
        <v>215</v>
      </c>
      <c r="AF75" s="159">
        <v>219</v>
      </c>
      <c r="AG75" s="159">
        <v>224</v>
      </c>
      <c r="AH75" s="159">
        <v>191</v>
      </c>
      <c r="AI75" s="159">
        <v>201</v>
      </c>
      <c r="AJ75" s="159">
        <v>113</v>
      </c>
      <c r="AK75" s="159">
        <v>136</v>
      </c>
      <c r="AL75" s="159">
        <v>126</v>
      </c>
      <c r="AM75" s="159">
        <v>118</v>
      </c>
      <c r="AN75" s="159">
        <v>129</v>
      </c>
      <c r="AO75" s="159">
        <v>0</v>
      </c>
      <c r="AP75" s="159">
        <v>0</v>
      </c>
      <c r="AQ75" s="159">
        <v>0</v>
      </c>
      <c r="AR75" s="159">
        <v>0</v>
      </c>
    </row>
    <row r="76" spans="1:46" x14ac:dyDescent="0.3">
      <c r="A76" s="88">
        <v>76</v>
      </c>
      <c r="B76" s="46" t="s">
        <v>284</v>
      </c>
      <c r="C76" s="43" t="s">
        <v>106</v>
      </c>
      <c r="D76" s="172" t="s">
        <v>445</v>
      </c>
      <c r="E76" s="159">
        <v>394</v>
      </c>
      <c r="F76" s="159">
        <v>71</v>
      </c>
      <c r="G76" s="159">
        <v>-221</v>
      </c>
      <c r="H76" s="159">
        <v>-416</v>
      </c>
      <c r="I76" s="159">
        <v>387</v>
      </c>
      <c r="J76" s="159">
        <v>414</v>
      </c>
      <c r="K76" s="159">
        <v>-50</v>
      </c>
      <c r="L76" s="159">
        <v>-245</v>
      </c>
      <c r="M76" s="159">
        <v>-157</v>
      </c>
      <c r="N76" s="159">
        <v>613</v>
      </c>
      <c r="O76" s="159">
        <v>-75</v>
      </c>
      <c r="P76" s="159">
        <v>-296</v>
      </c>
      <c r="Q76" s="159">
        <v>16</v>
      </c>
      <c r="R76" s="159">
        <v>-18</v>
      </c>
      <c r="S76" s="159">
        <v>-139</v>
      </c>
      <c r="T76" s="159">
        <v>880</v>
      </c>
      <c r="U76" s="159">
        <v>55</v>
      </c>
      <c r="V76" s="159">
        <v>-73</v>
      </c>
      <c r="W76" s="159">
        <v>693</v>
      </c>
      <c r="X76" s="159">
        <v>-239</v>
      </c>
      <c r="Y76" s="159">
        <v>-208</v>
      </c>
      <c r="Z76" s="159">
        <v>175</v>
      </c>
      <c r="AA76" s="159">
        <v>-591</v>
      </c>
      <c r="AB76" s="159">
        <v>136</v>
      </c>
      <c r="AC76" s="159">
        <v>1670</v>
      </c>
      <c r="AD76" s="159">
        <v>1100</v>
      </c>
      <c r="AE76" s="159">
        <v>379</v>
      </c>
      <c r="AF76" s="159">
        <v>-1287</v>
      </c>
      <c r="AG76" s="159">
        <v>1616</v>
      </c>
      <c r="AH76" s="159">
        <v>-2090</v>
      </c>
      <c r="AI76" s="159">
        <v>-2147</v>
      </c>
      <c r="AJ76" s="159">
        <v>-1920</v>
      </c>
      <c r="AK76" s="159">
        <v>-1924</v>
      </c>
      <c r="AL76" s="159">
        <v>-1854</v>
      </c>
      <c r="AM76" s="159">
        <v>-2415</v>
      </c>
      <c r="AN76" s="159">
        <v>-1824</v>
      </c>
      <c r="AO76" s="159">
        <v>-1670</v>
      </c>
      <c r="AP76" s="159">
        <v>419</v>
      </c>
      <c r="AQ76" s="159">
        <v>-3157</v>
      </c>
      <c r="AR76" s="159">
        <v>-1071</v>
      </c>
    </row>
    <row r="77" spans="1:46" x14ac:dyDescent="0.3">
      <c r="A77" s="88">
        <v>77</v>
      </c>
      <c r="B77" s="46" t="s">
        <v>63</v>
      </c>
      <c r="C77" s="43" t="s">
        <v>106</v>
      </c>
      <c r="D77" s="172" t="s">
        <v>446</v>
      </c>
      <c r="E77" s="159">
        <v>936</v>
      </c>
      <c r="F77" s="159">
        <v>1280</v>
      </c>
      <c r="G77" s="159">
        <v>1204</v>
      </c>
      <c r="H77" s="159">
        <v>1472</v>
      </c>
      <c r="I77" s="159">
        <v>1793</v>
      </c>
      <c r="J77" s="159">
        <v>1838</v>
      </c>
      <c r="K77" s="159">
        <v>1544</v>
      </c>
      <c r="L77" s="159">
        <v>1796</v>
      </c>
      <c r="M77" s="159">
        <v>1974</v>
      </c>
      <c r="N77" s="159">
        <v>2085</v>
      </c>
      <c r="O77" s="159">
        <v>2045</v>
      </c>
      <c r="P77" s="159">
        <v>1961</v>
      </c>
      <c r="Q77" s="159">
        <v>1919</v>
      </c>
      <c r="R77" s="159">
        <v>-792</v>
      </c>
      <c r="S77" s="159">
        <v>1482</v>
      </c>
      <c r="T77" s="159">
        <v>915</v>
      </c>
      <c r="U77" s="159">
        <v>909</v>
      </c>
      <c r="V77" s="159">
        <v>1710</v>
      </c>
      <c r="W77" s="159">
        <v>-111</v>
      </c>
      <c r="X77" s="159">
        <v>4032</v>
      </c>
      <c r="Y77" s="159">
        <v>1773</v>
      </c>
      <c r="Z77" s="159">
        <v>4290</v>
      </c>
      <c r="AA77" s="159">
        <v>1912</v>
      </c>
      <c r="AB77" s="159">
        <v>1386</v>
      </c>
      <c r="AC77" s="159">
        <v>353</v>
      </c>
      <c r="AD77" s="159">
        <v>-1261</v>
      </c>
      <c r="AE77" s="159">
        <v>912</v>
      </c>
      <c r="AF77" s="159">
        <v>1780</v>
      </c>
      <c r="AG77" s="159">
        <v>1462</v>
      </c>
      <c r="AH77" s="159">
        <v>6081</v>
      </c>
      <c r="AI77" s="159">
        <v>5885</v>
      </c>
      <c r="AJ77" s="159">
        <v>6521</v>
      </c>
      <c r="AK77" s="159">
        <v>7424</v>
      </c>
      <c r="AL77" s="159">
        <v>5753</v>
      </c>
      <c r="AM77" s="159">
        <v>6380</v>
      </c>
      <c r="AN77" s="159">
        <v>6874</v>
      </c>
      <c r="AO77" s="159">
        <v>8606</v>
      </c>
      <c r="AP77" s="159">
        <v>3817</v>
      </c>
      <c r="AQ77" s="159">
        <v>7740</v>
      </c>
      <c r="AR77" s="159">
        <v>5272</v>
      </c>
    </row>
    <row r="78" spans="1:46" hidden="1" x14ac:dyDescent="0.3">
      <c r="A78" s="88">
        <v>78</v>
      </c>
      <c r="B78" s="150"/>
      <c r="C78" s="43" t="s">
        <v>106</v>
      </c>
      <c r="D78" s="154" t="s">
        <v>447</v>
      </c>
      <c r="E78" s="159">
        <v>756</v>
      </c>
      <c r="F78" s="159">
        <v>98</v>
      </c>
      <c r="G78" s="159">
        <v>136</v>
      </c>
      <c r="H78" s="159">
        <v>2309</v>
      </c>
      <c r="I78" s="159">
        <v>1108</v>
      </c>
      <c r="J78" s="159">
        <v>166</v>
      </c>
      <c r="K78" s="159">
        <v>0</v>
      </c>
      <c r="L78" s="159">
        <v>934</v>
      </c>
      <c r="M78" s="159">
        <v>709</v>
      </c>
      <c r="N78" s="159">
        <v>0</v>
      </c>
      <c r="O78" s="159">
        <v>0</v>
      </c>
      <c r="P78" s="159">
        <v>0</v>
      </c>
      <c r="Q78" s="159">
        <v>0</v>
      </c>
      <c r="R78" s="159">
        <v>0</v>
      </c>
      <c r="S78" s="159">
        <v>0</v>
      </c>
      <c r="T78" s="159">
        <v>0</v>
      </c>
      <c r="U78" s="159">
        <v>0</v>
      </c>
      <c r="V78" s="159">
        <v>0</v>
      </c>
      <c r="W78" s="159">
        <v>0</v>
      </c>
      <c r="X78" s="159">
        <v>0</v>
      </c>
      <c r="Y78" s="159">
        <v>0</v>
      </c>
      <c r="Z78" s="159">
        <v>0</v>
      </c>
      <c r="AA78" s="159">
        <v>0</v>
      </c>
      <c r="AB78" s="159">
        <v>0</v>
      </c>
      <c r="AC78" s="159">
        <v>0</v>
      </c>
      <c r="AD78" s="159">
        <v>0</v>
      </c>
      <c r="AE78" s="159">
        <v>0</v>
      </c>
      <c r="AF78" s="159">
        <v>0</v>
      </c>
      <c r="AG78" s="159">
        <v>0</v>
      </c>
      <c r="AH78" s="159">
        <v>0</v>
      </c>
      <c r="AI78" s="159">
        <v>0</v>
      </c>
      <c r="AJ78" s="159">
        <v>0</v>
      </c>
      <c r="AK78" s="159">
        <v>0</v>
      </c>
      <c r="AL78" s="159">
        <v>0</v>
      </c>
      <c r="AM78" s="159">
        <v>0</v>
      </c>
      <c r="AN78" s="159">
        <v>0</v>
      </c>
      <c r="AO78" s="159">
        <v>0</v>
      </c>
      <c r="AP78" s="159">
        <v>0</v>
      </c>
      <c r="AQ78" s="159">
        <v>0</v>
      </c>
      <c r="AR78" s="159">
        <v>0</v>
      </c>
    </row>
    <row r="79" spans="1:46" x14ac:dyDescent="0.3">
      <c r="A79" s="88">
        <v>79</v>
      </c>
      <c r="B79" s="46" t="s">
        <v>166</v>
      </c>
      <c r="C79" s="43" t="s">
        <v>106</v>
      </c>
      <c r="D79" s="154"/>
      <c r="E79" s="159">
        <v>257</v>
      </c>
      <c r="F79" s="159">
        <v>239</v>
      </c>
      <c r="G79" s="159">
        <v>223</v>
      </c>
      <c r="H79" s="159">
        <v>218</v>
      </c>
      <c r="I79" s="159">
        <v>251</v>
      </c>
      <c r="J79" s="159">
        <v>216</v>
      </c>
      <c r="K79" s="159">
        <v>219</v>
      </c>
      <c r="L79" s="159">
        <v>219</v>
      </c>
      <c r="M79" s="159">
        <v>223</v>
      </c>
      <c r="N79" s="159">
        <v>216</v>
      </c>
      <c r="O79" s="159">
        <v>201</v>
      </c>
      <c r="P79" s="159">
        <v>200</v>
      </c>
      <c r="Q79" s="159">
        <v>195</v>
      </c>
      <c r="R79" s="159">
        <v>195</v>
      </c>
      <c r="S79" s="159">
        <v>252</v>
      </c>
      <c r="T79" s="159">
        <v>217</v>
      </c>
      <c r="U79" s="159">
        <v>207</v>
      </c>
      <c r="V79" s="159">
        <v>197</v>
      </c>
      <c r="W79" s="159">
        <v>209</v>
      </c>
      <c r="X79" s="159">
        <v>188</v>
      </c>
      <c r="Y79" s="159">
        <v>331</v>
      </c>
      <c r="Z79" s="159">
        <v>209</v>
      </c>
      <c r="AA79" s="159">
        <v>208</v>
      </c>
      <c r="AB79" s="159">
        <v>189</v>
      </c>
      <c r="AC79" s="159">
        <v>186</v>
      </c>
      <c r="AD79" s="159">
        <v>228</v>
      </c>
      <c r="AE79" s="159">
        <v>215</v>
      </c>
      <c r="AF79" s="159">
        <v>219</v>
      </c>
      <c r="AG79" s="159">
        <v>224</v>
      </c>
      <c r="AH79" s="159">
        <v>191</v>
      </c>
      <c r="AI79" s="159">
        <v>201</v>
      </c>
      <c r="AJ79" s="159">
        <v>113</v>
      </c>
      <c r="AK79" s="159">
        <v>136</v>
      </c>
      <c r="AL79" s="159">
        <v>126</v>
      </c>
      <c r="AM79" s="159">
        <v>118</v>
      </c>
      <c r="AN79" s="159">
        <v>129</v>
      </c>
      <c r="AO79" s="159">
        <v>-373</v>
      </c>
      <c r="AP79" s="159">
        <v>0</v>
      </c>
      <c r="AQ79" s="159">
        <v>0</v>
      </c>
      <c r="AR79" s="159">
        <v>0</v>
      </c>
    </row>
    <row r="80" spans="1:46" x14ac:dyDescent="0.3">
      <c r="A80" s="88">
        <v>80</v>
      </c>
      <c r="B80" s="51" t="s">
        <v>291</v>
      </c>
      <c r="C80" s="50" t="s">
        <v>106</v>
      </c>
      <c r="D80" s="175" t="s">
        <v>448</v>
      </c>
      <c r="E80" s="158">
        <v>7272</v>
      </c>
      <c r="F80" s="158">
        <v>6043</v>
      </c>
      <c r="G80" s="158">
        <v>6148</v>
      </c>
      <c r="H80" s="158">
        <v>6283</v>
      </c>
      <c r="I80" s="158">
        <v>8507</v>
      </c>
      <c r="J80" s="158">
        <v>7830</v>
      </c>
      <c r="K80" s="158">
        <v>7861</v>
      </c>
      <c r="L80" s="158">
        <v>8208</v>
      </c>
      <c r="M80" s="158">
        <v>8837</v>
      </c>
      <c r="N80" s="158">
        <v>9627</v>
      </c>
      <c r="O80" s="158">
        <v>7119</v>
      </c>
      <c r="P80" s="158">
        <v>10158</v>
      </c>
      <c r="Q80" s="158">
        <v>941</v>
      </c>
      <c r="R80" s="158">
        <v>10577</v>
      </c>
      <c r="S80" s="158">
        <v>6652</v>
      </c>
      <c r="T80" s="158">
        <v>13342</v>
      </c>
      <c r="U80" s="158">
        <v>12492</v>
      </c>
      <c r="V80" s="158">
        <v>10907</v>
      </c>
      <c r="W80" s="158">
        <v>13364</v>
      </c>
      <c r="X80" s="158">
        <v>13781</v>
      </c>
      <c r="Y80" s="158">
        <v>15649</v>
      </c>
      <c r="Z80" s="158">
        <v>14409</v>
      </c>
      <c r="AA80" s="158">
        <v>11666</v>
      </c>
      <c r="AB80" s="158">
        <v>16247</v>
      </c>
      <c r="AC80" s="158">
        <v>20975</v>
      </c>
      <c r="AD80" s="158">
        <v>20522</v>
      </c>
      <c r="AE80" s="158">
        <v>22761</v>
      </c>
      <c r="AF80" s="158">
        <v>22733</v>
      </c>
      <c r="AG80" s="158">
        <v>27159</v>
      </c>
      <c r="AH80" s="158">
        <v>24209</v>
      </c>
      <c r="AI80" s="158">
        <v>23639</v>
      </c>
      <c r="AJ80" s="158">
        <v>22557</v>
      </c>
      <c r="AK80" s="158">
        <v>23325</v>
      </c>
      <c r="AL80" s="158">
        <v>22136</v>
      </c>
      <c r="AM80" s="158">
        <v>25730</v>
      </c>
      <c r="AN80" s="158">
        <v>28539</v>
      </c>
      <c r="AO80" s="158">
        <v>29186</v>
      </c>
      <c r="AP80" s="158">
        <v>31311</v>
      </c>
      <c r="AQ80" s="158">
        <v>31910</v>
      </c>
      <c r="AR80" s="158">
        <v>34487</v>
      </c>
      <c r="AT80" s="182" t="b">
        <v>1</v>
      </c>
    </row>
    <row r="81" spans="1:46" x14ac:dyDescent="0.3">
      <c r="A81" s="88">
        <v>81</v>
      </c>
      <c r="B81" s="45" t="s">
        <v>64</v>
      </c>
      <c r="C81" s="43" t="s">
        <v>106</v>
      </c>
      <c r="D81" s="154" t="s">
        <v>449</v>
      </c>
      <c r="E81" s="159">
        <v>-100</v>
      </c>
      <c r="F81" s="159">
        <v>679</v>
      </c>
      <c r="G81" s="159">
        <v>948</v>
      </c>
      <c r="H81" s="159">
        <v>-138</v>
      </c>
      <c r="I81" s="159">
        <v>-1898</v>
      </c>
      <c r="J81" s="159">
        <v>-172</v>
      </c>
      <c r="K81" s="159">
        <v>1259</v>
      </c>
      <c r="L81" s="159">
        <v>1637</v>
      </c>
      <c r="M81" s="159">
        <v>576</v>
      </c>
      <c r="N81" s="159">
        <v>-79</v>
      </c>
      <c r="O81" s="159">
        <v>284</v>
      </c>
      <c r="P81" s="159">
        <v>-286</v>
      </c>
      <c r="Q81" s="159">
        <v>9327</v>
      </c>
      <c r="R81" s="159">
        <v>1065</v>
      </c>
      <c r="S81" s="159">
        <v>3480</v>
      </c>
      <c r="T81" s="159">
        <v>-132</v>
      </c>
      <c r="U81" s="159">
        <v>495</v>
      </c>
      <c r="V81" s="159">
        <v>1093</v>
      </c>
      <c r="W81" s="159">
        <v>-737</v>
      </c>
      <c r="X81" s="159">
        <v>1685</v>
      </c>
      <c r="Y81" s="159">
        <v>-1222</v>
      </c>
      <c r="Z81" s="159">
        <v>-2958</v>
      </c>
      <c r="AA81" s="159">
        <v>2327</v>
      </c>
      <c r="AB81" s="159">
        <v>756</v>
      </c>
      <c r="AC81" s="159">
        <v>1702</v>
      </c>
      <c r="AD81" s="159">
        <v>-1233</v>
      </c>
      <c r="AE81" s="159">
        <v>-871</v>
      </c>
      <c r="AF81" s="159">
        <v>2806</v>
      </c>
      <c r="AG81" s="159">
        <v>-2225</v>
      </c>
      <c r="AH81" s="159">
        <v>897</v>
      </c>
      <c r="AI81" s="159">
        <v>-4217</v>
      </c>
      <c r="AJ81" s="159">
        <v>796</v>
      </c>
      <c r="AK81" s="159">
        <v>289</v>
      </c>
      <c r="AL81" s="159">
        <v>1373</v>
      </c>
      <c r="AM81" s="159">
        <v>2936</v>
      </c>
      <c r="AN81" s="159">
        <v>2117</v>
      </c>
      <c r="AO81" s="159">
        <v>-10271</v>
      </c>
      <c r="AP81" s="159">
        <v>-2463</v>
      </c>
      <c r="AQ81" s="159">
        <v>-5270</v>
      </c>
      <c r="AR81" s="159">
        <v>-3789</v>
      </c>
    </row>
    <row r="82" spans="1:46" x14ac:dyDescent="0.3">
      <c r="A82" s="88">
        <v>82</v>
      </c>
      <c r="B82" s="33" t="s">
        <v>62</v>
      </c>
      <c r="C82" s="44" t="s">
        <v>106</v>
      </c>
      <c r="D82" s="174" t="s">
        <v>450</v>
      </c>
      <c r="E82" s="160">
        <v>7172</v>
      </c>
      <c r="F82" s="160">
        <v>6722</v>
      </c>
      <c r="G82" s="160">
        <v>7096</v>
      </c>
      <c r="H82" s="160">
        <v>6145</v>
      </c>
      <c r="I82" s="160">
        <v>6609</v>
      </c>
      <c r="J82" s="160">
        <v>7658</v>
      </c>
      <c r="K82" s="160">
        <v>9120</v>
      </c>
      <c r="L82" s="160">
        <v>9845</v>
      </c>
      <c r="M82" s="160">
        <v>9413</v>
      </c>
      <c r="N82" s="160">
        <v>9548</v>
      </c>
      <c r="O82" s="160">
        <v>7403</v>
      </c>
      <c r="P82" s="160">
        <v>9872</v>
      </c>
      <c r="Q82" s="160">
        <v>10268</v>
      </c>
      <c r="R82" s="160">
        <v>11642</v>
      </c>
      <c r="S82" s="160">
        <v>10132</v>
      </c>
      <c r="T82" s="160">
        <v>13210</v>
      </c>
      <c r="U82" s="160">
        <v>12987</v>
      </c>
      <c r="V82" s="160">
        <v>12000</v>
      </c>
      <c r="W82" s="160">
        <v>12627</v>
      </c>
      <c r="X82" s="160">
        <v>15466</v>
      </c>
      <c r="Y82" s="160">
        <v>14427</v>
      </c>
      <c r="Z82" s="160">
        <v>11451</v>
      </c>
      <c r="AA82" s="160">
        <v>13993</v>
      </c>
      <c r="AB82" s="160">
        <v>17003</v>
      </c>
      <c r="AC82" s="160">
        <v>22677</v>
      </c>
      <c r="AD82" s="160">
        <v>19289</v>
      </c>
      <c r="AE82" s="160">
        <v>21890</v>
      </c>
      <c r="AF82" s="160">
        <v>25539</v>
      </c>
      <c r="AG82" s="160">
        <v>24934</v>
      </c>
      <c r="AH82" s="160">
        <v>25106</v>
      </c>
      <c r="AI82" s="160">
        <v>19422</v>
      </c>
      <c r="AJ82" s="160">
        <v>23353</v>
      </c>
      <c r="AK82" s="160">
        <v>23614</v>
      </c>
      <c r="AL82" s="160">
        <v>23509</v>
      </c>
      <c r="AM82" s="160">
        <v>28666</v>
      </c>
      <c r="AN82" s="160">
        <v>30656</v>
      </c>
      <c r="AO82" s="160">
        <v>18915</v>
      </c>
      <c r="AP82" s="160">
        <v>28848</v>
      </c>
      <c r="AQ82" s="160">
        <v>26640</v>
      </c>
      <c r="AR82" s="160">
        <v>30698</v>
      </c>
      <c r="AT82" s="182" t="b">
        <v>1</v>
      </c>
    </row>
    <row r="83" spans="1:46" x14ac:dyDescent="0.3">
      <c r="A83" s="88">
        <v>83</v>
      </c>
      <c r="B83" s="45" t="s">
        <v>308</v>
      </c>
      <c r="C83" s="43" t="s">
        <v>106</v>
      </c>
      <c r="D83" s="154" t="s">
        <v>458</v>
      </c>
      <c r="E83" s="159">
        <v>-3606</v>
      </c>
      <c r="F83" s="159">
        <v>-2927</v>
      </c>
      <c r="G83" s="159">
        <v>-2515</v>
      </c>
      <c r="H83" s="159">
        <v>-2406</v>
      </c>
      <c r="I83" s="159">
        <v>-2102</v>
      </c>
      <c r="J83" s="159">
        <v>-2428</v>
      </c>
      <c r="K83" s="159">
        <v>-2152</v>
      </c>
      <c r="L83" s="159">
        <v>-2554</v>
      </c>
      <c r="M83" s="159">
        <v>-3078</v>
      </c>
      <c r="N83" s="159">
        <v>-2508</v>
      </c>
      <c r="O83" s="159">
        <v>-2831</v>
      </c>
      <c r="P83" s="159">
        <v>-3538</v>
      </c>
      <c r="Q83" s="159">
        <v>-4307</v>
      </c>
      <c r="R83" s="159">
        <v>-7299</v>
      </c>
      <c r="S83" s="159">
        <v>-5477</v>
      </c>
      <c r="T83" s="159">
        <v>-5282</v>
      </c>
      <c r="U83" s="159">
        <v>-7081</v>
      </c>
      <c r="V83" s="159">
        <v>-4638</v>
      </c>
      <c r="W83" s="159">
        <v>-6126</v>
      </c>
      <c r="X83" s="159">
        <v>-6732</v>
      </c>
      <c r="Y83" s="159">
        <v>-6052</v>
      </c>
      <c r="Z83" s="159">
        <v>-6005</v>
      </c>
      <c r="AA83" s="159">
        <v>-5391</v>
      </c>
      <c r="AB83" s="159">
        <v>-5406</v>
      </c>
      <c r="AC83" s="159">
        <v>-5479</v>
      </c>
      <c r="AD83" s="159">
        <v>-5942</v>
      </c>
      <c r="AE83" s="159">
        <v>-5496</v>
      </c>
      <c r="AF83" s="159">
        <v>-6819</v>
      </c>
      <c r="AG83" s="159">
        <v>-6383</v>
      </c>
      <c r="AH83" s="159">
        <v>-9786</v>
      </c>
      <c r="AI83" s="159">
        <v>-6828</v>
      </c>
      <c r="AJ83" s="159">
        <v>-7276</v>
      </c>
      <c r="AK83" s="159">
        <v>-7595</v>
      </c>
      <c r="AL83" s="159">
        <v>-6289</v>
      </c>
      <c r="AM83" s="159">
        <v>-6888</v>
      </c>
      <c r="AN83" s="159">
        <v>-8055</v>
      </c>
      <c r="AO83" s="159">
        <v>-11019</v>
      </c>
      <c r="AP83" s="159">
        <v>-12012</v>
      </c>
      <c r="AQ83" s="159">
        <v>-13186</v>
      </c>
      <c r="AR83" s="159">
        <v>-13061</v>
      </c>
    </row>
    <row r="84" spans="1:46" x14ac:dyDescent="0.3">
      <c r="A84" s="88">
        <v>84</v>
      </c>
      <c r="B84" s="45" t="s">
        <v>66</v>
      </c>
      <c r="C84" s="43" t="s">
        <v>106</v>
      </c>
      <c r="D84" s="172" t="s">
        <v>451</v>
      </c>
      <c r="E84" s="159">
        <v>365</v>
      </c>
      <c r="F84" s="159">
        <v>-4377</v>
      </c>
      <c r="G84" s="159">
        <v>-2588</v>
      </c>
      <c r="H84" s="159">
        <v>-3411</v>
      </c>
      <c r="I84" s="159">
        <v>-3385</v>
      </c>
      <c r="J84" s="159">
        <v>-3817</v>
      </c>
      <c r="K84" s="159">
        <v>-5021</v>
      </c>
      <c r="L84" s="159">
        <v>-10491</v>
      </c>
      <c r="M84" s="159">
        <v>-1624</v>
      </c>
      <c r="N84" s="159">
        <v>-343</v>
      </c>
      <c r="O84" s="159">
        <v>-4341</v>
      </c>
      <c r="P84" s="159">
        <v>-10866</v>
      </c>
      <c r="Q84" s="159">
        <v>-2667</v>
      </c>
      <c r="R84" s="159">
        <v>-547</v>
      </c>
      <c r="S84" s="159">
        <v>2103</v>
      </c>
      <c r="T84" s="159">
        <v>-5126</v>
      </c>
      <c r="U84" s="159">
        <v>205</v>
      </c>
      <c r="V84" s="159">
        <v>-750</v>
      </c>
      <c r="W84" s="159">
        <v>-4329</v>
      </c>
      <c r="X84" s="159">
        <v>-2213</v>
      </c>
      <c r="Y84" s="159">
        <v>1349</v>
      </c>
      <c r="Z84" s="159">
        <v>4158</v>
      </c>
      <c r="AA84" s="159">
        <v>-3057</v>
      </c>
      <c r="AB84" s="159">
        <v>-9791</v>
      </c>
      <c r="AC84" s="159">
        <v>-1802</v>
      </c>
      <c r="AD84" s="159">
        <v>559</v>
      </c>
      <c r="AE84" s="159">
        <v>-3578</v>
      </c>
      <c r="AF84" s="159">
        <v>-3231</v>
      </c>
      <c r="AG84" s="159">
        <v>-4633</v>
      </c>
      <c r="AH84" s="159">
        <v>735</v>
      </c>
      <c r="AI84" s="159">
        <v>2641</v>
      </c>
      <c r="AJ84" s="159">
        <v>6443</v>
      </c>
      <c r="AK84" s="159">
        <v>1368</v>
      </c>
      <c r="AL84" s="159">
        <v>3343</v>
      </c>
      <c r="AM84" s="159">
        <v>-3912</v>
      </c>
      <c r="AN84" s="159">
        <v>905</v>
      </c>
      <c r="AO84" s="159">
        <v>4852</v>
      </c>
      <c r="AP84" s="159">
        <v>3448</v>
      </c>
      <c r="AQ84" s="159">
        <v>10405</v>
      </c>
      <c r="AR84" s="159">
        <v>-4950</v>
      </c>
    </row>
    <row r="85" spans="1:46" x14ac:dyDescent="0.3">
      <c r="A85" s="88">
        <v>85</v>
      </c>
      <c r="B85" s="33" t="s">
        <v>65</v>
      </c>
      <c r="C85" s="44" t="s">
        <v>106</v>
      </c>
      <c r="D85" s="174" t="s">
        <v>452</v>
      </c>
      <c r="E85" s="160">
        <v>-3241</v>
      </c>
      <c r="F85" s="160">
        <v>-7304</v>
      </c>
      <c r="G85" s="160">
        <v>-5103</v>
      </c>
      <c r="H85" s="160">
        <v>-5817</v>
      </c>
      <c r="I85" s="160">
        <v>-5487</v>
      </c>
      <c r="J85" s="160">
        <v>-6245</v>
      </c>
      <c r="K85" s="160">
        <v>-7173</v>
      </c>
      <c r="L85" s="160">
        <v>-13045</v>
      </c>
      <c r="M85" s="160">
        <v>-4702</v>
      </c>
      <c r="N85" s="160">
        <v>-2851</v>
      </c>
      <c r="O85" s="160">
        <v>-7172</v>
      </c>
      <c r="P85" s="160">
        <v>-14404</v>
      </c>
      <c r="Q85" s="160">
        <v>-6974</v>
      </c>
      <c r="R85" s="160">
        <v>-7846</v>
      </c>
      <c r="S85" s="160">
        <v>-3374</v>
      </c>
      <c r="T85" s="160">
        <v>-10408</v>
      </c>
      <c r="U85" s="160">
        <v>-6876</v>
      </c>
      <c r="V85" s="160">
        <v>-5388</v>
      </c>
      <c r="W85" s="160">
        <v>-10455</v>
      </c>
      <c r="X85" s="160">
        <v>-8945</v>
      </c>
      <c r="Y85" s="160">
        <v>-4703</v>
      </c>
      <c r="Z85" s="160">
        <v>-1847</v>
      </c>
      <c r="AA85" s="160">
        <v>-8448</v>
      </c>
      <c r="AB85" s="160">
        <v>-15197</v>
      </c>
      <c r="AC85" s="160">
        <v>-7281</v>
      </c>
      <c r="AD85" s="160">
        <v>-5383</v>
      </c>
      <c r="AE85" s="160">
        <v>-9074</v>
      </c>
      <c r="AF85" s="160">
        <v>-10050</v>
      </c>
      <c r="AG85" s="160">
        <v>-11016</v>
      </c>
      <c r="AH85" s="160">
        <v>-9051</v>
      </c>
      <c r="AI85" s="160">
        <v>-4187</v>
      </c>
      <c r="AJ85" s="160">
        <v>-833</v>
      </c>
      <c r="AK85" s="160">
        <v>-6227</v>
      </c>
      <c r="AL85" s="160">
        <v>-2946</v>
      </c>
      <c r="AM85" s="160">
        <v>-10800</v>
      </c>
      <c r="AN85" s="160">
        <v>-7150</v>
      </c>
      <c r="AO85" s="160">
        <v>-6167</v>
      </c>
      <c r="AP85" s="160">
        <v>-8564</v>
      </c>
      <c r="AQ85" s="160">
        <v>-2781</v>
      </c>
      <c r="AR85" s="160">
        <v>-18011</v>
      </c>
      <c r="AT85" s="182" t="b">
        <v>1</v>
      </c>
    </row>
    <row r="86" spans="1:46" x14ac:dyDescent="0.3">
      <c r="A86" s="88">
        <v>86</v>
      </c>
      <c r="B86" s="45" t="s">
        <v>69</v>
      </c>
      <c r="C86" s="43" t="s">
        <v>106</v>
      </c>
      <c r="D86" s="172" t="s">
        <v>453</v>
      </c>
      <c r="E86" s="159">
        <v>-988</v>
      </c>
      <c r="F86" s="159">
        <v>-493</v>
      </c>
      <c r="G86" s="159">
        <v>-558</v>
      </c>
      <c r="H86" s="159">
        <v>-606</v>
      </c>
      <c r="I86" s="159">
        <v>-765</v>
      </c>
      <c r="J86" s="159">
        <v>-807</v>
      </c>
      <c r="K86" s="159">
        <v>-803</v>
      </c>
      <c r="L86" s="159">
        <v>-815</v>
      </c>
      <c r="M86" s="159">
        <v>-879</v>
      </c>
      <c r="N86" s="159">
        <v>-1009</v>
      </c>
      <c r="O86" s="159">
        <v>-1084</v>
      </c>
      <c r="P86" s="159">
        <v>-1018</v>
      </c>
      <c r="Q86" s="159">
        <v>-1055</v>
      </c>
      <c r="R86" s="159">
        <v>-1158</v>
      </c>
      <c r="S86" s="159">
        <v>-1541</v>
      </c>
      <c r="T86" s="159">
        <v>-1253</v>
      </c>
      <c r="U86" s="159">
        <v>-1041</v>
      </c>
      <c r="V86" s="159">
        <v>-1175</v>
      </c>
      <c r="W86" s="159">
        <v>-1260</v>
      </c>
      <c r="X86" s="159">
        <v>-929</v>
      </c>
      <c r="Y86" s="159">
        <v>-1181</v>
      </c>
      <c r="Z86" s="159">
        <v>359</v>
      </c>
      <c r="AA86" s="159">
        <v>-611</v>
      </c>
      <c r="AB86" s="159">
        <v>-1359</v>
      </c>
      <c r="AC86" s="159">
        <v>-1309</v>
      </c>
      <c r="AD86" s="159">
        <v>-2174</v>
      </c>
      <c r="AE86" s="159">
        <v>-2153</v>
      </c>
      <c r="AF86" s="159">
        <v>-2602</v>
      </c>
      <c r="AG86" s="159">
        <v>-2923</v>
      </c>
      <c r="AH86" s="159">
        <v>-2916</v>
      </c>
      <c r="AI86" s="159">
        <v>-2264</v>
      </c>
      <c r="AJ86" s="159">
        <v>-2031</v>
      </c>
      <c r="AK86" s="159">
        <v>-2054</v>
      </c>
      <c r="AL86" s="159">
        <v>-1986</v>
      </c>
      <c r="AM86" s="159">
        <v>-2734</v>
      </c>
      <c r="AN86" s="159">
        <v>-2429</v>
      </c>
      <c r="AO86" s="159">
        <v>-2680</v>
      </c>
      <c r="AP86" s="159">
        <v>-2921</v>
      </c>
      <c r="AQ86" s="159">
        <v>-3209</v>
      </c>
      <c r="AR86" s="159">
        <v>-2718</v>
      </c>
    </row>
    <row r="87" spans="1:46" x14ac:dyDescent="0.3">
      <c r="A87" s="88">
        <v>87</v>
      </c>
      <c r="B87" s="45" t="s">
        <v>68</v>
      </c>
      <c r="C87" s="43" t="s">
        <v>106</v>
      </c>
      <c r="D87" s="154" t="s">
        <v>454</v>
      </c>
      <c r="E87" s="159">
        <v>0</v>
      </c>
      <c r="F87" s="159">
        <v>0</v>
      </c>
      <c r="G87" s="159">
        <v>0</v>
      </c>
      <c r="H87" s="159">
        <v>0</v>
      </c>
      <c r="I87" s="159">
        <v>0</v>
      </c>
      <c r="J87" s="159">
        <v>0</v>
      </c>
      <c r="K87" s="159">
        <v>0</v>
      </c>
      <c r="L87" s="159">
        <v>0</v>
      </c>
      <c r="M87" s="159">
        <v>0</v>
      </c>
      <c r="N87" s="159">
        <v>0</v>
      </c>
      <c r="O87" s="159">
        <v>0</v>
      </c>
      <c r="P87" s="159">
        <v>0</v>
      </c>
      <c r="Q87" s="159">
        <v>0</v>
      </c>
      <c r="R87" s="159">
        <v>0</v>
      </c>
      <c r="S87" s="159">
        <v>0</v>
      </c>
      <c r="T87" s="159">
        <v>0</v>
      </c>
      <c r="U87" s="159">
        <v>0</v>
      </c>
      <c r="V87" s="159">
        <v>0</v>
      </c>
      <c r="W87" s="159">
        <v>0</v>
      </c>
      <c r="X87" s="159">
        <v>0</v>
      </c>
      <c r="Y87" s="159">
        <v>0</v>
      </c>
      <c r="Z87" s="159">
        <v>0</v>
      </c>
      <c r="AA87" s="159">
        <v>0</v>
      </c>
      <c r="AB87" s="159">
        <v>0</v>
      </c>
      <c r="AC87" s="159">
        <v>0</v>
      </c>
      <c r="AD87" s="159">
        <v>0</v>
      </c>
      <c r="AE87" s="159">
        <v>0</v>
      </c>
      <c r="AF87" s="159">
        <v>0</v>
      </c>
      <c r="AG87" s="159">
        <v>0</v>
      </c>
      <c r="AH87" s="159">
        <v>0</v>
      </c>
      <c r="AI87" s="159">
        <v>0</v>
      </c>
      <c r="AJ87" s="159">
        <v>0</v>
      </c>
      <c r="AK87" s="159">
        <v>0</v>
      </c>
      <c r="AL87" s="159">
        <v>0</v>
      </c>
      <c r="AM87" s="159">
        <v>0</v>
      </c>
      <c r="AN87" s="159">
        <v>0</v>
      </c>
      <c r="AO87" s="159">
        <v>0</v>
      </c>
      <c r="AP87" s="159">
        <v>0</v>
      </c>
      <c r="AQ87" s="159">
        <v>-2466</v>
      </c>
      <c r="AR87" s="159">
        <v>-2455</v>
      </c>
    </row>
    <row r="88" spans="1:46" x14ac:dyDescent="0.3">
      <c r="A88" s="88">
        <v>88</v>
      </c>
      <c r="B88" s="45" t="s">
        <v>285</v>
      </c>
      <c r="C88" s="43" t="s">
        <v>106</v>
      </c>
      <c r="D88" s="154" t="s">
        <v>455</v>
      </c>
      <c r="E88" s="159">
        <v>0</v>
      </c>
      <c r="F88" s="159">
        <v>0</v>
      </c>
      <c r="G88" s="159">
        <v>0</v>
      </c>
      <c r="H88" s="159">
        <v>0</v>
      </c>
      <c r="I88" s="159">
        <v>-1780</v>
      </c>
      <c r="J88" s="159">
        <v>-2098</v>
      </c>
      <c r="K88" s="159">
        <v>-1595</v>
      </c>
      <c r="L88" s="159">
        <v>0</v>
      </c>
      <c r="M88" s="159">
        <v>0</v>
      </c>
      <c r="N88" s="159">
        <v>-647</v>
      </c>
      <c r="O88" s="159">
        <v>-1618</v>
      </c>
      <c r="P88" s="159">
        <v>320</v>
      </c>
      <c r="Q88" s="159">
        <v>-2101</v>
      </c>
      <c r="R88" s="159">
        <v>-2173</v>
      </c>
      <c r="S88" s="159">
        <v>-2052</v>
      </c>
      <c r="T88" s="159">
        <v>-2200</v>
      </c>
      <c r="U88" s="159">
        <v>-1700</v>
      </c>
      <c r="V88" s="159">
        <v>-2978</v>
      </c>
      <c r="W88" s="159">
        <v>-3440</v>
      </c>
      <c r="X88" s="159">
        <v>-5880</v>
      </c>
      <c r="Y88" s="159">
        <v>-6098</v>
      </c>
      <c r="Z88" s="159">
        <v>-8496</v>
      </c>
      <c r="AA88" s="159">
        <v>-6852</v>
      </c>
      <c r="AB88" s="159">
        <v>-7897</v>
      </c>
      <c r="AC88" s="159">
        <v>-7904</v>
      </c>
      <c r="AD88" s="159">
        <v>-11395</v>
      </c>
      <c r="AE88" s="159">
        <v>-12796</v>
      </c>
      <c r="AF88" s="159">
        <v>-12610</v>
      </c>
      <c r="AG88" s="159">
        <v>-13473</v>
      </c>
      <c r="AH88" s="159">
        <v>-13300</v>
      </c>
      <c r="AI88" s="159">
        <v>-15197</v>
      </c>
      <c r="AJ88" s="159">
        <v>-15392</v>
      </c>
      <c r="AK88" s="159">
        <v>-15407</v>
      </c>
      <c r="AL88" s="159">
        <v>-14557</v>
      </c>
      <c r="AM88" s="159">
        <v>-14969</v>
      </c>
      <c r="AN88" s="159">
        <v>-15787</v>
      </c>
      <c r="AO88" s="159">
        <v>-16191</v>
      </c>
      <c r="AP88" s="159">
        <v>-15696</v>
      </c>
      <c r="AQ88" s="159">
        <v>-15684</v>
      </c>
      <c r="AR88" s="159">
        <v>-15291</v>
      </c>
    </row>
    <row r="89" spans="1:46" x14ac:dyDescent="0.3">
      <c r="A89" s="88">
        <v>89</v>
      </c>
      <c r="B89" s="45" t="s">
        <v>286</v>
      </c>
      <c r="C89" s="43" t="s">
        <v>106</v>
      </c>
      <c r="D89" s="154" t="s">
        <v>456</v>
      </c>
      <c r="E89" s="159">
        <v>-4</v>
      </c>
      <c r="F89" s="159">
        <v>-3</v>
      </c>
      <c r="G89" s="159">
        <v>-3</v>
      </c>
      <c r="H89" s="159">
        <v>-3</v>
      </c>
      <c r="I89" s="159">
        <v>-14</v>
      </c>
      <c r="J89" s="159">
        <v>-6</v>
      </c>
      <c r="K89" s="159">
        <v>-1042</v>
      </c>
      <c r="L89" s="159">
        <v>-274</v>
      </c>
      <c r="M89" s="159">
        <v>-13</v>
      </c>
      <c r="N89" s="159">
        <v>-18</v>
      </c>
      <c r="O89" s="159">
        <v>-38</v>
      </c>
      <c r="P89" s="159">
        <v>-8</v>
      </c>
      <c r="Q89" s="159">
        <v>-22</v>
      </c>
      <c r="R89" s="159">
        <v>1313</v>
      </c>
      <c r="S89" s="159">
        <v>-1344</v>
      </c>
      <c r="T89" s="159">
        <v>-25</v>
      </c>
      <c r="U89" s="159">
        <v>-5</v>
      </c>
      <c r="V89" s="159">
        <v>-30</v>
      </c>
      <c r="W89" s="159">
        <v>-46</v>
      </c>
      <c r="X89" s="159">
        <v>-145</v>
      </c>
      <c r="Y89" s="159">
        <v>-47</v>
      </c>
      <c r="Z89" s="159">
        <v>-49</v>
      </c>
      <c r="AA89" s="159">
        <v>-35</v>
      </c>
      <c r="AB89" s="159">
        <v>9802</v>
      </c>
      <c r="AC89" s="159">
        <v>-57</v>
      </c>
      <c r="AD89" s="159">
        <v>-37</v>
      </c>
      <c r="AE89" s="159">
        <v>-1042</v>
      </c>
      <c r="AF89" s="159">
        <v>-42</v>
      </c>
      <c r="AG89" s="159">
        <v>-115</v>
      </c>
      <c r="AH89" s="159">
        <v>2</v>
      </c>
      <c r="AI89" s="159">
        <v>-356</v>
      </c>
      <c r="AJ89" s="159">
        <v>-674</v>
      </c>
      <c r="AK89" s="159">
        <v>-168</v>
      </c>
      <c r="AL89" s="159">
        <v>-25</v>
      </c>
      <c r="AM89" s="159">
        <v>-132</v>
      </c>
      <c r="AN89" s="159">
        <v>-166</v>
      </c>
      <c r="AO89" s="159">
        <v>-437</v>
      </c>
      <c r="AP89" s="159">
        <v>-1097</v>
      </c>
      <c r="AQ89" s="159">
        <v>470</v>
      </c>
      <c r="AR89" s="159">
        <v>370</v>
      </c>
    </row>
    <row r="90" spans="1:46" x14ac:dyDescent="0.3">
      <c r="A90" s="88">
        <v>90</v>
      </c>
      <c r="B90" s="33" t="s">
        <v>67</v>
      </c>
      <c r="C90" s="44" t="s">
        <v>106</v>
      </c>
      <c r="D90" s="174" t="s">
        <v>457</v>
      </c>
      <c r="E90" s="160">
        <v>-992</v>
      </c>
      <c r="F90" s="160">
        <v>-496</v>
      </c>
      <c r="G90" s="160">
        <v>-561</v>
      </c>
      <c r="H90" s="160">
        <v>-609</v>
      </c>
      <c r="I90" s="160">
        <v>-2559</v>
      </c>
      <c r="J90" s="160">
        <v>-2911</v>
      </c>
      <c r="K90" s="160">
        <v>-3440</v>
      </c>
      <c r="L90" s="160">
        <v>-1089</v>
      </c>
      <c r="M90" s="160">
        <v>-892</v>
      </c>
      <c r="N90" s="160">
        <v>-1674</v>
      </c>
      <c r="O90" s="160">
        <v>-2740</v>
      </c>
      <c r="P90" s="160">
        <v>-706</v>
      </c>
      <c r="Q90" s="160">
        <v>-3178</v>
      </c>
      <c r="R90" s="160">
        <v>-2018</v>
      </c>
      <c r="S90" s="160">
        <v>-4937</v>
      </c>
      <c r="T90" s="160">
        <v>-3478</v>
      </c>
      <c r="U90" s="160">
        <v>-2746</v>
      </c>
      <c r="V90" s="160">
        <v>-4183</v>
      </c>
      <c r="W90" s="160">
        <v>-4746</v>
      </c>
      <c r="X90" s="160">
        <v>-6954</v>
      </c>
      <c r="Y90" s="160">
        <v>-7326</v>
      </c>
      <c r="Z90" s="160">
        <v>-8186</v>
      </c>
      <c r="AA90" s="160">
        <v>-7498</v>
      </c>
      <c r="AB90" s="160">
        <v>546</v>
      </c>
      <c r="AC90" s="160">
        <v>-9270</v>
      </c>
      <c r="AD90" s="160">
        <v>-13606</v>
      </c>
      <c r="AE90" s="160">
        <v>-15991</v>
      </c>
      <c r="AF90" s="160">
        <v>-15254</v>
      </c>
      <c r="AG90" s="160">
        <v>-16511</v>
      </c>
      <c r="AH90" s="160">
        <v>-16214</v>
      </c>
      <c r="AI90" s="160">
        <v>-17817</v>
      </c>
      <c r="AJ90" s="160">
        <v>-18097</v>
      </c>
      <c r="AK90" s="160">
        <v>-17629</v>
      </c>
      <c r="AL90" s="160">
        <v>-16568</v>
      </c>
      <c r="AM90" s="160">
        <v>-17835</v>
      </c>
      <c r="AN90" s="160">
        <v>-18382</v>
      </c>
      <c r="AO90" s="160">
        <v>-19308</v>
      </c>
      <c r="AP90" s="160">
        <v>-19714</v>
      </c>
      <c r="AQ90" s="160">
        <v>-20889</v>
      </c>
      <c r="AR90" s="160">
        <v>-20094</v>
      </c>
      <c r="AT90" s="182" t="b">
        <v>1</v>
      </c>
    </row>
    <row r="91" spans="1:46" x14ac:dyDescent="0.3">
      <c r="A91" s="88">
        <v>91</v>
      </c>
      <c r="B91" s="45" t="s">
        <v>287</v>
      </c>
      <c r="C91" s="43" t="s">
        <v>106</v>
      </c>
      <c r="D91" s="154" t="s">
        <v>287</v>
      </c>
      <c r="E91" s="159">
        <v>-197</v>
      </c>
      <c r="F91" s="159">
        <v>-293</v>
      </c>
      <c r="G91" s="159">
        <v>45</v>
      </c>
      <c r="H91" s="159">
        <v>-104</v>
      </c>
      <c r="I91" s="159">
        <v>-82</v>
      </c>
      <c r="J91" s="159">
        <v>60</v>
      </c>
      <c r="K91" s="159">
        <v>9</v>
      </c>
      <c r="L91" s="159">
        <v>68</v>
      </c>
      <c r="M91" s="159">
        <v>-307</v>
      </c>
      <c r="N91" s="159">
        <v>191</v>
      </c>
      <c r="O91" s="159">
        <v>88</v>
      </c>
      <c r="P91" s="159">
        <v>108</v>
      </c>
      <c r="Q91" s="159">
        <v>18</v>
      </c>
      <c r="R91" s="159">
        <v>165</v>
      </c>
      <c r="S91" s="159">
        <v>-331</v>
      </c>
      <c r="T91" s="159">
        <v>-29</v>
      </c>
      <c r="U91" s="159">
        <v>-107</v>
      </c>
      <c r="V91" s="159">
        <v>18</v>
      </c>
      <c r="W91" s="159">
        <v>13</v>
      </c>
      <c r="X91" s="159">
        <v>-122</v>
      </c>
      <c r="Y91" s="159">
        <v>68</v>
      </c>
      <c r="Z91" s="159">
        <v>-272</v>
      </c>
      <c r="AA91" s="159">
        <v>51</v>
      </c>
      <c r="AB91" s="159">
        <v>35</v>
      </c>
      <c r="AC91" s="159">
        <v>210</v>
      </c>
      <c r="AD91" s="159">
        <v>-143</v>
      </c>
      <c r="AE91" s="159">
        <v>183</v>
      </c>
      <c r="AF91" s="159">
        <v>-146</v>
      </c>
      <c r="AG91" s="159">
        <v>-181</v>
      </c>
      <c r="AH91" s="159">
        <v>100</v>
      </c>
      <c r="AI91" s="159">
        <v>-368</v>
      </c>
      <c r="AJ91" s="159">
        <v>-375</v>
      </c>
      <c r="AK91" s="159">
        <v>137</v>
      </c>
      <c r="AL91" s="159">
        <v>50</v>
      </c>
      <c r="AM91" s="159">
        <v>-26</v>
      </c>
      <c r="AN91" s="159">
        <v>-351</v>
      </c>
      <c r="AO91" s="159">
        <v>-94</v>
      </c>
      <c r="AP91" s="159">
        <v>-125</v>
      </c>
      <c r="AQ91" s="159">
        <v>-238</v>
      </c>
      <c r="AR91" s="159">
        <v>141</v>
      </c>
    </row>
    <row r="92" spans="1:46" x14ac:dyDescent="0.3">
      <c r="A92" s="88">
        <v>92</v>
      </c>
      <c r="B92" s="33" t="s">
        <v>288</v>
      </c>
      <c r="C92" s="44" t="s">
        <v>106</v>
      </c>
      <c r="D92" s="174" t="s">
        <v>288</v>
      </c>
      <c r="E92" s="160">
        <v>2742</v>
      </c>
      <c r="F92" s="160">
        <v>-1371</v>
      </c>
      <c r="G92" s="160">
        <v>1477</v>
      </c>
      <c r="H92" s="160">
        <v>-385</v>
      </c>
      <c r="I92" s="160">
        <v>-1519</v>
      </c>
      <c r="J92" s="160">
        <v>-1438</v>
      </c>
      <c r="K92" s="160">
        <v>-1484</v>
      </c>
      <c r="L92" s="160">
        <v>-4221</v>
      </c>
      <c r="M92" s="160">
        <v>3512</v>
      </c>
      <c r="N92" s="160">
        <v>5214</v>
      </c>
      <c r="O92" s="160">
        <v>-2421</v>
      </c>
      <c r="P92" s="160">
        <v>-5130</v>
      </c>
      <c r="Q92" s="160">
        <v>134</v>
      </c>
      <c r="R92" s="160">
        <v>1943</v>
      </c>
      <c r="S92" s="160">
        <v>1490</v>
      </c>
      <c r="T92" s="160">
        <v>-705</v>
      </c>
      <c r="U92" s="160">
        <v>3258</v>
      </c>
      <c r="V92" s="160">
        <v>2447</v>
      </c>
      <c r="W92" s="160">
        <v>-2561</v>
      </c>
      <c r="X92" s="160">
        <v>-555</v>
      </c>
      <c r="Y92" s="160">
        <v>2466</v>
      </c>
      <c r="Z92" s="160">
        <v>1146</v>
      </c>
      <c r="AA92" s="160">
        <v>-1902</v>
      </c>
      <c r="AB92" s="160">
        <v>2387</v>
      </c>
      <c r="AC92" s="160">
        <v>6336</v>
      </c>
      <c r="AD92" s="160">
        <v>157</v>
      </c>
      <c r="AE92" s="160">
        <v>-2992</v>
      </c>
      <c r="AF92" s="160">
        <v>89</v>
      </c>
      <c r="AG92" s="160">
        <v>-2774</v>
      </c>
      <c r="AH92" s="160">
        <v>-59</v>
      </c>
      <c r="AI92" s="160">
        <v>-2950</v>
      </c>
      <c r="AJ92" s="160">
        <v>4048</v>
      </c>
      <c r="AK92" s="160">
        <v>-105</v>
      </c>
      <c r="AL92" s="160">
        <v>4045</v>
      </c>
      <c r="AM92" s="160">
        <v>5</v>
      </c>
      <c r="AN92" s="160">
        <v>4773</v>
      </c>
      <c r="AO92" s="160">
        <v>-6654</v>
      </c>
      <c r="AP92" s="160">
        <v>445</v>
      </c>
      <c r="AQ92" s="160">
        <v>2732</v>
      </c>
      <c r="AR92" s="160">
        <v>-7266</v>
      </c>
      <c r="AT92" s="182" t="b">
        <v>1</v>
      </c>
    </row>
    <row r="93" spans="1:46" x14ac:dyDescent="0.3">
      <c r="A93" s="88">
        <v>93</v>
      </c>
      <c r="B93" s="91"/>
      <c r="C93" s="91"/>
      <c r="D93" s="91"/>
      <c r="AR93" s="232"/>
    </row>
    <row r="94" spans="1:46" x14ac:dyDescent="0.3">
      <c r="A94" s="88">
        <v>94</v>
      </c>
      <c r="B94" s="42" t="s">
        <v>70</v>
      </c>
      <c r="C94" s="43" t="s">
        <v>106</v>
      </c>
      <c r="D94" s="171"/>
      <c r="E94" s="157"/>
      <c r="F94" s="157">
        <v>18347</v>
      </c>
      <c r="G94" s="157">
        <v>16976</v>
      </c>
      <c r="H94" s="157">
        <v>18453</v>
      </c>
      <c r="I94" s="157">
        <v>18068</v>
      </c>
      <c r="J94" s="157">
        <v>16549</v>
      </c>
      <c r="K94" s="157">
        <v>15111</v>
      </c>
      <c r="L94" s="157">
        <v>13627</v>
      </c>
      <c r="M94" s="157">
        <v>9406</v>
      </c>
      <c r="N94" s="157">
        <v>12918</v>
      </c>
      <c r="O94" s="157">
        <v>18132</v>
      </c>
      <c r="P94" s="157">
        <v>15711</v>
      </c>
      <c r="Q94" s="157">
        <v>10581</v>
      </c>
      <c r="R94" s="157">
        <v>10715</v>
      </c>
      <c r="S94" s="157">
        <v>12658</v>
      </c>
      <c r="T94" s="157">
        <v>14148</v>
      </c>
      <c r="U94" s="157">
        <v>13443</v>
      </c>
      <c r="V94" s="157">
        <v>16701</v>
      </c>
      <c r="W94" s="157">
        <v>19148</v>
      </c>
      <c r="X94" s="157">
        <v>16587</v>
      </c>
      <c r="Y94" s="157">
        <v>16032</v>
      </c>
      <c r="Z94" s="157">
        <v>18498</v>
      </c>
      <c r="AA94" s="157">
        <v>19644</v>
      </c>
      <c r="AB94" s="157">
        <v>17742</v>
      </c>
      <c r="AC94" s="157">
        <v>20129</v>
      </c>
      <c r="AD94" s="157">
        <v>26465</v>
      </c>
      <c r="AE94" s="157">
        <v>26622</v>
      </c>
      <c r="AF94" s="157">
        <v>23630</v>
      </c>
      <c r="AG94" s="157">
        <v>23719</v>
      </c>
      <c r="AH94" s="157">
        <v>20945</v>
      </c>
      <c r="AI94" s="157">
        <v>20886</v>
      </c>
      <c r="AJ94" s="157">
        <v>17936</v>
      </c>
      <c r="AK94" s="157">
        <v>21984</v>
      </c>
      <c r="AL94" s="157">
        <v>21879</v>
      </c>
      <c r="AM94" s="157">
        <v>25924</v>
      </c>
      <c r="AN94" s="157">
        <v>25929</v>
      </c>
      <c r="AO94" s="157">
        <v>30702</v>
      </c>
      <c r="AP94" s="157">
        <v>24048</v>
      </c>
      <c r="AQ94" s="157">
        <v>24493</v>
      </c>
      <c r="AR94" s="157">
        <v>27225</v>
      </c>
    </row>
    <row r="95" spans="1:46" x14ac:dyDescent="0.3">
      <c r="A95" s="88">
        <v>95</v>
      </c>
      <c r="B95" s="42" t="s">
        <v>71</v>
      </c>
      <c r="C95" s="43" t="s">
        <v>106</v>
      </c>
      <c r="D95" s="154"/>
      <c r="E95" s="156">
        <v>18347</v>
      </c>
      <c r="F95" s="156">
        <v>16976</v>
      </c>
      <c r="G95" s="156">
        <v>18453</v>
      </c>
      <c r="H95" s="156">
        <v>18068</v>
      </c>
      <c r="I95" s="156">
        <v>16549</v>
      </c>
      <c r="J95" s="156">
        <v>15111</v>
      </c>
      <c r="K95" s="156">
        <v>13627</v>
      </c>
      <c r="L95" s="156">
        <v>9406</v>
      </c>
      <c r="M95" s="156">
        <v>12918</v>
      </c>
      <c r="N95" s="156">
        <v>18132</v>
      </c>
      <c r="O95" s="156">
        <v>15711</v>
      </c>
      <c r="P95" s="156">
        <v>10581</v>
      </c>
      <c r="Q95" s="156">
        <v>10715</v>
      </c>
      <c r="R95" s="156">
        <v>12658</v>
      </c>
      <c r="S95" s="156">
        <v>14148</v>
      </c>
      <c r="T95" s="156">
        <v>13443</v>
      </c>
      <c r="U95" s="156">
        <v>16701</v>
      </c>
      <c r="V95" s="156">
        <v>19148</v>
      </c>
      <c r="W95" s="156">
        <v>16587</v>
      </c>
      <c r="X95" s="156">
        <v>16032</v>
      </c>
      <c r="Y95" s="156">
        <v>18498</v>
      </c>
      <c r="Z95" s="156">
        <v>19644</v>
      </c>
      <c r="AA95" s="156">
        <v>17742</v>
      </c>
      <c r="AB95" s="156">
        <v>20129</v>
      </c>
      <c r="AC95" s="156">
        <v>26465</v>
      </c>
      <c r="AD95" s="156">
        <v>26622</v>
      </c>
      <c r="AE95" s="156">
        <v>23630</v>
      </c>
      <c r="AF95" s="156">
        <v>23719</v>
      </c>
      <c r="AG95" s="156">
        <v>20945</v>
      </c>
      <c r="AH95" s="156">
        <v>20886</v>
      </c>
      <c r="AI95" s="156">
        <v>17936</v>
      </c>
      <c r="AJ95" s="156">
        <v>21984</v>
      </c>
      <c r="AK95" s="156">
        <v>21879</v>
      </c>
      <c r="AL95" s="156">
        <v>25924</v>
      </c>
      <c r="AM95" s="156">
        <v>25929</v>
      </c>
      <c r="AN95" s="156">
        <v>30702</v>
      </c>
      <c r="AO95" s="156">
        <v>24048</v>
      </c>
      <c r="AP95" s="156">
        <v>24493</v>
      </c>
      <c r="AQ95" s="156">
        <v>27225</v>
      </c>
      <c r="AR95" s="156">
        <v>19959</v>
      </c>
    </row>
    <row r="96" spans="1:46" s="183" customFormat="1" ht="10.5" x14ac:dyDescent="0.25">
      <c r="A96" s="88">
        <v>96</v>
      </c>
      <c r="B96" s="180" t="s">
        <v>61</v>
      </c>
      <c r="C96" s="181"/>
      <c r="D96" s="181"/>
      <c r="E96" s="182"/>
      <c r="F96" s="182" t="b">
        <v>1</v>
      </c>
      <c r="G96" s="182" t="b">
        <v>1</v>
      </c>
      <c r="H96" s="182" t="b">
        <v>1</v>
      </c>
      <c r="I96" s="182" t="b">
        <v>1</v>
      </c>
      <c r="J96" s="182" t="b">
        <v>1</v>
      </c>
      <c r="K96" s="182" t="b">
        <v>1</v>
      </c>
      <c r="L96" s="182" t="b">
        <v>1</v>
      </c>
      <c r="M96" s="182" t="b">
        <v>1</v>
      </c>
      <c r="N96" s="182" t="b">
        <v>1</v>
      </c>
      <c r="O96" s="182" t="b">
        <v>1</v>
      </c>
      <c r="P96" s="182" t="b">
        <v>1</v>
      </c>
      <c r="Q96" s="182" t="b">
        <v>1</v>
      </c>
      <c r="R96" s="182" t="b">
        <v>1</v>
      </c>
      <c r="S96" s="182" t="b">
        <v>1</v>
      </c>
      <c r="T96" s="182" t="b">
        <v>1</v>
      </c>
      <c r="U96" s="182" t="b">
        <v>1</v>
      </c>
      <c r="V96" s="182" t="b">
        <v>1</v>
      </c>
      <c r="W96" s="182" t="b">
        <v>1</v>
      </c>
      <c r="X96" s="182" t="b">
        <v>1</v>
      </c>
      <c r="Y96" s="182" t="b">
        <v>1</v>
      </c>
      <c r="Z96" s="182" t="b">
        <v>1</v>
      </c>
      <c r="AA96" s="182" t="b">
        <v>1</v>
      </c>
      <c r="AB96" s="182" t="b">
        <v>1</v>
      </c>
      <c r="AC96" s="182" t="b">
        <v>1</v>
      </c>
      <c r="AD96" s="182" t="b">
        <v>1</v>
      </c>
      <c r="AE96" s="182" t="b">
        <v>1</v>
      </c>
      <c r="AF96" s="182" t="b">
        <v>1</v>
      </c>
      <c r="AG96" s="182" t="b">
        <v>1</v>
      </c>
      <c r="AH96" s="182" t="b">
        <v>1</v>
      </c>
      <c r="AI96" s="182" t="b">
        <v>1</v>
      </c>
      <c r="AJ96" s="182" t="b">
        <v>1</v>
      </c>
      <c r="AK96" s="182" t="b">
        <v>1</v>
      </c>
      <c r="AL96" s="182" t="b">
        <v>1</v>
      </c>
      <c r="AM96" s="182" t="b">
        <v>1</v>
      </c>
      <c r="AN96" s="182" t="b">
        <v>1</v>
      </c>
      <c r="AO96" s="182" t="b">
        <v>1</v>
      </c>
      <c r="AP96" s="182" t="b">
        <v>1</v>
      </c>
      <c r="AQ96" s="182" t="b">
        <v>1</v>
      </c>
      <c r="AR96" s="182" t="b">
        <v>1</v>
      </c>
      <c r="AT96" s="182" t="b">
        <v>1</v>
      </c>
    </row>
    <row r="97" spans="1:44" x14ac:dyDescent="0.3">
      <c r="A97" s="88">
        <v>97</v>
      </c>
      <c r="B97" s="141"/>
      <c r="C97" s="142"/>
    </row>
    <row r="98" spans="1:44" x14ac:dyDescent="0.3">
      <c r="A98" s="88">
        <v>98</v>
      </c>
      <c r="B98" s="33" t="s">
        <v>292</v>
      </c>
      <c r="C98" s="44" t="s">
        <v>106</v>
      </c>
      <c r="D98" s="174"/>
      <c r="E98" s="160">
        <v>3566</v>
      </c>
      <c r="F98" s="160">
        <v>3795</v>
      </c>
      <c r="G98" s="160">
        <v>4581</v>
      </c>
      <c r="H98" s="160">
        <v>3739</v>
      </c>
      <c r="I98" s="160">
        <v>4507</v>
      </c>
      <c r="J98" s="160">
        <v>5230</v>
      </c>
      <c r="K98" s="160">
        <v>6968</v>
      </c>
      <c r="L98" s="160">
        <v>7291</v>
      </c>
      <c r="M98" s="160">
        <v>6335</v>
      </c>
      <c r="N98" s="160">
        <v>7040</v>
      </c>
      <c r="O98" s="160">
        <v>4572</v>
      </c>
      <c r="P98" s="160">
        <v>6334</v>
      </c>
      <c r="Q98" s="160">
        <v>5961</v>
      </c>
      <c r="R98" s="160">
        <v>4343</v>
      </c>
      <c r="S98" s="160">
        <v>4655</v>
      </c>
      <c r="T98" s="160">
        <v>7928</v>
      </c>
      <c r="U98" s="160">
        <v>5906</v>
      </c>
      <c r="V98" s="160">
        <v>7362</v>
      </c>
      <c r="W98" s="160">
        <v>6501</v>
      </c>
      <c r="X98" s="160">
        <v>8734</v>
      </c>
      <c r="Y98" s="160">
        <v>8375</v>
      </c>
      <c r="Z98" s="160">
        <v>5446</v>
      </c>
      <c r="AA98" s="160">
        <v>8602</v>
      </c>
      <c r="AB98" s="160">
        <v>11597</v>
      </c>
      <c r="AC98" s="160">
        <v>17198</v>
      </c>
      <c r="AD98" s="160">
        <v>13347</v>
      </c>
      <c r="AE98" s="160">
        <v>16394</v>
      </c>
      <c r="AF98" s="160">
        <v>18720</v>
      </c>
      <c r="AG98" s="160">
        <v>18551</v>
      </c>
      <c r="AH98" s="160">
        <v>15320</v>
      </c>
      <c r="AI98" s="160">
        <v>12594</v>
      </c>
      <c r="AJ98" s="160">
        <v>16077</v>
      </c>
      <c r="AK98" s="160">
        <v>16019</v>
      </c>
      <c r="AL98" s="160">
        <v>17220</v>
      </c>
      <c r="AM98" s="160">
        <v>21778</v>
      </c>
      <c r="AN98" s="160">
        <v>22601</v>
      </c>
      <c r="AO98" s="160">
        <v>7896</v>
      </c>
      <c r="AP98" s="160" t="s">
        <v>407</v>
      </c>
      <c r="AQ98" s="160" t="s">
        <v>407</v>
      </c>
      <c r="AR98" s="160" t="s">
        <v>407</v>
      </c>
    </row>
    <row r="99" spans="1:44" x14ac:dyDescent="0.3">
      <c r="A99" s="88">
        <v>99</v>
      </c>
      <c r="B99" s="138"/>
      <c r="C99" s="139"/>
      <c r="D99" s="171"/>
      <c r="E99" s="140"/>
      <c r="F99" s="140"/>
      <c r="G99" s="140"/>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c r="AG99" s="140"/>
      <c r="AH99" s="140"/>
      <c r="AI99" s="140"/>
      <c r="AJ99" s="140"/>
      <c r="AK99" s="140"/>
      <c r="AL99" s="140"/>
      <c r="AM99" s="140"/>
      <c r="AN99" s="140"/>
      <c r="AO99" s="140"/>
      <c r="AP99" s="140"/>
      <c r="AQ99" s="140"/>
      <c r="AR99" s="140"/>
    </row>
    <row r="100" spans="1:44" x14ac:dyDescent="0.3">
      <c r="A100" s="88">
        <v>100</v>
      </c>
      <c r="B100" s="33" t="s">
        <v>294</v>
      </c>
      <c r="C100" s="44" t="s">
        <v>60</v>
      </c>
      <c r="D100" s="186"/>
      <c r="E100" s="186">
        <v>0.27</v>
      </c>
      <c r="F100" s="186">
        <v>0.25</v>
      </c>
      <c r="G100" s="186">
        <v>0.25</v>
      </c>
      <c r="H100" s="186">
        <v>0.28999999999999998</v>
      </c>
      <c r="I100" s="186">
        <v>0.35</v>
      </c>
      <c r="J100" s="186">
        <v>0.3</v>
      </c>
      <c r="K100" s="186">
        <v>0.35</v>
      </c>
      <c r="L100" s="186">
        <v>0.36</v>
      </c>
      <c r="M100" s="186">
        <v>0.39</v>
      </c>
      <c r="N100" s="186">
        <v>0.39</v>
      </c>
      <c r="O100" s="186">
        <v>0.25</v>
      </c>
      <c r="P100" s="186">
        <v>0.48</v>
      </c>
      <c r="Q100" s="186">
        <v>0.49</v>
      </c>
      <c r="R100" s="186">
        <v>0.67</v>
      </c>
      <c r="S100" s="186">
        <v>0.23</v>
      </c>
      <c r="T100" s="186">
        <v>0.65</v>
      </c>
      <c r="U100" s="186">
        <v>0.64</v>
      </c>
      <c r="V100" s="186">
        <v>0.47</v>
      </c>
      <c r="W100" s="186">
        <v>0.71</v>
      </c>
      <c r="X100" s="186">
        <v>0.51</v>
      </c>
      <c r="Y100" s="186">
        <v>0.72</v>
      </c>
      <c r="Z100" s="186">
        <v>0.49</v>
      </c>
      <c r="AA100" s="186">
        <v>0.51</v>
      </c>
      <c r="AB100" s="186">
        <v>0.82</v>
      </c>
      <c r="AC100" s="186">
        <v>1.04</v>
      </c>
      <c r="AD100" s="186">
        <v>1.31</v>
      </c>
      <c r="AE100" s="186">
        <v>1.36</v>
      </c>
      <c r="AF100" s="186">
        <v>1.4</v>
      </c>
      <c r="AG100" s="186">
        <v>1.44</v>
      </c>
      <c r="AH100" s="186">
        <v>1.29</v>
      </c>
      <c r="AI100" s="186">
        <v>1.27</v>
      </c>
      <c r="AJ100" s="186">
        <v>1.06</v>
      </c>
      <c r="AK100" s="186">
        <v>1.05</v>
      </c>
      <c r="AL100" s="186">
        <v>1.3</v>
      </c>
      <c r="AM100" s="186">
        <v>1.6</v>
      </c>
      <c r="AN100" s="186">
        <v>1.55</v>
      </c>
      <c r="AO100" s="186">
        <v>1.64</v>
      </c>
      <c r="AP100" s="186" t="s">
        <v>407</v>
      </c>
      <c r="AQ100" s="186" t="s">
        <v>407</v>
      </c>
      <c r="AR100" s="186" t="s">
        <v>407</v>
      </c>
    </row>
    <row r="101" spans="1:44" x14ac:dyDescent="0.3">
      <c r="A101" s="88"/>
      <c r="B101" s="150"/>
      <c r="C101" s="150"/>
      <c r="D101" s="172"/>
      <c r="E101" s="140"/>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K101" s="151"/>
      <c r="AL101" s="151"/>
      <c r="AM101" s="151"/>
      <c r="AN101" s="151"/>
      <c r="AO101" s="151"/>
      <c r="AP101" s="151"/>
      <c r="AQ101" s="151"/>
      <c r="AR101" s="151"/>
    </row>
    <row r="102" spans="1:44" x14ac:dyDescent="0.3">
      <c r="A102" s="88"/>
      <c r="B102" s="138"/>
      <c r="C102" s="139"/>
      <c r="D102" s="171"/>
      <c r="F102" s="140"/>
      <c r="G102" s="140"/>
      <c r="H102" s="140"/>
      <c r="I102" s="140"/>
      <c r="J102" s="140"/>
      <c r="K102" s="140"/>
      <c r="L102" s="140"/>
      <c r="M102" s="140"/>
      <c r="N102" s="140"/>
      <c r="O102" s="140"/>
      <c r="P102" s="140"/>
      <c r="Q102" s="140"/>
      <c r="R102" s="140"/>
      <c r="S102" s="140"/>
      <c r="T102" s="140"/>
      <c r="U102" s="140"/>
      <c r="V102" s="140"/>
      <c r="W102" s="140"/>
      <c r="X102" s="140"/>
      <c r="Y102" s="140"/>
      <c r="Z102" s="140"/>
      <c r="AA102" s="140"/>
      <c r="AB102" s="140"/>
      <c r="AC102" s="140"/>
      <c r="AD102" s="140"/>
      <c r="AE102" s="140"/>
      <c r="AF102" s="140"/>
      <c r="AG102" s="140"/>
      <c r="AH102" s="140"/>
      <c r="AI102" s="140"/>
      <c r="AJ102" s="140"/>
      <c r="AK102" s="140"/>
      <c r="AL102" s="140"/>
      <c r="AM102" s="140"/>
      <c r="AN102" s="140"/>
      <c r="AO102" s="140"/>
      <c r="AP102" s="140"/>
      <c r="AQ102" s="140"/>
      <c r="AR102" s="140"/>
    </row>
    <row r="103" spans="1:44" x14ac:dyDescent="0.3">
      <c r="A103" s="88"/>
      <c r="B103" s="153"/>
      <c r="C103" s="150"/>
      <c r="D103" s="172"/>
      <c r="E103" s="153"/>
      <c r="F103" s="153"/>
      <c r="G103" s="153"/>
      <c r="H103" s="153"/>
      <c r="I103" s="153"/>
      <c r="J103" s="153"/>
      <c r="K103" s="153"/>
      <c r="L103" s="153"/>
      <c r="M103" s="153"/>
      <c r="N103" s="153"/>
      <c r="O103" s="153"/>
      <c r="P103" s="153"/>
      <c r="Q103" s="153"/>
      <c r="R103" s="153"/>
      <c r="S103" s="153"/>
      <c r="T103" s="153"/>
      <c r="U103" s="153"/>
      <c r="V103" s="153"/>
      <c r="W103" s="153"/>
      <c r="X103" s="153"/>
      <c r="Y103" s="153"/>
      <c r="Z103" s="153"/>
      <c r="AA103" s="153"/>
      <c r="AB103" s="153"/>
      <c r="AC103" s="153"/>
      <c r="AD103" s="153"/>
      <c r="AE103" s="153"/>
      <c r="AF103" s="153"/>
      <c r="AG103" s="153"/>
      <c r="AH103" s="153"/>
      <c r="AI103" s="153"/>
      <c r="AJ103" s="153"/>
      <c r="AK103" s="153"/>
      <c r="AL103" s="153"/>
      <c r="AM103" s="153"/>
      <c r="AN103" s="153"/>
      <c r="AO103" s="153"/>
      <c r="AP103" s="153"/>
      <c r="AQ103" s="153"/>
      <c r="AR103" s="153"/>
    </row>
    <row r="104" spans="1:44" x14ac:dyDescent="0.3">
      <c r="A104" s="88"/>
      <c r="B104" s="150"/>
      <c r="C104" s="142"/>
      <c r="D104" s="154"/>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c r="AA104" s="151"/>
      <c r="AB104" s="151"/>
      <c r="AC104" s="151"/>
      <c r="AD104" s="151"/>
      <c r="AE104" s="151"/>
      <c r="AF104" s="151"/>
      <c r="AG104" s="151"/>
      <c r="AH104" s="151"/>
      <c r="AI104" s="151"/>
      <c r="AJ104" s="151"/>
      <c r="AK104" s="151"/>
      <c r="AL104" s="151"/>
      <c r="AM104" s="151"/>
      <c r="AN104" s="151"/>
      <c r="AO104" s="151"/>
      <c r="AP104" s="151"/>
      <c r="AQ104" s="151"/>
      <c r="AR104" s="151"/>
    </row>
    <row r="105" spans="1:44" x14ac:dyDescent="0.3">
      <c r="A105" s="88"/>
      <c r="B105" s="150"/>
      <c r="C105" s="142"/>
      <c r="D105" s="154"/>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c r="AA105" s="151"/>
      <c r="AB105" s="151"/>
      <c r="AC105" s="151"/>
      <c r="AD105" s="151"/>
      <c r="AE105" s="151"/>
      <c r="AF105" s="151"/>
      <c r="AG105" s="151"/>
      <c r="AH105" s="151"/>
      <c r="AI105" s="151"/>
      <c r="AJ105" s="151"/>
      <c r="AK105" s="151"/>
      <c r="AL105" s="151"/>
      <c r="AM105" s="151"/>
      <c r="AN105" s="151"/>
      <c r="AO105" s="151"/>
      <c r="AP105" s="151"/>
      <c r="AQ105" s="151"/>
      <c r="AR105" s="151"/>
    </row>
    <row r="106" spans="1:44" x14ac:dyDescent="0.3">
      <c r="A106" s="91"/>
      <c r="B106" s="91"/>
      <c r="C106" s="91"/>
      <c r="D106" s="91"/>
    </row>
    <row r="107" spans="1:44" x14ac:dyDescent="0.3">
      <c r="A107" s="91"/>
      <c r="B107" s="91"/>
      <c r="C107" s="91"/>
      <c r="D107" s="91"/>
    </row>
    <row r="108" spans="1:44" x14ac:dyDescent="0.3">
      <c r="A108" s="91"/>
      <c r="B108" s="91"/>
      <c r="C108" s="91"/>
      <c r="D108" s="91"/>
    </row>
    <row r="109" spans="1:44" x14ac:dyDescent="0.3">
      <c r="A109" s="91"/>
      <c r="B109" s="91"/>
      <c r="C109" s="91"/>
      <c r="D109" s="91"/>
    </row>
    <row r="110" spans="1:44" x14ac:dyDescent="0.3">
      <c r="A110" s="91"/>
      <c r="B110" s="91"/>
      <c r="C110" s="91"/>
      <c r="D110" s="91"/>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703A4-AAE2-45E8-B2C8-9558C2C264D9}">
  <dimension ref="A1:K109"/>
  <sheetViews>
    <sheetView showGridLines="0" zoomScale="85" zoomScaleNormal="85" workbookViewId="0">
      <pane xSplit="3" ySplit="4" topLeftCell="D5" activePane="bottomRight" state="frozen"/>
      <selection sqref="A1:XFD1048576"/>
      <selection pane="topRight" sqref="A1:XFD1048576"/>
      <selection pane="bottomLeft" sqref="A1:XFD1048576"/>
      <selection pane="bottomRight" sqref="A1:XFD1048576"/>
    </sheetView>
  </sheetViews>
  <sheetFormatPr defaultColWidth="8.7265625" defaultRowHeight="13" x14ac:dyDescent="0.3"/>
  <cols>
    <col min="1" max="1" width="3.26953125" style="89" bestFit="1" customWidth="1"/>
    <col min="2" max="2" width="46.1796875" style="145" customWidth="1"/>
    <col min="3" max="3" width="5.81640625" style="145" customWidth="1"/>
    <col min="4" max="4" width="0.81640625" style="162" customWidth="1"/>
    <col min="5" max="9" width="11" style="91" bestFit="1" customWidth="1"/>
    <col min="10" max="10" width="2" style="91" customWidth="1"/>
    <col min="11" max="11" width="5.08984375" style="182" bestFit="1" customWidth="1"/>
    <col min="12" max="16384" width="8.7265625" style="91"/>
  </cols>
  <sheetData>
    <row r="1" spans="1:11" ht="13" customHeight="1" x14ac:dyDescent="0.3">
      <c r="A1" s="88">
        <v>1</v>
      </c>
    </row>
    <row r="2" spans="1:11" s="83" customFormat="1" x14ac:dyDescent="0.3">
      <c r="A2" s="88">
        <v>2</v>
      </c>
      <c r="B2" s="2" t="s">
        <v>99</v>
      </c>
      <c r="C2" s="84" t="s">
        <v>167</v>
      </c>
      <c r="D2" s="163"/>
      <c r="K2" s="231" t="b">
        <v>1</v>
      </c>
    </row>
    <row r="3" spans="1:11" ht="5.15" customHeight="1" x14ac:dyDescent="0.3">
      <c r="A3" s="88">
        <v>3</v>
      </c>
      <c r="E3" s="179" t="s">
        <v>494</v>
      </c>
      <c r="F3" s="179" t="s">
        <v>495</v>
      </c>
      <c r="G3" s="179" t="s">
        <v>496</v>
      </c>
      <c r="H3" s="179" t="s">
        <v>497</v>
      </c>
      <c r="I3" s="179" t="s">
        <v>498</v>
      </c>
    </row>
    <row r="4" spans="1:11" x14ac:dyDescent="0.3">
      <c r="A4" s="88">
        <v>4</v>
      </c>
      <c r="C4" s="146" t="s">
        <v>22</v>
      </c>
      <c r="D4" s="164"/>
      <c r="E4" s="147" t="s">
        <v>373</v>
      </c>
      <c r="F4" s="147" t="s">
        <v>377</v>
      </c>
      <c r="G4" s="147" t="s">
        <v>381</v>
      </c>
      <c r="H4" s="147" t="s">
        <v>385</v>
      </c>
      <c r="I4" s="147" t="s">
        <v>389</v>
      </c>
      <c r="K4" s="231" t="s">
        <v>499</v>
      </c>
    </row>
    <row r="5" spans="1:11" ht="6" customHeight="1" x14ac:dyDescent="0.3">
      <c r="A5" s="88">
        <v>5</v>
      </c>
    </row>
    <row r="6" spans="1:11" ht="6" customHeight="1" x14ac:dyDescent="0.3">
      <c r="A6" s="88">
        <v>6</v>
      </c>
    </row>
    <row r="7" spans="1:11" x14ac:dyDescent="0.3">
      <c r="A7" s="88">
        <v>7</v>
      </c>
      <c r="B7" s="1" t="s">
        <v>8</v>
      </c>
      <c r="C7" s="148"/>
      <c r="D7" s="165"/>
      <c r="E7" s="149"/>
      <c r="F7" s="149"/>
      <c r="G7" s="149"/>
      <c r="H7" s="149"/>
      <c r="I7" s="149"/>
    </row>
    <row r="8" spans="1:11" s="179" customFormat="1" ht="5.15" customHeight="1" x14ac:dyDescent="0.3">
      <c r="A8" s="88">
        <v>8</v>
      </c>
      <c r="D8" s="166" t="s">
        <v>352</v>
      </c>
      <c r="E8" s="176" t="s">
        <v>373</v>
      </c>
      <c r="F8" s="176" t="s">
        <v>377</v>
      </c>
      <c r="G8" s="176" t="s">
        <v>381</v>
      </c>
      <c r="H8" s="176" t="s">
        <v>385</v>
      </c>
      <c r="I8" s="176" t="s">
        <v>389</v>
      </c>
      <c r="K8" s="182"/>
    </row>
    <row r="9" spans="1:11" hidden="1" x14ac:dyDescent="0.3">
      <c r="A9" s="88">
        <v>9</v>
      </c>
      <c r="B9" s="150"/>
      <c r="C9" s="142"/>
      <c r="D9" s="154" t="s">
        <v>31</v>
      </c>
      <c r="E9" s="143">
        <v>161857</v>
      </c>
      <c r="F9" s="143">
        <v>182527</v>
      </c>
      <c r="G9" s="143">
        <v>257637</v>
      </c>
      <c r="H9" s="143">
        <v>282836</v>
      </c>
      <c r="I9" s="143">
        <v>307394</v>
      </c>
    </row>
    <row r="10" spans="1:11" x14ac:dyDescent="0.3">
      <c r="A10" s="88">
        <v>10</v>
      </c>
      <c r="B10" s="47" t="s">
        <v>0</v>
      </c>
      <c r="C10" s="48" t="s">
        <v>106</v>
      </c>
      <c r="D10" s="167" t="s">
        <v>393</v>
      </c>
      <c r="E10" s="152">
        <v>161857</v>
      </c>
      <c r="F10" s="152">
        <v>182527</v>
      </c>
      <c r="G10" s="152">
        <v>257637</v>
      </c>
      <c r="H10" s="152">
        <v>282836</v>
      </c>
      <c r="I10" s="152">
        <v>307394</v>
      </c>
    </row>
    <row r="11" spans="1:11" x14ac:dyDescent="0.3">
      <c r="A11" s="88">
        <v>11</v>
      </c>
      <c r="B11" s="45" t="s">
        <v>111</v>
      </c>
      <c r="C11" s="43" t="s">
        <v>106</v>
      </c>
      <c r="D11" s="168" t="s">
        <v>394</v>
      </c>
      <c r="E11" s="143">
        <v>71896</v>
      </c>
      <c r="F11" s="143">
        <v>84732</v>
      </c>
      <c r="G11" s="143">
        <v>110939</v>
      </c>
      <c r="H11" s="143">
        <v>126203</v>
      </c>
      <c r="I11" s="143">
        <v>132372</v>
      </c>
    </row>
    <row r="12" spans="1:11" x14ac:dyDescent="0.3">
      <c r="A12" s="88">
        <v>12</v>
      </c>
      <c r="B12" s="33" t="s">
        <v>1</v>
      </c>
      <c r="C12" s="44" t="s">
        <v>106</v>
      </c>
      <c r="D12" s="174" t="s">
        <v>395</v>
      </c>
      <c r="E12" s="93">
        <v>89961</v>
      </c>
      <c r="F12" s="93">
        <v>97795</v>
      </c>
      <c r="G12" s="93">
        <v>146698</v>
      </c>
      <c r="H12" s="93">
        <v>156633</v>
      </c>
      <c r="I12" s="93">
        <v>175022</v>
      </c>
      <c r="K12" s="182" t="b">
        <v>1</v>
      </c>
    </row>
    <row r="13" spans="1:11" x14ac:dyDescent="0.3">
      <c r="A13" s="88">
        <v>13</v>
      </c>
      <c r="B13" s="46" t="s">
        <v>37</v>
      </c>
      <c r="C13" s="43" t="s">
        <v>106</v>
      </c>
      <c r="D13" s="169" t="s">
        <v>396</v>
      </c>
      <c r="E13" s="144">
        <v>28015</v>
      </c>
      <c r="F13" s="144">
        <v>28998</v>
      </c>
      <c r="G13" s="144">
        <v>36422</v>
      </c>
      <c r="H13" s="144">
        <v>42291</v>
      </c>
      <c r="I13" s="144">
        <v>43087</v>
      </c>
    </row>
    <row r="14" spans="1:11" x14ac:dyDescent="0.3">
      <c r="A14" s="88">
        <v>14</v>
      </c>
      <c r="B14" s="46" t="s">
        <v>38</v>
      </c>
      <c r="C14" s="43" t="s">
        <v>106</v>
      </c>
      <c r="D14" s="169" t="s">
        <v>397</v>
      </c>
      <c r="E14" s="152">
        <v>26018</v>
      </c>
      <c r="F14" s="152">
        <v>27573</v>
      </c>
      <c r="G14" s="152">
        <v>31562</v>
      </c>
      <c r="H14" s="152">
        <v>39500</v>
      </c>
      <c r="I14" s="152">
        <v>43709</v>
      </c>
    </row>
    <row r="15" spans="1:11" x14ac:dyDescent="0.3">
      <c r="A15" s="88">
        <v>15</v>
      </c>
      <c r="B15" s="46" t="s">
        <v>110</v>
      </c>
      <c r="C15" s="43" t="s">
        <v>106</v>
      </c>
      <c r="D15" s="169"/>
      <c r="E15" s="152">
        <v>1697</v>
      </c>
      <c r="F15" s="152">
        <v>0</v>
      </c>
      <c r="G15" s="152">
        <v>0</v>
      </c>
      <c r="H15" s="152">
        <v>0</v>
      </c>
      <c r="I15" s="152">
        <v>3933</v>
      </c>
    </row>
    <row r="16" spans="1:11" x14ac:dyDescent="0.3">
      <c r="A16" s="88">
        <v>16</v>
      </c>
      <c r="B16" s="49" t="s">
        <v>2</v>
      </c>
      <c r="C16" s="50" t="s">
        <v>106</v>
      </c>
      <c r="D16" s="175" t="s">
        <v>398</v>
      </c>
      <c r="E16" s="94">
        <v>55730</v>
      </c>
      <c r="F16" s="94">
        <v>56571</v>
      </c>
      <c r="G16" s="94">
        <v>67984</v>
      </c>
      <c r="H16" s="94">
        <v>81791</v>
      </c>
      <c r="I16" s="94">
        <v>90729</v>
      </c>
      <c r="K16" s="182" t="b">
        <v>1</v>
      </c>
    </row>
    <row r="17" spans="1:11" x14ac:dyDescent="0.3">
      <c r="A17" s="88">
        <v>17</v>
      </c>
      <c r="B17" s="33" t="s">
        <v>39</v>
      </c>
      <c r="C17" s="44" t="s">
        <v>106</v>
      </c>
      <c r="D17" s="174" t="s">
        <v>399</v>
      </c>
      <c r="E17" s="93">
        <v>34231</v>
      </c>
      <c r="F17" s="93">
        <v>41224</v>
      </c>
      <c r="G17" s="93">
        <v>78714</v>
      </c>
      <c r="H17" s="93">
        <v>74842</v>
      </c>
      <c r="I17" s="93">
        <v>84293</v>
      </c>
      <c r="K17" s="182" t="b">
        <v>1</v>
      </c>
    </row>
    <row r="18" spans="1:11" x14ac:dyDescent="0.3">
      <c r="A18" s="88">
        <v>18</v>
      </c>
      <c r="B18" s="45" t="s">
        <v>270</v>
      </c>
      <c r="C18" s="43" t="s">
        <v>106</v>
      </c>
      <c r="D18" s="168" t="s">
        <v>400</v>
      </c>
      <c r="E18" s="143">
        <v>5394</v>
      </c>
      <c r="F18" s="143">
        <v>6858</v>
      </c>
      <c r="G18" s="143">
        <v>12020</v>
      </c>
      <c r="H18" s="143">
        <v>-3514</v>
      </c>
      <c r="I18" s="143">
        <v>1424</v>
      </c>
    </row>
    <row r="19" spans="1:11" x14ac:dyDescent="0.3">
      <c r="A19" s="88">
        <v>19</v>
      </c>
      <c r="B19" s="141" t="s">
        <v>166</v>
      </c>
      <c r="C19" s="43" t="s">
        <v>106</v>
      </c>
      <c r="D19" s="170" t="s">
        <v>401</v>
      </c>
      <c r="E19" s="143">
        <v>0</v>
      </c>
      <c r="F19" s="143">
        <v>0</v>
      </c>
      <c r="G19" s="143">
        <v>0</v>
      </c>
      <c r="H19" s="143">
        <v>0</v>
      </c>
      <c r="I19" s="143">
        <v>0</v>
      </c>
    </row>
    <row r="20" spans="1:11" x14ac:dyDescent="0.3">
      <c r="A20" s="88">
        <v>20</v>
      </c>
      <c r="B20" s="33" t="s">
        <v>3</v>
      </c>
      <c r="C20" s="44" t="s">
        <v>106</v>
      </c>
      <c r="D20" s="174" t="s">
        <v>402</v>
      </c>
      <c r="E20" s="93">
        <v>39625</v>
      </c>
      <c r="F20" s="93">
        <v>48082</v>
      </c>
      <c r="G20" s="93">
        <v>90734</v>
      </c>
      <c r="H20" s="93">
        <v>71328</v>
      </c>
      <c r="I20" s="93">
        <v>85717</v>
      </c>
      <c r="K20" s="182" t="b">
        <v>1</v>
      </c>
    </row>
    <row r="21" spans="1:11" x14ac:dyDescent="0.3">
      <c r="A21" s="88">
        <v>21</v>
      </c>
      <c r="B21" s="45" t="s">
        <v>109</v>
      </c>
      <c r="C21" s="43" t="s">
        <v>106</v>
      </c>
      <c r="D21" s="168" t="s">
        <v>403</v>
      </c>
      <c r="E21" s="144">
        <v>5282</v>
      </c>
      <c r="F21" s="144">
        <v>7813</v>
      </c>
      <c r="G21" s="144">
        <v>14701</v>
      </c>
      <c r="H21" s="144">
        <v>9756</v>
      </c>
      <c r="I21" s="144">
        <v>11922</v>
      </c>
    </row>
    <row r="22" spans="1:11" x14ac:dyDescent="0.3">
      <c r="A22" s="88">
        <v>22</v>
      </c>
      <c r="B22" s="33" t="s">
        <v>276</v>
      </c>
      <c r="C22" s="44" t="s">
        <v>106</v>
      </c>
      <c r="D22" s="174" t="s">
        <v>404</v>
      </c>
      <c r="E22" s="93">
        <v>34343</v>
      </c>
      <c r="F22" s="93">
        <v>40269</v>
      </c>
      <c r="G22" s="93">
        <v>76033</v>
      </c>
      <c r="H22" s="93">
        <v>61572</v>
      </c>
      <c r="I22" s="93">
        <v>73795</v>
      </c>
      <c r="K22" s="182" t="b">
        <v>1</v>
      </c>
    </row>
    <row r="23" spans="1:11" x14ac:dyDescent="0.3">
      <c r="A23" s="88">
        <v>23</v>
      </c>
      <c r="B23" s="141" t="s">
        <v>277</v>
      </c>
      <c r="C23" s="43" t="s">
        <v>106</v>
      </c>
      <c r="D23" s="154" t="s">
        <v>405</v>
      </c>
      <c r="E23" s="143">
        <v>0</v>
      </c>
      <c r="F23" s="143">
        <v>0</v>
      </c>
      <c r="G23" s="143">
        <v>0</v>
      </c>
      <c r="H23" s="143">
        <v>-1600</v>
      </c>
      <c r="I23" s="143">
        <v>0</v>
      </c>
    </row>
    <row r="24" spans="1:11" x14ac:dyDescent="0.3">
      <c r="A24" s="88">
        <v>24</v>
      </c>
      <c r="B24" s="33" t="s">
        <v>4</v>
      </c>
      <c r="C24" s="44" t="s">
        <v>106</v>
      </c>
      <c r="D24" s="174" t="s">
        <v>406</v>
      </c>
      <c r="E24" s="93">
        <v>34343</v>
      </c>
      <c r="F24" s="93">
        <v>40269</v>
      </c>
      <c r="G24" s="93">
        <v>76033</v>
      </c>
      <c r="H24" s="93">
        <v>59972</v>
      </c>
      <c r="I24" s="93">
        <v>73795</v>
      </c>
      <c r="K24" s="182" t="b">
        <v>1</v>
      </c>
    </row>
    <row r="25" spans="1:11" x14ac:dyDescent="0.3">
      <c r="A25" s="88">
        <v>25</v>
      </c>
      <c r="B25" s="138"/>
      <c r="C25" s="138"/>
      <c r="D25" s="138"/>
      <c r="E25" s="138"/>
      <c r="F25" s="138"/>
      <c r="G25" s="138"/>
      <c r="H25" s="138"/>
      <c r="I25" s="138"/>
    </row>
    <row r="26" spans="1:11" x14ac:dyDescent="0.3">
      <c r="A26" s="88">
        <v>26</v>
      </c>
      <c r="B26" s="33" t="s">
        <v>6</v>
      </c>
      <c r="C26" s="44" t="s">
        <v>106</v>
      </c>
      <c r="D26" s="174"/>
      <c r="E26" s="93">
        <v>46858</v>
      </c>
      <c r="F26" s="93">
        <v>54467</v>
      </c>
      <c r="G26" s="93">
        <v>90544</v>
      </c>
      <c r="H26" s="93">
        <v>92590</v>
      </c>
      <c r="I26" s="93">
        <v>96795</v>
      </c>
    </row>
    <row r="27" spans="1:11" x14ac:dyDescent="0.3">
      <c r="A27" s="88">
        <v>27</v>
      </c>
      <c r="B27" s="138"/>
      <c r="C27" s="139"/>
      <c r="D27" s="171"/>
      <c r="E27" s="140"/>
      <c r="F27" s="140"/>
      <c r="G27" s="140"/>
      <c r="H27" s="140"/>
      <c r="I27" s="140"/>
    </row>
    <row r="28" spans="1:11" x14ac:dyDescent="0.3">
      <c r="A28" s="88">
        <v>28</v>
      </c>
      <c r="B28" s="1" t="s">
        <v>289</v>
      </c>
      <c r="C28" s="148"/>
      <c r="D28" s="165"/>
      <c r="E28" s="149"/>
      <c r="F28" s="149"/>
      <c r="G28" s="149"/>
      <c r="H28" s="149"/>
      <c r="I28" s="149"/>
    </row>
    <row r="29" spans="1:11" s="179" customFormat="1" ht="5.15" customHeight="1" x14ac:dyDescent="0.3">
      <c r="A29" s="88">
        <v>29</v>
      </c>
      <c r="B29" s="170"/>
      <c r="C29" s="154"/>
      <c r="D29" s="154" t="s">
        <v>352</v>
      </c>
      <c r="E29" s="177" t="s">
        <v>373</v>
      </c>
      <c r="F29" s="177" t="s">
        <v>377</v>
      </c>
      <c r="G29" s="177" t="s">
        <v>381</v>
      </c>
      <c r="H29" s="177" t="s">
        <v>385</v>
      </c>
      <c r="I29" s="177" t="s">
        <v>389</v>
      </c>
      <c r="K29" s="182"/>
    </row>
    <row r="30" spans="1:11" hidden="1" x14ac:dyDescent="0.3">
      <c r="A30" s="88">
        <v>30</v>
      </c>
      <c r="B30" s="150"/>
      <c r="C30" s="150"/>
      <c r="D30" s="172" t="s">
        <v>408</v>
      </c>
      <c r="E30" s="161">
        <v>0</v>
      </c>
      <c r="F30" s="161">
        <v>0</v>
      </c>
      <c r="G30" s="161">
        <v>0</v>
      </c>
      <c r="H30" s="161">
        <v>0</v>
      </c>
      <c r="I30" s="161">
        <v>0</v>
      </c>
    </row>
    <row r="31" spans="1:11" x14ac:dyDescent="0.3">
      <c r="A31" s="88">
        <v>31</v>
      </c>
      <c r="B31" s="45" t="s">
        <v>271</v>
      </c>
      <c r="C31" s="43" t="s">
        <v>106</v>
      </c>
      <c r="D31" s="171" t="s">
        <v>271</v>
      </c>
      <c r="E31" s="157">
        <v>18498</v>
      </c>
      <c r="F31" s="157">
        <v>26465</v>
      </c>
      <c r="G31" s="157">
        <v>20945</v>
      </c>
      <c r="H31" s="157">
        <v>21879</v>
      </c>
      <c r="I31" s="157">
        <v>24048</v>
      </c>
    </row>
    <row r="32" spans="1:11" x14ac:dyDescent="0.3">
      <c r="A32" s="88">
        <v>32</v>
      </c>
      <c r="B32" s="45" t="s">
        <v>272</v>
      </c>
      <c r="C32" s="43" t="s">
        <v>106</v>
      </c>
      <c r="D32" s="172" t="s">
        <v>272</v>
      </c>
      <c r="E32" s="156">
        <v>101177</v>
      </c>
      <c r="F32" s="156">
        <v>110229</v>
      </c>
      <c r="G32" s="156">
        <v>118704</v>
      </c>
      <c r="H32" s="156">
        <v>91883</v>
      </c>
      <c r="I32" s="156">
        <v>86868</v>
      </c>
    </row>
    <row r="33" spans="1:11" x14ac:dyDescent="0.3">
      <c r="A33" s="88">
        <v>33</v>
      </c>
      <c r="B33" s="51" t="s">
        <v>42</v>
      </c>
      <c r="C33" s="50" t="s">
        <v>106</v>
      </c>
      <c r="D33" s="175" t="s">
        <v>409</v>
      </c>
      <c r="E33" s="158">
        <v>119675</v>
      </c>
      <c r="F33" s="158">
        <v>136694</v>
      </c>
      <c r="G33" s="158">
        <v>139649</v>
      </c>
      <c r="H33" s="158">
        <v>113762</v>
      </c>
      <c r="I33" s="158">
        <v>110916</v>
      </c>
      <c r="K33" s="182" t="b">
        <v>1</v>
      </c>
    </row>
    <row r="34" spans="1:11" hidden="1" x14ac:dyDescent="0.3">
      <c r="A34" s="88">
        <v>34</v>
      </c>
      <c r="C34" s="142"/>
      <c r="D34" s="154" t="s">
        <v>410</v>
      </c>
      <c r="E34" s="159">
        <v>25326</v>
      </c>
      <c r="F34" s="159">
        <v>30930</v>
      </c>
      <c r="G34" s="159">
        <v>39304</v>
      </c>
      <c r="H34" s="159">
        <v>40258</v>
      </c>
      <c r="I34" s="159">
        <v>47964</v>
      </c>
    </row>
    <row r="35" spans="1:11" x14ac:dyDescent="0.3">
      <c r="A35" s="88">
        <v>35</v>
      </c>
      <c r="B35" s="45" t="s">
        <v>43</v>
      </c>
      <c r="C35" s="43" t="s">
        <v>106</v>
      </c>
      <c r="D35" s="154" t="s">
        <v>411</v>
      </c>
      <c r="E35" s="156">
        <v>27492</v>
      </c>
      <c r="F35" s="156">
        <v>31384</v>
      </c>
      <c r="G35" s="156">
        <v>40270</v>
      </c>
      <c r="H35" s="156">
        <v>40258</v>
      </c>
      <c r="I35" s="156">
        <v>47964</v>
      </c>
    </row>
    <row r="36" spans="1:11" x14ac:dyDescent="0.3">
      <c r="A36" s="88">
        <v>36</v>
      </c>
      <c r="B36" s="45" t="s">
        <v>44</v>
      </c>
      <c r="C36" s="43" t="s">
        <v>106</v>
      </c>
      <c r="D36" s="171" t="s">
        <v>412</v>
      </c>
      <c r="E36" s="157">
        <v>999</v>
      </c>
      <c r="F36" s="157">
        <v>728</v>
      </c>
      <c r="G36" s="157">
        <v>1170</v>
      </c>
      <c r="H36" s="157">
        <v>2670</v>
      </c>
      <c r="I36" s="157">
        <v>0</v>
      </c>
    </row>
    <row r="37" spans="1:11" x14ac:dyDescent="0.3">
      <c r="A37" s="88">
        <v>37</v>
      </c>
      <c r="B37" s="45" t="s">
        <v>45</v>
      </c>
      <c r="C37" s="43" t="s">
        <v>106</v>
      </c>
      <c r="D37" s="172" t="s">
        <v>413</v>
      </c>
      <c r="E37" s="156">
        <v>124087</v>
      </c>
      <c r="F37" s="156">
        <v>142184</v>
      </c>
      <c r="G37" s="156">
        <v>146703</v>
      </c>
      <c r="H37" s="156">
        <v>121867</v>
      </c>
      <c r="I37" s="156">
        <v>123566</v>
      </c>
    </row>
    <row r="38" spans="1:11" x14ac:dyDescent="0.3">
      <c r="A38" s="88">
        <v>38</v>
      </c>
      <c r="B38" s="51" t="s">
        <v>41</v>
      </c>
      <c r="C38" s="50" t="s">
        <v>106</v>
      </c>
      <c r="D38" s="175" t="s">
        <v>414</v>
      </c>
      <c r="E38" s="158">
        <v>152578</v>
      </c>
      <c r="F38" s="158">
        <v>174296</v>
      </c>
      <c r="G38" s="158">
        <v>188143</v>
      </c>
      <c r="H38" s="158">
        <v>164795</v>
      </c>
      <c r="I38" s="158">
        <v>171530</v>
      </c>
      <c r="K38" s="182" t="b">
        <v>1</v>
      </c>
    </row>
    <row r="39" spans="1:11" hidden="1" x14ac:dyDescent="0.3">
      <c r="A39" s="88">
        <v>39</v>
      </c>
      <c r="B39" s="150"/>
      <c r="C39" s="150"/>
      <c r="D39" s="172" t="s">
        <v>415</v>
      </c>
      <c r="E39" s="156">
        <v>115148</v>
      </c>
      <c r="F39" s="156">
        <v>138673</v>
      </c>
      <c r="G39" s="156">
        <v>159971</v>
      </c>
      <c r="H39" s="156">
        <v>186091</v>
      </c>
      <c r="I39" s="156">
        <v>215894</v>
      </c>
    </row>
    <row r="40" spans="1:11" hidden="1" x14ac:dyDescent="0.3">
      <c r="A40" s="88">
        <v>40</v>
      </c>
      <c r="B40" s="138"/>
      <c r="C40" s="138"/>
      <c r="D40" s="173" t="s">
        <v>416</v>
      </c>
      <c r="E40" s="157">
        <v>-30561</v>
      </c>
      <c r="F40" s="157">
        <v>-41713</v>
      </c>
      <c r="G40" s="157">
        <v>-49414</v>
      </c>
      <c r="H40" s="157">
        <v>-59042</v>
      </c>
      <c r="I40" s="157">
        <v>-67458</v>
      </c>
    </row>
    <row r="41" spans="1:11" x14ac:dyDescent="0.3">
      <c r="A41" s="88">
        <v>41</v>
      </c>
      <c r="B41" s="45" t="s">
        <v>47</v>
      </c>
      <c r="C41" s="43" t="s">
        <v>106</v>
      </c>
      <c r="D41" s="172" t="s">
        <v>417</v>
      </c>
      <c r="E41" s="156">
        <v>84587</v>
      </c>
      <c r="F41" s="156">
        <v>96960</v>
      </c>
      <c r="G41" s="156">
        <v>110558</v>
      </c>
      <c r="H41" s="156">
        <v>127049</v>
      </c>
      <c r="I41" s="156">
        <v>148436</v>
      </c>
    </row>
    <row r="42" spans="1:11" x14ac:dyDescent="0.3">
      <c r="A42" s="88">
        <v>42</v>
      </c>
      <c r="B42" s="45" t="s">
        <v>46</v>
      </c>
      <c r="C42" s="43" t="s">
        <v>106</v>
      </c>
      <c r="D42" s="154" t="s">
        <v>418</v>
      </c>
      <c r="E42" s="159">
        <v>13078</v>
      </c>
      <c r="F42" s="159">
        <v>20703</v>
      </c>
      <c r="G42" s="159">
        <v>29549</v>
      </c>
      <c r="H42" s="159">
        <v>30492</v>
      </c>
      <c r="I42" s="159">
        <v>31008</v>
      </c>
    </row>
    <row r="43" spans="1:11" x14ac:dyDescent="0.3">
      <c r="A43" s="88">
        <v>43</v>
      </c>
      <c r="B43" s="141" t="s">
        <v>273</v>
      </c>
      <c r="C43" s="43" t="s">
        <v>106</v>
      </c>
      <c r="D43" s="154" t="s">
        <v>419</v>
      </c>
      <c r="E43" s="159">
        <v>20624</v>
      </c>
      <c r="F43" s="159">
        <v>21175</v>
      </c>
      <c r="G43" s="159">
        <v>22956</v>
      </c>
      <c r="H43" s="159">
        <v>28960</v>
      </c>
      <c r="I43" s="159">
        <v>29198</v>
      </c>
    </row>
    <row r="44" spans="1:11" x14ac:dyDescent="0.3">
      <c r="A44" s="88">
        <v>44</v>
      </c>
      <c r="B44" s="141" t="s">
        <v>275</v>
      </c>
      <c r="C44" s="43" t="s">
        <v>106</v>
      </c>
      <c r="D44" s="154" t="s">
        <v>420</v>
      </c>
      <c r="E44" s="159">
        <v>1979</v>
      </c>
      <c r="F44" s="159">
        <v>1445</v>
      </c>
      <c r="G44" s="159">
        <v>1417</v>
      </c>
      <c r="H44" s="159">
        <v>2084</v>
      </c>
      <c r="I44" s="159">
        <v>0</v>
      </c>
    </row>
    <row r="45" spans="1:11" x14ac:dyDescent="0.3">
      <c r="A45" s="88">
        <v>45</v>
      </c>
      <c r="B45" s="141" t="s">
        <v>274</v>
      </c>
      <c r="C45" s="43" t="s">
        <v>106</v>
      </c>
      <c r="D45" s="154" t="s">
        <v>421</v>
      </c>
      <c r="E45" s="159">
        <v>3063</v>
      </c>
      <c r="F45" s="159">
        <v>5037</v>
      </c>
      <c r="G45" s="159">
        <v>6645</v>
      </c>
      <c r="H45" s="159">
        <v>11884</v>
      </c>
      <c r="I45" s="159">
        <v>22220</v>
      </c>
    </row>
    <row r="46" spans="1:11" x14ac:dyDescent="0.3">
      <c r="A46" s="88">
        <v>46</v>
      </c>
      <c r="B46" s="51" t="s">
        <v>440</v>
      </c>
      <c r="C46" s="50" t="s">
        <v>106</v>
      </c>
      <c r="D46" s="175" t="s">
        <v>414</v>
      </c>
      <c r="E46" s="158">
        <v>123331</v>
      </c>
      <c r="F46" s="158">
        <v>145320</v>
      </c>
      <c r="G46" s="158">
        <v>171125</v>
      </c>
      <c r="H46" s="158">
        <v>200469</v>
      </c>
      <c r="I46" s="158">
        <v>230862</v>
      </c>
      <c r="K46" s="182" t="b">
        <v>1</v>
      </c>
    </row>
    <row r="47" spans="1:11" x14ac:dyDescent="0.3">
      <c r="A47" s="88">
        <v>47</v>
      </c>
      <c r="B47" s="33" t="s">
        <v>40</v>
      </c>
      <c r="C47" s="44" t="s">
        <v>106</v>
      </c>
      <c r="D47" s="174" t="s">
        <v>422</v>
      </c>
      <c r="E47" s="160">
        <v>275909</v>
      </c>
      <c r="F47" s="160">
        <v>319616</v>
      </c>
      <c r="G47" s="160">
        <v>359268</v>
      </c>
      <c r="H47" s="160">
        <v>365264</v>
      </c>
      <c r="I47" s="160">
        <v>402392</v>
      </c>
      <c r="K47" s="182" t="b">
        <v>1</v>
      </c>
    </row>
    <row r="48" spans="1:11" x14ac:dyDescent="0.3">
      <c r="A48" s="88">
        <v>48</v>
      </c>
      <c r="B48" s="45" t="s">
        <v>51</v>
      </c>
      <c r="C48" s="43" t="s">
        <v>106</v>
      </c>
      <c r="D48" s="154" t="s">
        <v>423</v>
      </c>
      <c r="E48" s="159">
        <v>5561</v>
      </c>
      <c r="F48" s="159">
        <v>5589</v>
      </c>
      <c r="G48" s="159">
        <v>6037</v>
      </c>
      <c r="H48" s="159">
        <v>5128</v>
      </c>
      <c r="I48" s="159">
        <v>7493</v>
      </c>
    </row>
    <row r="49" spans="1:11" x14ac:dyDescent="0.3">
      <c r="A49" s="88">
        <v>49</v>
      </c>
      <c r="B49" s="45" t="s">
        <v>50</v>
      </c>
      <c r="C49" s="43" t="s">
        <v>106</v>
      </c>
      <c r="D49" s="154" t="s">
        <v>424</v>
      </c>
      <c r="E49" s="156">
        <v>0</v>
      </c>
      <c r="F49" s="156">
        <v>0</v>
      </c>
      <c r="G49" s="156">
        <v>0</v>
      </c>
      <c r="H49" s="156">
        <v>0</v>
      </c>
      <c r="I49" s="156">
        <v>0</v>
      </c>
    </row>
    <row r="50" spans="1:11" x14ac:dyDescent="0.3">
      <c r="A50" s="88">
        <v>50</v>
      </c>
      <c r="B50" s="45" t="s">
        <v>278</v>
      </c>
      <c r="C50" s="43" t="s">
        <v>106</v>
      </c>
      <c r="D50" s="154" t="s">
        <v>425</v>
      </c>
      <c r="E50" s="159">
        <v>0</v>
      </c>
      <c r="F50" s="159">
        <v>1100</v>
      </c>
      <c r="G50" s="159">
        <v>113</v>
      </c>
      <c r="H50" s="159">
        <v>298</v>
      </c>
      <c r="I50" s="159">
        <v>1363</v>
      </c>
    </row>
    <row r="51" spans="1:11" x14ac:dyDescent="0.3">
      <c r="A51" s="88">
        <v>51</v>
      </c>
      <c r="B51" s="45" t="s">
        <v>52</v>
      </c>
      <c r="C51" s="43" t="s">
        <v>106</v>
      </c>
      <c r="D51" s="154" t="s">
        <v>426</v>
      </c>
      <c r="E51" s="159">
        <v>39660</v>
      </c>
      <c r="F51" s="159">
        <v>50145</v>
      </c>
      <c r="G51" s="159">
        <v>58104</v>
      </c>
      <c r="H51" s="159">
        <v>63874</v>
      </c>
      <c r="I51" s="159">
        <v>72958</v>
      </c>
    </row>
    <row r="52" spans="1:11" x14ac:dyDescent="0.3">
      <c r="A52" s="88">
        <v>52</v>
      </c>
      <c r="B52" s="51" t="s">
        <v>49</v>
      </c>
      <c r="C52" s="50" t="s">
        <v>106</v>
      </c>
      <c r="D52" s="175" t="s">
        <v>427</v>
      </c>
      <c r="E52" s="158">
        <v>45221</v>
      </c>
      <c r="F52" s="158">
        <v>56834</v>
      </c>
      <c r="G52" s="158">
        <v>64254</v>
      </c>
      <c r="H52" s="158">
        <v>69300</v>
      </c>
      <c r="I52" s="158">
        <v>81814</v>
      </c>
      <c r="K52" s="182" t="b">
        <v>1</v>
      </c>
    </row>
    <row r="53" spans="1:11" hidden="1" x14ac:dyDescent="0.3">
      <c r="A53" s="88">
        <v>53</v>
      </c>
      <c r="B53" s="141"/>
      <c r="C53" s="142"/>
      <c r="D53" s="154" t="s">
        <v>428</v>
      </c>
      <c r="E53" s="159">
        <v>3869</v>
      </c>
      <c r="F53" s="159">
        <v>12832</v>
      </c>
      <c r="G53" s="159">
        <v>12841</v>
      </c>
      <c r="H53" s="159">
        <v>12857</v>
      </c>
      <c r="I53" s="159">
        <v>11870</v>
      </c>
    </row>
    <row r="54" spans="1:11" x14ac:dyDescent="0.3">
      <c r="A54" s="88">
        <v>54</v>
      </c>
      <c r="B54" s="45" t="s">
        <v>53</v>
      </c>
      <c r="C54" s="43" t="s">
        <v>106</v>
      </c>
      <c r="D54" s="154" t="s">
        <v>429</v>
      </c>
      <c r="E54" s="159">
        <v>4554</v>
      </c>
      <c r="F54" s="159">
        <v>13932</v>
      </c>
      <c r="G54" s="159">
        <v>14817</v>
      </c>
      <c r="H54" s="159">
        <v>14701</v>
      </c>
      <c r="I54" s="159">
        <v>13253</v>
      </c>
    </row>
    <row r="55" spans="1:11" hidden="1" x14ac:dyDescent="0.3">
      <c r="A55" s="88">
        <v>55</v>
      </c>
      <c r="C55" s="142"/>
      <c r="D55" s="154" t="s">
        <v>430</v>
      </c>
      <c r="E55" s="159">
        <v>4554</v>
      </c>
      <c r="F55" s="159">
        <v>15032</v>
      </c>
      <c r="G55" s="159">
        <v>14930</v>
      </c>
      <c r="H55" s="159">
        <v>14999</v>
      </c>
      <c r="I55" s="159">
        <v>14616</v>
      </c>
    </row>
    <row r="56" spans="1:11" x14ac:dyDescent="0.3">
      <c r="A56" s="88">
        <v>56</v>
      </c>
      <c r="B56" s="45" t="s">
        <v>279</v>
      </c>
      <c r="C56" s="43" t="s">
        <v>106</v>
      </c>
      <c r="D56" s="154" t="s">
        <v>431</v>
      </c>
      <c r="E56" s="156">
        <v>1701</v>
      </c>
      <c r="F56" s="156">
        <v>3561</v>
      </c>
      <c r="G56" s="156">
        <v>5257</v>
      </c>
      <c r="H56" s="156">
        <v>514</v>
      </c>
      <c r="I56" s="156">
        <v>485</v>
      </c>
    </row>
    <row r="57" spans="1:11" x14ac:dyDescent="0.3">
      <c r="A57" s="88">
        <v>57</v>
      </c>
      <c r="B57" s="45" t="s">
        <v>54</v>
      </c>
      <c r="C57" s="43" t="s">
        <v>106</v>
      </c>
      <c r="D57" s="171" t="s">
        <v>432</v>
      </c>
      <c r="E57" s="157">
        <v>22991</v>
      </c>
      <c r="F57" s="157">
        <v>22745</v>
      </c>
      <c r="G57" s="157">
        <v>23305</v>
      </c>
      <c r="H57" s="157">
        <v>24605</v>
      </c>
      <c r="I57" s="157">
        <v>23461</v>
      </c>
    </row>
    <row r="58" spans="1:11" x14ac:dyDescent="0.3">
      <c r="A58" s="88">
        <v>58</v>
      </c>
      <c r="B58" s="51" t="s">
        <v>49</v>
      </c>
      <c r="C58" s="50" t="s">
        <v>106</v>
      </c>
      <c r="D58" s="175" t="s">
        <v>427</v>
      </c>
      <c r="E58" s="158">
        <v>29246</v>
      </c>
      <c r="F58" s="158">
        <v>40238</v>
      </c>
      <c r="G58" s="158">
        <v>43379</v>
      </c>
      <c r="H58" s="158">
        <v>39820</v>
      </c>
      <c r="I58" s="158">
        <v>37199</v>
      </c>
      <c r="K58" s="182" t="b">
        <v>1</v>
      </c>
    </row>
    <row r="59" spans="1:11" x14ac:dyDescent="0.3">
      <c r="A59" s="88">
        <v>59</v>
      </c>
      <c r="B59" s="33" t="s">
        <v>48</v>
      </c>
      <c r="C59" s="44" t="s">
        <v>106</v>
      </c>
      <c r="D59" s="174" t="s">
        <v>433</v>
      </c>
      <c r="E59" s="160">
        <v>74467</v>
      </c>
      <c r="F59" s="160">
        <v>97072</v>
      </c>
      <c r="G59" s="160">
        <v>107633</v>
      </c>
      <c r="H59" s="160">
        <v>109120</v>
      </c>
      <c r="I59" s="160">
        <v>119013</v>
      </c>
      <c r="K59" s="182" t="b">
        <v>1</v>
      </c>
    </row>
    <row r="60" spans="1:11" x14ac:dyDescent="0.3">
      <c r="A60" s="88">
        <v>60</v>
      </c>
      <c r="B60" s="141" t="s">
        <v>281</v>
      </c>
      <c r="C60" s="43" t="s">
        <v>106</v>
      </c>
      <c r="D60" s="154" t="s">
        <v>434</v>
      </c>
      <c r="E60" s="159">
        <v>0.68799999999999994</v>
      </c>
      <c r="F60" s="159">
        <v>0.67500000000000004</v>
      </c>
      <c r="G60" s="159">
        <v>0.66200000000000003</v>
      </c>
      <c r="H60" s="159">
        <v>12.849</v>
      </c>
      <c r="I60" s="159">
        <v>12.454000000000001</v>
      </c>
    </row>
    <row r="61" spans="1:11" x14ac:dyDescent="0.3">
      <c r="A61" s="88">
        <v>61</v>
      </c>
      <c r="B61" s="141" t="s">
        <v>280</v>
      </c>
      <c r="C61" s="43" t="s">
        <v>106</v>
      </c>
      <c r="D61" s="154" t="s">
        <v>435</v>
      </c>
      <c r="E61" s="159">
        <v>152122</v>
      </c>
      <c r="F61" s="159">
        <v>163401</v>
      </c>
      <c r="G61" s="159">
        <v>191484</v>
      </c>
      <c r="H61" s="159">
        <v>195563</v>
      </c>
      <c r="I61" s="159">
        <v>211247</v>
      </c>
    </row>
    <row r="62" spans="1:11" x14ac:dyDescent="0.3">
      <c r="A62" s="88">
        <v>62</v>
      </c>
      <c r="B62" s="141" t="s">
        <v>282</v>
      </c>
      <c r="C62" s="43" t="s">
        <v>106</v>
      </c>
      <c r="D62" s="154" t="s">
        <v>436</v>
      </c>
      <c r="E62" s="159">
        <v>812</v>
      </c>
      <c r="F62" s="159">
        <v>1612</v>
      </c>
      <c r="G62" s="159">
        <v>236</v>
      </c>
      <c r="H62" s="159">
        <v>-3477</v>
      </c>
      <c r="I62" s="159">
        <v>-965</v>
      </c>
    </row>
    <row r="63" spans="1:11" x14ac:dyDescent="0.3">
      <c r="A63" s="88">
        <v>63</v>
      </c>
      <c r="B63" s="141" t="s">
        <v>166</v>
      </c>
      <c r="C63" s="43" t="s">
        <v>106</v>
      </c>
      <c r="D63" s="154" t="s">
        <v>437</v>
      </c>
      <c r="E63" s="159">
        <v>48507.312000000005</v>
      </c>
      <c r="F63" s="159">
        <v>57530.326000000001</v>
      </c>
      <c r="G63" s="159">
        <v>59914.338999999978</v>
      </c>
      <c r="H63" s="159">
        <v>64045.151000000013</v>
      </c>
      <c r="I63" s="159">
        <v>73084.545999999973</v>
      </c>
    </row>
    <row r="64" spans="1:11" x14ac:dyDescent="0.3">
      <c r="A64" s="88">
        <v>64</v>
      </c>
      <c r="B64" s="33" t="s">
        <v>55</v>
      </c>
      <c r="C64" s="44" t="s">
        <v>106</v>
      </c>
      <c r="D64" s="174" t="s">
        <v>438</v>
      </c>
      <c r="E64" s="160">
        <v>201442</v>
      </c>
      <c r="F64" s="160">
        <v>222544.00099999999</v>
      </c>
      <c r="G64" s="160">
        <v>251635.00099999999</v>
      </c>
      <c r="H64" s="160">
        <v>256144</v>
      </c>
      <c r="I64" s="160">
        <v>283379</v>
      </c>
      <c r="K64" s="182" t="b">
        <v>1</v>
      </c>
    </row>
    <row r="65" spans="1:11" ht="5.15" customHeight="1" x14ac:dyDescent="0.3">
      <c r="A65" s="88">
        <v>65</v>
      </c>
      <c r="B65" s="150"/>
      <c r="C65" s="142"/>
      <c r="D65" s="154" t="s">
        <v>439</v>
      </c>
      <c r="E65" s="161">
        <v>275909</v>
      </c>
      <c r="F65" s="161">
        <v>319616.00099999999</v>
      </c>
      <c r="G65" s="161">
        <v>359268.00099999999</v>
      </c>
      <c r="H65" s="161">
        <v>365264</v>
      </c>
      <c r="I65" s="161">
        <v>402392</v>
      </c>
    </row>
    <row r="66" spans="1:11" x14ac:dyDescent="0.3">
      <c r="A66" s="88">
        <v>66</v>
      </c>
      <c r="B66" s="42" t="s">
        <v>58</v>
      </c>
      <c r="C66" s="43" t="s">
        <v>106</v>
      </c>
      <c r="D66" s="154"/>
      <c r="E66" s="159">
        <v>20764</v>
      </c>
      <c r="F66" s="159">
        <v>26069</v>
      </c>
      <c r="G66" s="159">
        <v>34437</v>
      </c>
      <c r="H66" s="159">
        <v>37800</v>
      </c>
      <c r="I66" s="159">
        <v>40471</v>
      </c>
    </row>
    <row r="67" spans="1:11" x14ac:dyDescent="0.3">
      <c r="A67" s="88">
        <v>67</v>
      </c>
      <c r="B67" s="42" t="s">
        <v>59</v>
      </c>
      <c r="C67" s="43" t="s">
        <v>106</v>
      </c>
      <c r="D67" s="154"/>
      <c r="E67" s="159">
        <v>107357</v>
      </c>
      <c r="F67" s="159">
        <v>117462</v>
      </c>
      <c r="G67" s="159">
        <v>123889</v>
      </c>
      <c r="H67" s="159">
        <v>95495</v>
      </c>
      <c r="I67" s="159">
        <v>89716</v>
      </c>
    </row>
    <row r="68" spans="1:11" x14ac:dyDescent="0.3">
      <c r="A68" s="88">
        <v>68</v>
      </c>
      <c r="B68" s="42" t="s">
        <v>56</v>
      </c>
      <c r="C68" s="43" t="s">
        <v>106</v>
      </c>
      <c r="D68" s="154"/>
      <c r="E68" s="159">
        <v>4554</v>
      </c>
      <c r="F68" s="159">
        <v>15032</v>
      </c>
      <c r="G68" s="159">
        <v>14930</v>
      </c>
      <c r="H68" s="159">
        <v>14999</v>
      </c>
      <c r="I68" s="159">
        <v>14616</v>
      </c>
    </row>
    <row r="69" spans="1:11" x14ac:dyDescent="0.3">
      <c r="A69" s="88">
        <v>69</v>
      </c>
      <c r="B69" s="42" t="s">
        <v>57</v>
      </c>
      <c r="C69" s="43" t="s">
        <v>106</v>
      </c>
      <c r="D69" s="154"/>
      <c r="E69" s="156">
        <v>-115121</v>
      </c>
      <c r="F69" s="156">
        <v>-121662</v>
      </c>
      <c r="G69" s="156">
        <v>-124719</v>
      </c>
      <c r="H69" s="156">
        <v>-98763</v>
      </c>
      <c r="I69" s="156">
        <v>-96300</v>
      </c>
    </row>
    <row r="70" spans="1:11" x14ac:dyDescent="0.3">
      <c r="A70" s="88">
        <v>70</v>
      </c>
      <c r="B70" s="138"/>
      <c r="C70" s="139"/>
      <c r="D70" s="171"/>
      <c r="E70" s="155"/>
      <c r="F70" s="155"/>
      <c r="G70" s="155"/>
      <c r="H70" s="155"/>
      <c r="I70" s="155"/>
    </row>
    <row r="71" spans="1:11" x14ac:dyDescent="0.3">
      <c r="A71" s="88">
        <v>71</v>
      </c>
      <c r="B71" s="1" t="s">
        <v>290</v>
      </c>
      <c r="C71" s="148"/>
      <c r="D71" s="165"/>
      <c r="E71" s="149"/>
      <c r="F71" s="149"/>
      <c r="G71" s="149"/>
      <c r="H71" s="149"/>
      <c r="I71" s="149"/>
    </row>
    <row r="72" spans="1:11" s="179" customFormat="1" ht="5.15" customHeight="1" x14ac:dyDescent="0.3">
      <c r="A72" s="88">
        <v>72</v>
      </c>
      <c r="B72" s="170"/>
      <c r="C72" s="154"/>
      <c r="D72" s="154" t="s">
        <v>352</v>
      </c>
      <c r="E72" s="178" t="s">
        <v>373</v>
      </c>
      <c r="F72" s="178" t="s">
        <v>377</v>
      </c>
      <c r="G72" s="178" t="s">
        <v>381</v>
      </c>
      <c r="H72" s="178" t="s">
        <v>385</v>
      </c>
      <c r="I72" s="178" t="s">
        <v>389</v>
      </c>
      <c r="K72" s="182"/>
    </row>
    <row r="73" spans="1:11" x14ac:dyDescent="0.3">
      <c r="A73" s="88">
        <v>73</v>
      </c>
      <c r="B73" s="45" t="s">
        <v>4</v>
      </c>
      <c r="C73" s="43" t="s">
        <v>106</v>
      </c>
      <c r="D73" s="154" t="s">
        <v>442</v>
      </c>
      <c r="E73" s="159">
        <v>34343</v>
      </c>
      <c r="F73" s="159">
        <v>40269</v>
      </c>
      <c r="G73" s="159">
        <v>76033</v>
      </c>
      <c r="H73" s="159">
        <v>59972</v>
      </c>
      <c r="I73" s="159">
        <v>73795</v>
      </c>
    </row>
    <row r="74" spans="1:11" x14ac:dyDescent="0.3">
      <c r="A74" s="88">
        <v>74</v>
      </c>
      <c r="B74" s="45" t="s">
        <v>283</v>
      </c>
      <c r="C74" s="43" t="s">
        <v>106</v>
      </c>
      <c r="D74" s="154" t="s">
        <v>443</v>
      </c>
      <c r="E74" s="159">
        <v>10856</v>
      </c>
      <c r="F74" s="159">
        <v>12905</v>
      </c>
      <c r="G74" s="159">
        <v>11555</v>
      </c>
      <c r="H74" s="159">
        <v>15287</v>
      </c>
      <c r="I74" s="159">
        <v>11946</v>
      </c>
    </row>
    <row r="75" spans="1:11" hidden="1" x14ac:dyDescent="0.3">
      <c r="A75" s="88">
        <v>75</v>
      </c>
      <c r="C75" s="43" t="s">
        <v>106</v>
      </c>
      <c r="D75" s="171" t="s">
        <v>444</v>
      </c>
      <c r="E75" s="159">
        <v>925</v>
      </c>
      <c r="F75" s="159">
        <v>792</v>
      </c>
      <c r="G75" s="159">
        <v>886</v>
      </c>
      <c r="H75" s="159">
        <v>641</v>
      </c>
      <c r="I75" s="159">
        <v>0</v>
      </c>
    </row>
    <row r="76" spans="1:11" x14ac:dyDescent="0.3">
      <c r="A76" s="88">
        <v>76</v>
      </c>
      <c r="B76" s="45" t="s">
        <v>284</v>
      </c>
      <c r="C76" s="43" t="s">
        <v>106</v>
      </c>
      <c r="D76" s="172" t="s">
        <v>445</v>
      </c>
      <c r="E76" s="159">
        <v>173</v>
      </c>
      <c r="F76" s="159">
        <v>1390</v>
      </c>
      <c r="G76" s="159">
        <v>1808</v>
      </c>
      <c r="H76" s="159">
        <v>-8081</v>
      </c>
      <c r="I76" s="159">
        <v>-7763</v>
      </c>
    </row>
    <row r="77" spans="1:11" x14ac:dyDescent="0.3">
      <c r="A77" s="88">
        <v>77</v>
      </c>
      <c r="B77" s="45" t="s">
        <v>63</v>
      </c>
      <c r="C77" s="43" t="s">
        <v>106</v>
      </c>
      <c r="D77" s="172" t="s">
        <v>446</v>
      </c>
      <c r="E77" s="159">
        <v>7404</v>
      </c>
      <c r="F77" s="159">
        <v>7941</v>
      </c>
      <c r="G77" s="159">
        <v>2893</v>
      </c>
      <c r="H77" s="159">
        <v>25911</v>
      </c>
      <c r="I77" s="159">
        <v>27613</v>
      </c>
    </row>
    <row r="78" spans="1:11" hidden="1" x14ac:dyDescent="0.3">
      <c r="A78" s="88">
        <v>78</v>
      </c>
      <c r="B78" s="150"/>
      <c r="C78" s="142"/>
      <c r="D78" s="154" t="s">
        <v>447</v>
      </c>
      <c r="E78" s="159">
        <v>8203</v>
      </c>
      <c r="F78" s="159">
        <v>4990</v>
      </c>
      <c r="G78" s="159">
        <v>13412</v>
      </c>
      <c r="H78" s="159">
        <v>18892</v>
      </c>
      <c r="I78" s="159">
        <v>19164</v>
      </c>
    </row>
    <row r="79" spans="1:11" x14ac:dyDescent="0.3">
      <c r="A79" s="88">
        <v>79</v>
      </c>
      <c r="B79" s="45" t="s">
        <v>166</v>
      </c>
      <c r="C79" s="43" t="s">
        <v>106</v>
      </c>
      <c r="D79" s="154"/>
      <c r="E79" s="159">
        <v>925</v>
      </c>
      <c r="F79" s="159">
        <v>792</v>
      </c>
      <c r="G79" s="159">
        <v>886</v>
      </c>
      <c r="H79" s="159">
        <v>641</v>
      </c>
      <c r="I79" s="159">
        <v>0</v>
      </c>
    </row>
    <row r="80" spans="1:11" x14ac:dyDescent="0.3">
      <c r="A80" s="88">
        <v>80</v>
      </c>
      <c r="B80" s="51" t="s">
        <v>291</v>
      </c>
      <c r="C80" s="50" t="s">
        <v>106</v>
      </c>
      <c r="D80" s="175" t="s">
        <v>448</v>
      </c>
      <c r="E80" s="158">
        <v>53701</v>
      </c>
      <c r="F80" s="158">
        <v>63297</v>
      </c>
      <c r="G80" s="158">
        <v>93175</v>
      </c>
      <c r="H80" s="158">
        <v>93730</v>
      </c>
      <c r="I80" s="158">
        <v>105591</v>
      </c>
      <c r="K80" s="182" t="b">
        <v>1</v>
      </c>
    </row>
    <row r="81" spans="1:11" x14ac:dyDescent="0.3">
      <c r="A81" s="88">
        <v>81</v>
      </c>
      <c r="B81" s="45" t="s">
        <v>64</v>
      </c>
      <c r="C81" s="43" t="s">
        <v>106</v>
      </c>
      <c r="D81" s="154" t="s">
        <v>449</v>
      </c>
      <c r="E81" s="159">
        <v>819</v>
      </c>
      <c r="F81" s="159">
        <v>1827</v>
      </c>
      <c r="G81" s="159">
        <v>-1523</v>
      </c>
      <c r="H81" s="159">
        <v>-2235</v>
      </c>
      <c r="I81" s="159">
        <v>-3845</v>
      </c>
    </row>
    <row r="82" spans="1:11" x14ac:dyDescent="0.3">
      <c r="A82" s="88">
        <v>82</v>
      </c>
      <c r="B82" s="33" t="s">
        <v>62</v>
      </c>
      <c r="C82" s="44" t="s">
        <v>106</v>
      </c>
      <c r="D82" s="174" t="s">
        <v>450</v>
      </c>
      <c r="E82" s="160">
        <v>54520</v>
      </c>
      <c r="F82" s="160">
        <v>65124</v>
      </c>
      <c r="G82" s="160">
        <v>91652</v>
      </c>
      <c r="H82" s="160">
        <v>91495</v>
      </c>
      <c r="I82" s="160">
        <v>101746</v>
      </c>
      <c r="K82" s="182" t="b">
        <v>1</v>
      </c>
    </row>
    <row r="83" spans="1:11" x14ac:dyDescent="0.3">
      <c r="A83" s="88">
        <v>83</v>
      </c>
      <c r="B83" s="45" t="s">
        <v>308</v>
      </c>
      <c r="C83" s="43" t="s">
        <v>106</v>
      </c>
      <c r="D83" s="154" t="s">
        <v>458</v>
      </c>
      <c r="E83" s="159">
        <v>-23548</v>
      </c>
      <c r="F83" s="159">
        <v>-22281</v>
      </c>
      <c r="G83" s="159">
        <v>-24640</v>
      </c>
      <c r="H83" s="159">
        <v>-31485</v>
      </c>
      <c r="I83" s="159">
        <v>-32251</v>
      </c>
    </row>
    <row r="84" spans="1:11" x14ac:dyDescent="0.3">
      <c r="A84" s="88">
        <v>84</v>
      </c>
      <c r="B84" s="45" t="s">
        <v>66</v>
      </c>
      <c r="C84" s="43" t="s">
        <v>106</v>
      </c>
      <c r="D84" s="172" t="s">
        <v>451</v>
      </c>
      <c r="E84" s="159">
        <v>-5943</v>
      </c>
      <c r="F84" s="159">
        <v>-10492</v>
      </c>
      <c r="G84" s="159">
        <v>-10883</v>
      </c>
      <c r="H84" s="159">
        <v>11187</v>
      </c>
      <c r="I84" s="159">
        <v>5188</v>
      </c>
    </row>
    <row r="85" spans="1:11" x14ac:dyDescent="0.3">
      <c r="A85" s="88">
        <v>85</v>
      </c>
      <c r="B85" s="33" t="s">
        <v>65</v>
      </c>
      <c r="C85" s="44" t="s">
        <v>106</v>
      </c>
      <c r="D85" s="174" t="s">
        <v>452</v>
      </c>
      <c r="E85" s="160">
        <v>-29491</v>
      </c>
      <c r="F85" s="160">
        <v>-32773</v>
      </c>
      <c r="G85" s="160">
        <v>-35523</v>
      </c>
      <c r="H85" s="160">
        <v>-20298</v>
      </c>
      <c r="I85" s="160">
        <v>-27063</v>
      </c>
      <c r="K85" s="182" t="b">
        <v>1</v>
      </c>
    </row>
    <row r="86" spans="1:11" x14ac:dyDescent="0.3">
      <c r="A86" s="88">
        <v>86</v>
      </c>
      <c r="B86" s="45" t="s">
        <v>69</v>
      </c>
      <c r="C86" s="43" t="s">
        <v>106</v>
      </c>
      <c r="D86" s="172" t="s">
        <v>453</v>
      </c>
      <c r="E86" s="159">
        <v>-4545</v>
      </c>
      <c r="F86" s="159">
        <v>-2920</v>
      </c>
      <c r="G86" s="159">
        <v>-9852</v>
      </c>
      <c r="H86" s="159">
        <v>-9265</v>
      </c>
      <c r="I86" s="159">
        <v>-9829</v>
      </c>
    </row>
    <row r="87" spans="1:11" x14ac:dyDescent="0.3">
      <c r="A87" s="88">
        <v>87</v>
      </c>
      <c r="B87" s="45" t="s">
        <v>68</v>
      </c>
      <c r="C87" s="43" t="s">
        <v>106</v>
      </c>
      <c r="D87" s="154" t="s">
        <v>454</v>
      </c>
      <c r="E87" s="159">
        <v>0</v>
      </c>
      <c r="F87" s="159">
        <v>0</v>
      </c>
      <c r="G87" s="159">
        <v>0</v>
      </c>
      <c r="H87" s="159">
        <v>0</v>
      </c>
      <c r="I87" s="159">
        <v>0</v>
      </c>
    </row>
    <row r="88" spans="1:11" x14ac:dyDescent="0.3">
      <c r="A88" s="88">
        <v>88</v>
      </c>
      <c r="B88" s="45" t="s">
        <v>285</v>
      </c>
      <c r="C88" s="43" t="s">
        <v>106</v>
      </c>
      <c r="D88" s="154" t="s">
        <v>455</v>
      </c>
      <c r="E88" s="159">
        <v>-18396</v>
      </c>
      <c r="F88" s="159">
        <v>-31149</v>
      </c>
      <c r="G88" s="159">
        <v>-50274</v>
      </c>
      <c r="H88" s="159">
        <v>-59296</v>
      </c>
      <c r="I88" s="159">
        <v>-61504</v>
      </c>
    </row>
    <row r="89" spans="1:11" x14ac:dyDescent="0.3">
      <c r="A89" s="88">
        <v>89</v>
      </c>
      <c r="B89" s="45" t="s">
        <v>286</v>
      </c>
      <c r="C89" s="43" t="s">
        <v>106</v>
      </c>
      <c r="D89" s="154" t="s">
        <v>456</v>
      </c>
      <c r="E89" s="159">
        <v>-268</v>
      </c>
      <c r="F89" s="159">
        <v>9661</v>
      </c>
      <c r="G89" s="159">
        <v>-1236</v>
      </c>
      <c r="H89" s="159">
        <v>-1196</v>
      </c>
      <c r="I89" s="159">
        <v>-760</v>
      </c>
    </row>
    <row r="90" spans="1:11" x14ac:dyDescent="0.3">
      <c r="A90" s="88">
        <v>90</v>
      </c>
      <c r="B90" s="33" t="s">
        <v>67</v>
      </c>
      <c r="C90" s="44" t="s">
        <v>106</v>
      </c>
      <c r="D90" s="174" t="s">
        <v>457</v>
      </c>
      <c r="E90" s="160">
        <v>-23209</v>
      </c>
      <c r="F90" s="160">
        <v>-24408</v>
      </c>
      <c r="G90" s="160">
        <v>-61362</v>
      </c>
      <c r="H90" s="160">
        <v>-69757</v>
      </c>
      <c r="I90" s="160">
        <v>-72093</v>
      </c>
      <c r="K90" s="182" t="b">
        <v>1</v>
      </c>
    </row>
    <row r="91" spans="1:11" x14ac:dyDescent="0.3">
      <c r="A91" s="88">
        <v>91</v>
      </c>
      <c r="B91" s="45" t="s">
        <v>287</v>
      </c>
      <c r="C91" s="43" t="s">
        <v>106</v>
      </c>
      <c r="D91" s="154" t="s">
        <v>287</v>
      </c>
      <c r="E91" s="159">
        <v>-23</v>
      </c>
      <c r="F91" s="159">
        <v>24</v>
      </c>
      <c r="G91" s="159">
        <v>-287</v>
      </c>
      <c r="H91" s="159">
        <v>-506</v>
      </c>
      <c r="I91" s="159">
        <v>-421</v>
      </c>
    </row>
    <row r="92" spans="1:11" x14ac:dyDescent="0.3">
      <c r="A92" s="88">
        <v>92</v>
      </c>
      <c r="B92" s="33" t="s">
        <v>288</v>
      </c>
      <c r="C92" s="44" t="s">
        <v>106</v>
      </c>
      <c r="D92" s="174" t="s">
        <v>288</v>
      </c>
      <c r="E92" s="160">
        <v>1797</v>
      </c>
      <c r="F92" s="160">
        <v>7967</v>
      </c>
      <c r="G92" s="160">
        <v>-5520</v>
      </c>
      <c r="H92" s="160">
        <v>934</v>
      </c>
      <c r="I92" s="160">
        <v>2169</v>
      </c>
      <c r="K92" s="182" t="b">
        <v>1</v>
      </c>
    </row>
    <row r="93" spans="1:11" x14ac:dyDescent="0.3">
      <c r="A93" s="88">
        <v>93</v>
      </c>
      <c r="B93" s="91"/>
      <c r="C93" s="91"/>
      <c r="D93" s="91"/>
    </row>
    <row r="94" spans="1:11" x14ac:dyDescent="0.3">
      <c r="A94" s="88">
        <v>94</v>
      </c>
      <c r="B94" s="42" t="s">
        <v>70</v>
      </c>
      <c r="C94" s="43" t="s">
        <v>106</v>
      </c>
      <c r="D94" s="171"/>
      <c r="E94" s="157"/>
      <c r="F94" s="157">
        <v>18498</v>
      </c>
      <c r="G94" s="157">
        <v>26465</v>
      </c>
      <c r="H94" s="157">
        <v>20945</v>
      </c>
      <c r="I94" s="157">
        <v>21879</v>
      </c>
    </row>
    <row r="95" spans="1:11" x14ac:dyDescent="0.3">
      <c r="A95" s="88">
        <v>95</v>
      </c>
      <c r="B95" s="42" t="s">
        <v>71</v>
      </c>
      <c r="C95" s="43" t="s">
        <v>106</v>
      </c>
      <c r="D95" s="154"/>
      <c r="E95" s="156">
        <v>18498</v>
      </c>
      <c r="F95" s="156">
        <v>26465</v>
      </c>
      <c r="G95" s="156">
        <v>20945</v>
      </c>
      <c r="H95" s="156">
        <v>21879</v>
      </c>
      <c r="I95" s="156">
        <v>24048</v>
      </c>
    </row>
    <row r="96" spans="1:11" s="183" customFormat="1" ht="10.5" x14ac:dyDescent="0.25">
      <c r="A96" s="88">
        <v>96</v>
      </c>
      <c r="B96" s="180" t="s">
        <v>61</v>
      </c>
      <c r="C96" s="181"/>
      <c r="D96" s="181"/>
      <c r="E96" s="182"/>
      <c r="F96" s="182" t="b">
        <v>1</v>
      </c>
      <c r="G96" s="182" t="b">
        <v>1</v>
      </c>
      <c r="H96" s="182" t="b">
        <v>1</v>
      </c>
      <c r="I96" s="182" t="b">
        <v>1</v>
      </c>
      <c r="K96" s="182" t="b">
        <v>1</v>
      </c>
    </row>
    <row r="97" spans="1:9" x14ac:dyDescent="0.3">
      <c r="A97" s="88">
        <v>97</v>
      </c>
      <c r="B97" s="141"/>
      <c r="C97" s="142"/>
    </row>
    <row r="98" spans="1:9" x14ac:dyDescent="0.3">
      <c r="A98" s="88">
        <v>98</v>
      </c>
      <c r="B98" s="33" t="s">
        <v>292</v>
      </c>
      <c r="C98" s="44" t="s">
        <v>106</v>
      </c>
      <c r="D98" s="174"/>
      <c r="E98" s="160">
        <v>30972</v>
      </c>
      <c r="F98" s="160">
        <v>42843</v>
      </c>
      <c r="G98" s="160">
        <v>67012</v>
      </c>
      <c r="H98" s="160">
        <v>60010</v>
      </c>
      <c r="I98" s="160">
        <v>69495</v>
      </c>
    </row>
    <row r="99" spans="1:9" x14ac:dyDescent="0.3">
      <c r="A99" s="88">
        <v>99</v>
      </c>
      <c r="B99" s="138"/>
      <c r="C99" s="139"/>
      <c r="D99" s="171"/>
      <c r="E99" s="140"/>
      <c r="F99" s="140"/>
      <c r="G99" s="140"/>
      <c r="H99" s="140"/>
      <c r="I99" s="140"/>
    </row>
    <row r="100" spans="1:9" x14ac:dyDescent="0.3">
      <c r="A100" s="88">
        <v>100</v>
      </c>
      <c r="B100" s="33" t="s">
        <v>294</v>
      </c>
      <c r="C100" s="44" t="s">
        <v>60</v>
      </c>
      <c r="D100" s="186"/>
      <c r="E100" s="186">
        <v>2.46</v>
      </c>
      <c r="F100" s="186">
        <v>2.93</v>
      </c>
      <c r="G100" s="186">
        <v>5.61</v>
      </c>
      <c r="H100" s="186">
        <v>4.68</v>
      </c>
      <c r="I100" s="186">
        <v>5.8</v>
      </c>
    </row>
    <row r="101" spans="1:9" x14ac:dyDescent="0.3">
      <c r="A101" s="88"/>
      <c r="B101" s="138"/>
      <c r="C101" s="139"/>
      <c r="D101" s="171"/>
      <c r="E101" s="140"/>
      <c r="F101" s="140"/>
      <c r="G101" s="140"/>
      <c r="H101" s="140"/>
      <c r="I101" s="140"/>
    </row>
    <row r="102" spans="1:9" x14ac:dyDescent="0.3">
      <c r="A102" s="88"/>
      <c r="B102" s="153"/>
      <c r="C102" s="150"/>
      <c r="D102" s="172"/>
      <c r="E102" s="153"/>
      <c r="F102" s="153"/>
      <c r="G102" s="153"/>
      <c r="H102" s="153"/>
      <c r="I102" s="153"/>
    </row>
    <row r="103" spans="1:9" x14ac:dyDescent="0.3">
      <c r="A103" s="88"/>
      <c r="B103" s="150"/>
      <c r="C103" s="142"/>
      <c r="D103" s="154"/>
      <c r="E103" s="151"/>
      <c r="F103" s="151"/>
      <c r="G103" s="151"/>
      <c r="H103" s="151"/>
      <c r="I103" s="151"/>
    </row>
    <row r="104" spans="1:9" x14ac:dyDescent="0.3">
      <c r="A104" s="88"/>
      <c r="B104" s="150"/>
      <c r="C104" s="142"/>
      <c r="D104" s="154"/>
      <c r="E104" s="151"/>
      <c r="F104" s="151"/>
      <c r="G104" s="151"/>
      <c r="H104" s="151"/>
      <c r="I104" s="151"/>
    </row>
    <row r="105" spans="1:9" x14ac:dyDescent="0.3">
      <c r="A105" s="91"/>
      <c r="B105" s="91"/>
      <c r="C105" s="91"/>
      <c r="D105" s="91"/>
      <c r="E105" s="153"/>
    </row>
    <row r="106" spans="1:9" x14ac:dyDescent="0.3">
      <c r="A106" s="91"/>
      <c r="B106" s="91"/>
      <c r="C106" s="91"/>
      <c r="D106" s="91"/>
      <c r="E106" s="151"/>
    </row>
    <row r="107" spans="1:9" x14ac:dyDescent="0.3">
      <c r="A107" s="91"/>
      <c r="B107" s="91"/>
      <c r="C107" s="91"/>
      <c r="D107" s="91"/>
    </row>
    <row r="108" spans="1:9" x14ac:dyDescent="0.3">
      <c r="A108" s="91"/>
      <c r="B108" s="91"/>
      <c r="C108" s="91"/>
      <c r="D108" s="91"/>
    </row>
    <row r="109" spans="1:9" x14ac:dyDescent="0.3">
      <c r="A109" s="91"/>
      <c r="B109" s="91"/>
      <c r="C109" s="91"/>
      <c r="D109" s="91"/>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34312-61F0-44BD-B3B5-0BD3D0D7FA1A}">
  <dimension ref="A1:BE59"/>
  <sheetViews>
    <sheetView showGridLines="0" zoomScale="85" zoomScaleNormal="85" workbookViewId="0">
      <pane xSplit="2" ySplit="6" topLeftCell="C7" activePane="bottomRight" state="frozen"/>
      <selection sqref="A1:XFD1048576"/>
      <selection pane="topRight" sqref="A1:XFD1048576"/>
      <selection pane="bottomLeft" sqref="A1:XFD1048576"/>
      <selection pane="bottomRight" sqref="A1:XFD1048576"/>
    </sheetView>
  </sheetViews>
  <sheetFormatPr defaultColWidth="11.1796875" defaultRowHeight="13" x14ac:dyDescent="0.3"/>
  <cols>
    <col min="1" max="1" width="2.7265625" style="53" customWidth="1"/>
    <col min="2" max="2" width="28.7265625" style="53" bestFit="1" customWidth="1"/>
    <col min="3" max="7" width="11.81640625" style="53" customWidth="1"/>
    <col min="8" max="8" width="1.26953125" style="53" customWidth="1"/>
    <col min="9" max="9" width="8.7265625" style="53" customWidth="1"/>
    <col min="10" max="10" width="5.7265625" style="53" customWidth="1"/>
    <col min="11" max="11" width="0.81640625" style="188" customWidth="1"/>
    <col min="12" max="26" width="11.1796875" style="53" bestFit="1" customWidth="1"/>
    <col min="27" max="31" width="11.54296875" style="53" bestFit="1" customWidth="1"/>
    <col min="32" max="51" width="11.1796875" style="53"/>
    <col min="52" max="52" width="1.81640625" style="53" customWidth="1"/>
    <col min="53" max="16384" width="11.1796875" style="53"/>
  </cols>
  <sheetData>
    <row r="1" spans="1:57" x14ac:dyDescent="0.3">
      <c r="A1" s="52">
        <v>1</v>
      </c>
    </row>
    <row r="2" spans="1:57" x14ac:dyDescent="0.3">
      <c r="A2" s="52">
        <v>2</v>
      </c>
      <c r="B2" s="2" t="s">
        <v>72</v>
      </c>
      <c r="C2" s="54"/>
      <c r="D2" s="55"/>
      <c r="E2" s="54"/>
      <c r="F2" s="54"/>
      <c r="G2" s="54"/>
      <c r="H2" s="54"/>
      <c r="I2" s="54"/>
      <c r="J2" s="54"/>
      <c r="K2" s="189"/>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row>
    <row r="3" spans="1:57" x14ac:dyDescent="0.3">
      <c r="A3" s="52">
        <v>3</v>
      </c>
    </row>
    <row r="4" spans="1:57" x14ac:dyDescent="0.3">
      <c r="A4" s="52">
        <v>4</v>
      </c>
      <c r="B4" s="1" t="s">
        <v>73</v>
      </c>
      <c r="C4" s="1"/>
      <c r="D4" s="1"/>
      <c r="E4" s="1"/>
      <c r="F4" s="1"/>
      <c r="G4" s="1"/>
      <c r="H4" s="1"/>
      <c r="I4" s="1"/>
      <c r="J4" s="1"/>
      <c r="K4" s="19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7" ht="5.15" customHeight="1" x14ac:dyDescent="0.3">
      <c r="A5" s="52">
        <v>5</v>
      </c>
    </row>
    <row r="6" spans="1:57" x14ac:dyDescent="0.3">
      <c r="A6" s="52">
        <v>6</v>
      </c>
      <c r="B6" s="57"/>
      <c r="C6" s="58" t="s">
        <v>373</v>
      </c>
      <c r="D6" s="58" t="s">
        <v>377</v>
      </c>
      <c r="E6" s="58" t="s">
        <v>381</v>
      </c>
      <c r="F6" s="58" t="s">
        <v>385</v>
      </c>
      <c r="G6" s="58" t="s">
        <v>389</v>
      </c>
      <c r="I6" s="58" t="s">
        <v>23</v>
      </c>
      <c r="L6" s="86" t="s">
        <v>459</v>
      </c>
      <c r="M6" s="86" t="s">
        <v>460</v>
      </c>
      <c r="N6" s="86" t="s">
        <v>461</v>
      </c>
      <c r="O6" s="86" t="s">
        <v>462</v>
      </c>
      <c r="P6" s="86" t="s">
        <v>463</v>
      </c>
      <c r="Q6" s="86" t="s">
        <v>464</v>
      </c>
      <c r="R6" s="86" t="s">
        <v>465</v>
      </c>
      <c r="S6" s="86" t="s">
        <v>466</v>
      </c>
      <c r="T6" s="86" t="s">
        <v>467</v>
      </c>
      <c r="U6" s="86" t="s">
        <v>468</v>
      </c>
      <c r="V6" s="86" t="s">
        <v>469</v>
      </c>
      <c r="W6" s="86" t="s">
        <v>470</v>
      </c>
      <c r="X6" s="86" t="s">
        <v>471</v>
      </c>
      <c r="Y6" s="86" t="s">
        <v>472</v>
      </c>
      <c r="Z6" s="86" t="s">
        <v>473</v>
      </c>
      <c r="AA6" s="86" t="s">
        <v>474</v>
      </c>
      <c r="AB6" s="86" t="s">
        <v>475</v>
      </c>
      <c r="AC6" s="86" t="s">
        <v>476</v>
      </c>
      <c r="AD6" s="86" t="s">
        <v>477</v>
      </c>
      <c r="AE6" s="86" t="s">
        <v>478</v>
      </c>
      <c r="AF6" s="86" t="s">
        <v>479</v>
      </c>
      <c r="AG6" s="86" t="s">
        <v>102</v>
      </c>
      <c r="AH6" s="86" t="s">
        <v>103</v>
      </c>
      <c r="AI6" s="86" t="s">
        <v>104</v>
      </c>
      <c r="AJ6" s="86" t="s">
        <v>105</v>
      </c>
      <c r="AK6" s="86" t="s">
        <v>107</v>
      </c>
      <c r="AL6" s="86" t="s">
        <v>480</v>
      </c>
      <c r="AM6" s="86" t="s">
        <v>481</v>
      </c>
      <c r="AN6" s="86" t="s">
        <v>482</v>
      </c>
      <c r="AO6" s="86" t="s">
        <v>483</v>
      </c>
      <c r="AP6" s="86" t="s">
        <v>484</v>
      </c>
      <c r="AQ6" s="86" t="s">
        <v>485</v>
      </c>
      <c r="AR6" s="86" t="s">
        <v>486</v>
      </c>
      <c r="AS6" s="86" t="s">
        <v>487</v>
      </c>
      <c r="AT6" s="86" t="s">
        <v>488</v>
      </c>
      <c r="AU6" s="86" t="s">
        <v>489</v>
      </c>
      <c r="AV6" s="86" t="s">
        <v>490</v>
      </c>
      <c r="AW6" s="86" t="s">
        <v>491</v>
      </c>
      <c r="AX6" s="86" t="s">
        <v>492</v>
      </c>
      <c r="AY6" s="86" t="s">
        <v>493</v>
      </c>
      <c r="AZ6" s="86"/>
      <c r="BA6" s="86"/>
      <c r="BB6" s="86"/>
      <c r="BC6" s="86"/>
      <c r="BD6" s="86"/>
      <c r="BE6" s="86"/>
    </row>
    <row r="7" spans="1:57" ht="5.15" customHeight="1" x14ac:dyDescent="0.3">
      <c r="A7" s="52">
        <v>7</v>
      </c>
    </row>
    <row r="8" spans="1:57" x14ac:dyDescent="0.3">
      <c r="A8" s="52">
        <v>8</v>
      </c>
      <c r="B8" s="56" t="s">
        <v>74</v>
      </c>
      <c r="C8" s="56"/>
      <c r="D8" s="56"/>
      <c r="E8" s="56"/>
      <c r="F8" s="56"/>
      <c r="G8" s="56"/>
      <c r="H8" s="56"/>
      <c r="I8" s="56"/>
      <c r="J8" s="56"/>
      <c r="K8" s="191"/>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row>
    <row r="9" spans="1:57" ht="4" customHeight="1" x14ac:dyDescent="0.3">
      <c r="A9" s="52">
        <v>9</v>
      </c>
      <c r="C9" s="59"/>
      <c r="D9" s="59"/>
      <c r="E9" s="59"/>
      <c r="F9" s="59"/>
      <c r="G9" s="59"/>
      <c r="I9" s="59"/>
    </row>
    <row r="10" spans="1:57" x14ac:dyDescent="0.3">
      <c r="A10" s="52">
        <v>10</v>
      </c>
      <c r="B10" s="53" t="s">
        <v>75</v>
      </c>
      <c r="C10" s="60">
        <v>7.7950780196493934</v>
      </c>
      <c r="D10" s="60">
        <v>7.7948028099844127</v>
      </c>
      <c r="E10" s="60">
        <v>8.5160810498132413</v>
      </c>
      <c r="F10" s="60">
        <v>7.830779240555394</v>
      </c>
      <c r="G10" s="60">
        <v>7.8546077091132096</v>
      </c>
      <c r="I10" s="61">
        <v>1.9037642410242306E-3</v>
      </c>
      <c r="L10" s="60">
        <v>2.3608502869066248</v>
      </c>
      <c r="M10" s="60">
        <v>2.3699533095303487</v>
      </c>
      <c r="N10" s="60">
        <v>2.3675459098497496</v>
      </c>
      <c r="O10" s="60">
        <v>2.2943669758584679</v>
      </c>
      <c r="P10" s="60">
        <v>2.3931556802244041</v>
      </c>
      <c r="Q10" s="60">
        <v>2.157754580315296</v>
      </c>
      <c r="R10" s="60">
        <v>2.2488363579310704</v>
      </c>
      <c r="S10" s="60">
        <v>2.2083312841194118</v>
      </c>
      <c r="T10" s="60">
        <v>2.293659523914287</v>
      </c>
      <c r="U10" s="60">
        <v>2.1289406907229798</v>
      </c>
      <c r="V10" s="60">
        <v>2.2815789473684212</v>
      </c>
      <c r="W10" s="60">
        <v>2.1955017984900591</v>
      </c>
      <c r="X10" s="60">
        <v>2.2037908229358423</v>
      </c>
      <c r="Y10" s="60">
        <v>2.0878833584715939</v>
      </c>
      <c r="Z10" s="60">
        <v>2.3112636682118972</v>
      </c>
      <c r="AA10" s="60">
        <v>2.2726660379900312</v>
      </c>
      <c r="AB10" s="60">
        <v>2.3885425852160429</v>
      </c>
      <c r="AC10" s="60">
        <v>2.1338853166563903</v>
      </c>
      <c r="AD10" s="60">
        <v>2.2578849721706864</v>
      </c>
      <c r="AE10" s="60">
        <v>2.2404846204912592</v>
      </c>
      <c r="AF10" s="60">
        <v>2.3681640625</v>
      </c>
      <c r="AG10" s="60">
        <v>2.0904035145636</v>
      </c>
      <c r="AH10" s="60">
        <v>2.0946208329914953</v>
      </c>
      <c r="AI10" s="60">
        <v>2.3485160601205464</v>
      </c>
      <c r="AJ10" s="60">
        <v>2.3988363759011762</v>
      </c>
      <c r="AK10" s="60">
        <v>2.2054144571588057</v>
      </c>
      <c r="AL10" s="60">
        <v>2.3682045197956332</v>
      </c>
      <c r="AM10" s="60">
        <v>2.2120764331210192</v>
      </c>
      <c r="AN10" s="60">
        <v>2.3124980812329228</v>
      </c>
      <c r="AO10" s="60">
        <v>2.0279695257406112</v>
      </c>
      <c r="AP10" s="60">
        <v>2.1144218223746094</v>
      </c>
      <c r="AQ10" s="60">
        <v>2.1315480965015117</v>
      </c>
      <c r="AR10" s="60">
        <v>2.1931651045421772</v>
      </c>
      <c r="AS10" s="60">
        <v>1.9394166770881098</v>
      </c>
      <c r="AT10" s="60">
        <v>2.1349282433573236</v>
      </c>
      <c r="AU10" s="60">
        <v>2.0757009851683446</v>
      </c>
      <c r="AV10" s="60">
        <v>2.1949265687583446</v>
      </c>
      <c r="AW10" s="60">
        <v>2.0434887408817</v>
      </c>
      <c r="AX10" s="60">
        <v>2.1359311396488927</v>
      </c>
      <c r="AY10" s="60">
        <v>2.1256592414208306</v>
      </c>
    </row>
    <row r="11" spans="1:57" x14ac:dyDescent="0.3">
      <c r="A11" s="52">
        <v>11</v>
      </c>
      <c r="B11" s="53" t="s">
        <v>76</v>
      </c>
      <c r="C11" s="62">
        <v>0.38910292886422698</v>
      </c>
      <c r="D11" s="62">
        <v>0.36750976056420909</v>
      </c>
      <c r="E11" s="62">
        <v>0.34483727928778163</v>
      </c>
      <c r="F11" s="62">
        <v>0.26144103990538348</v>
      </c>
      <c r="G11" s="62">
        <v>0.22295671882144774</v>
      </c>
      <c r="I11" s="61">
        <v>-0.12996040785396779</v>
      </c>
      <c r="L11" s="102">
        <v>0.47897234241835479</v>
      </c>
      <c r="M11" s="102">
        <v>0.49458020989505247</v>
      </c>
      <c r="N11" s="102">
        <v>0.4812581498051251</v>
      </c>
      <c r="O11" s="102">
        <v>0.48271082124465453</v>
      </c>
      <c r="P11" s="102">
        <v>0.48015407463668358</v>
      </c>
      <c r="Q11" s="102">
        <v>0.48929861373317257</v>
      </c>
      <c r="R11" s="102">
        <v>0.49838617685946129</v>
      </c>
      <c r="S11" s="102">
        <v>0.5265648835871658</v>
      </c>
      <c r="T11" s="102">
        <v>0.52927515119673785</v>
      </c>
      <c r="U11" s="102">
        <v>0.54144573849822875</v>
      </c>
      <c r="V11" s="102">
        <v>0.52457997659849631</v>
      </c>
      <c r="W11" s="102">
        <v>0.52049215199483023</v>
      </c>
      <c r="X11" s="102">
        <v>0.50748878840056155</v>
      </c>
      <c r="Y11" s="102">
        <v>0.47535216372290817</v>
      </c>
      <c r="Z11" s="102">
        <v>0.44541373281035868</v>
      </c>
      <c r="AA11" s="102">
        <v>0.44417210591410955</v>
      </c>
      <c r="AB11" s="102">
        <v>0.43410426475136604</v>
      </c>
      <c r="AC11" s="102">
        <v>0.42102066851709197</v>
      </c>
      <c r="AD11" s="102">
        <v>0.42954714295160268</v>
      </c>
      <c r="AE11" s="102">
        <v>0.41488876227973737</v>
      </c>
      <c r="AF11" s="102">
        <v>0.38910292886422698</v>
      </c>
      <c r="AG11" s="102">
        <v>0.39073821428440803</v>
      </c>
      <c r="AH11" s="102">
        <v>0.37850638438447065</v>
      </c>
      <c r="AI11" s="102">
        <v>0.38820958217903173</v>
      </c>
      <c r="AJ11" s="102">
        <v>0.36750976056420909</v>
      </c>
      <c r="AK11" s="102">
        <v>0.35672816656711914</v>
      </c>
      <c r="AL11" s="102">
        <v>0.35766442945015758</v>
      </c>
      <c r="AM11" s="102">
        <v>0.3521213115603492</v>
      </c>
      <c r="AN11" s="102">
        <v>0.34483727928778163</v>
      </c>
      <c r="AO11" s="102">
        <v>0.32457658444787957</v>
      </c>
      <c r="AP11" s="102">
        <v>0.31256105972943676</v>
      </c>
      <c r="AQ11" s="102">
        <v>0.27949365675287158</v>
      </c>
      <c r="AR11" s="102">
        <v>0.26144103990538348</v>
      </c>
      <c r="AS11" s="102">
        <v>0.2520521474136041</v>
      </c>
      <c r="AT11" s="102">
        <v>0.23777686114388946</v>
      </c>
      <c r="AU11" s="102">
        <v>0.22690321165785673</v>
      </c>
      <c r="AV11" s="102">
        <v>0.22295671882144774</v>
      </c>
      <c r="AW11" s="102">
        <v>0.21719405916288204</v>
      </c>
      <c r="AX11" s="102">
        <v>0.20271957952600236</v>
      </c>
      <c r="AY11" s="102">
        <v>0.17835013689206211</v>
      </c>
    </row>
    <row r="12" spans="1:57" x14ac:dyDescent="0.3">
      <c r="A12" s="52">
        <v>12</v>
      </c>
      <c r="B12" s="53" t="s">
        <v>77</v>
      </c>
      <c r="C12" s="63">
        <v>0.58663182426089766</v>
      </c>
      <c r="D12" s="63">
        <v>0.61299525628646989</v>
      </c>
      <c r="E12" s="63">
        <v>0.75900153781794832</v>
      </c>
      <c r="F12" s="63">
        <v>0.78074122330000606</v>
      </c>
      <c r="G12" s="63">
        <v>0.80086392863470091</v>
      </c>
      <c r="I12" s="61">
        <v>8.0931762410779928E-2</v>
      </c>
      <c r="L12" s="60">
        <v>0.14013019885901831</v>
      </c>
      <c r="M12" s="60">
        <v>0.13144595886315774</v>
      </c>
      <c r="N12" s="60">
        <v>0.13024646684324798</v>
      </c>
      <c r="O12" s="60">
        <v>0.13193777200022608</v>
      </c>
      <c r="P12" s="60">
        <v>0.14621823391901062</v>
      </c>
      <c r="Q12" s="60">
        <v>0.13631530779790585</v>
      </c>
      <c r="R12" s="60">
        <v>0.14142922454027279</v>
      </c>
      <c r="S12" s="60">
        <v>0.14289078411405295</v>
      </c>
      <c r="T12" s="60">
        <v>0.15919620088869887</v>
      </c>
      <c r="U12" s="60">
        <v>0.14547998107290752</v>
      </c>
      <c r="V12" s="60">
        <v>0.14804611571047621</v>
      </c>
      <c r="W12" s="60">
        <v>0.15087041669722429</v>
      </c>
      <c r="X12" s="60">
        <v>0.16711690634928431</v>
      </c>
      <c r="Y12" s="60">
        <v>0.1541003883927467</v>
      </c>
      <c r="Z12" s="60">
        <v>0.15605012603184842</v>
      </c>
      <c r="AA12" s="60">
        <v>0.15578970698237093</v>
      </c>
      <c r="AB12" s="60">
        <v>0.17289635287126098</v>
      </c>
      <c r="AC12" s="60">
        <v>0.15200118793410311</v>
      </c>
      <c r="AD12" s="60">
        <v>0.15501641954423326</v>
      </c>
      <c r="AE12" s="60">
        <v>0.15572196214517106</v>
      </c>
      <c r="AF12" s="60">
        <v>0.17097965870864434</v>
      </c>
      <c r="AG12" s="60">
        <v>0.14985654782710009</v>
      </c>
      <c r="AH12" s="60">
        <v>0.13878364543980287</v>
      </c>
      <c r="AI12" s="60">
        <v>0.15984144979964862</v>
      </c>
      <c r="AJ12" s="60">
        <v>0.18388033461580103</v>
      </c>
      <c r="AK12" s="60">
        <v>0.17106249932349998</v>
      </c>
      <c r="AL12" s="60">
        <v>0.18681262283352604</v>
      </c>
      <c r="AM12" s="60">
        <v>0.19074093059359393</v>
      </c>
      <c r="AN12" s="60">
        <v>0.21318265501202116</v>
      </c>
      <c r="AO12" s="60">
        <v>0.18987833001099999</v>
      </c>
      <c r="AP12" s="60">
        <v>0.19566715944971155</v>
      </c>
      <c r="AQ12" s="60">
        <v>0.19368692531957837</v>
      </c>
      <c r="AR12" s="60">
        <v>0.21021700881386668</v>
      </c>
      <c r="AS12" s="60">
        <v>0.18995991861232656</v>
      </c>
      <c r="AT12" s="60">
        <v>0.19827383443959418</v>
      </c>
      <c r="AU12" s="60">
        <v>0.19671050522279435</v>
      </c>
      <c r="AV12" s="60">
        <v>0.21601720929592305</v>
      </c>
      <c r="AW12" s="60">
        <v>0.1989250897199355</v>
      </c>
      <c r="AX12" s="60">
        <v>0.20615481924779838</v>
      </c>
      <c r="AY12" s="60">
        <v>0.20890944291130792</v>
      </c>
    </row>
    <row r="13" spans="1:57" x14ac:dyDescent="0.3">
      <c r="A13" s="52">
        <v>13</v>
      </c>
      <c r="B13" s="53" t="s">
        <v>78</v>
      </c>
      <c r="C13" s="62">
        <v>0.1244721991671167</v>
      </c>
      <c r="D13" s="62">
        <v>0.13523865496830528</v>
      </c>
      <c r="E13" s="62">
        <v>0.2239940844091185</v>
      </c>
      <c r="F13" s="62">
        <v>0.16554686335455163</v>
      </c>
      <c r="G13" s="62">
        <v>0.19226059589190991</v>
      </c>
      <c r="I13" s="61">
        <v>0.11481930416369557</v>
      </c>
      <c r="L13" s="102">
        <v>3.61878517188262E-2</v>
      </c>
      <c r="M13" s="102">
        <v>2.677207934893959E-2</v>
      </c>
      <c r="N13" s="102">
        <v>2.8882431384938668E-2</v>
      </c>
      <c r="O13" s="102">
        <v>2.8111399988696096E-2</v>
      </c>
      <c r="P13" s="102">
        <v>3.3748997401813932E-2</v>
      </c>
      <c r="Q13" s="102">
        <v>2.8310139700142661E-2</v>
      </c>
      <c r="R13" s="102">
        <v>3.2081410608507464E-2</v>
      </c>
      <c r="S13" s="102">
        <v>3.221104887983707E-2</v>
      </c>
      <c r="T13" s="102">
        <v>3.2573409274840051E-2</v>
      </c>
      <c r="U13" s="102">
        <v>3.1893914234407926E-2</v>
      </c>
      <c r="V13" s="102">
        <v>2.0058228057044145E-2</v>
      </c>
      <c r="W13" s="102">
        <v>3.6571354069052063E-2</v>
      </c>
      <c r="X13" s="102">
        <v>-1.5614053682357411E-2</v>
      </c>
      <c r="Y13" s="102">
        <v>4.6513123716695942E-2</v>
      </c>
      <c r="Z13" s="102">
        <v>1.5267175572519083E-2</v>
      </c>
      <c r="AA13" s="102">
        <v>4.244276782993342E-2</v>
      </c>
      <c r="AB13" s="102">
        <v>3.9389870798758608E-2</v>
      </c>
      <c r="AC13" s="102">
        <v>2.7845342691800116E-2</v>
      </c>
      <c r="AD13" s="102">
        <v>3.9593989451686733E-2</v>
      </c>
      <c r="AE13" s="102">
        <v>2.7177037172326949E-2</v>
      </c>
      <c r="AF13" s="102">
        <v>3.9599000283883752E-2</v>
      </c>
      <c r="AG13" s="102">
        <v>2.488931608994524E-2</v>
      </c>
      <c r="AH13" s="102">
        <v>2.5218565125612661E-2</v>
      </c>
      <c r="AI13" s="102">
        <v>3.8934805750041108E-2</v>
      </c>
      <c r="AJ13" s="102">
        <v>4.9209916960082992E-2</v>
      </c>
      <c r="AK13" s="102">
        <v>5.5449806791596244E-2</v>
      </c>
      <c r="AL13" s="102">
        <v>5.5926047802053493E-2</v>
      </c>
      <c r="AM13" s="102">
        <v>5.5466541689245592E-2</v>
      </c>
      <c r="AN13" s="102">
        <v>5.8420396478700835E-2</v>
      </c>
      <c r="AO13" s="102">
        <v>4.5887286351631293E-2</v>
      </c>
      <c r="AP13" s="102">
        <v>4.4931705324162796E-2</v>
      </c>
      <c r="AQ13" s="102">
        <v>3.899416909620991E-2</v>
      </c>
      <c r="AR13" s="102">
        <v>3.7660379340418153E-2</v>
      </c>
      <c r="AS13" s="102">
        <v>4.0968758293580855E-2</v>
      </c>
      <c r="AT13" s="102">
        <v>4.8816334123994234E-2</v>
      </c>
      <c r="AU13" s="102">
        <v>5.0500477714153807E-2</v>
      </c>
      <c r="AV13" s="102">
        <v>5.177555333918156E-2</v>
      </c>
      <c r="AW13" s="102">
        <v>5.8443306633470908E-2</v>
      </c>
      <c r="AX13" s="102">
        <v>5.7458765143774633E-2</v>
      </c>
      <c r="AY13" s="102">
        <v>6.2248235578129217E-2</v>
      </c>
    </row>
    <row r="14" spans="1:57" x14ac:dyDescent="0.3">
      <c r="A14" s="52">
        <v>14</v>
      </c>
      <c r="B14" s="53" t="s">
        <v>79</v>
      </c>
      <c r="C14" s="60">
        <v>56.329723150682391</v>
      </c>
      <c r="D14" s="60">
        <v>61.003577552909981</v>
      </c>
      <c r="E14" s="60">
        <v>54.920061947623978</v>
      </c>
      <c r="F14" s="60">
        <v>51.241284702088841</v>
      </c>
      <c r="G14" s="60">
        <v>56.172339082740713</v>
      </c>
      <c r="I14" s="61">
        <v>-6.9922780693443265E-4</v>
      </c>
      <c r="L14" s="60">
        <v>46.648069380765619</v>
      </c>
      <c r="M14" s="60">
        <v>44.765326225518599</v>
      </c>
      <c r="N14" s="60">
        <v>47.693349128448126</v>
      </c>
      <c r="O14" s="60">
        <v>46.983132530120479</v>
      </c>
      <c r="P14" s="60">
        <v>48.761779736508977</v>
      </c>
      <c r="Q14" s="60">
        <v>48.063385496371623</v>
      </c>
      <c r="R14" s="60">
        <v>48.918139534883728</v>
      </c>
      <c r="S14" s="60">
        <v>48.020578147966681</v>
      </c>
      <c r="T14" s="60">
        <v>48.815607734806633</v>
      </c>
      <c r="U14" s="60">
        <v>46.956363636363633</v>
      </c>
      <c r="V14" s="60">
        <v>48.453287197231838</v>
      </c>
      <c r="W14" s="60">
        <v>49.566109750828176</v>
      </c>
      <c r="X14" s="60">
        <v>51.054666955418746</v>
      </c>
      <c r="Y14" s="60">
        <v>48.479098439607014</v>
      </c>
      <c r="Z14" s="60">
        <v>46.969103101938323</v>
      </c>
      <c r="AA14" s="60">
        <v>47.739478363959691</v>
      </c>
      <c r="AB14" s="60">
        <v>47.749770852428959</v>
      </c>
      <c r="AC14" s="60">
        <v>47.425906051349784</v>
      </c>
      <c r="AD14" s="60">
        <v>48.450338948233359</v>
      </c>
      <c r="AE14" s="60">
        <v>46.421146201140772</v>
      </c>
      <c r="AF14" s="60">
        <v>49.47021161150299</v>
      </c>
      <c r="AG14" s="60">
        <v>47.723462669161059</v>
      </c>
      <c r="AH14" s="60">
        <v>49.823484868266441</v>
      </c>
      <c r="AI14" s="60">
        <v>48.583587811058408</v>
      </c>
      <c r="AJ14" s="60">
        <v>48.924391015501428</v>
      </c>
      <c r="AK14" s="60">
        <v>45.56784900748454</v>
      </c>
      <c r="AL14" s="60">
        <v>46.493697478991599</v>
      </c>
      <c r="AM14" s="60">
        <v>47.056574219109919</v>
      </c>
      <c r="AN14" s="60">
        <v>46.961301028874871</v>
      </c>
      <c r="AO14" s="60">
        <v>45.923012453867756</v>
      </c>
      <c r="AP14" s="60">
        <v>46.116524359618282</v>
      </c>
      <c r="AQ14" s="60">
        <v>45.196694262722168</v>
      </c>
      <c r="AR14" s="60">
        <v>47.64385651167683</v>
      </c>
      <c r="AS14" s="60">
        <v>46.473411953515701</v>
      </c>
      <c r="AT14" s="60">
        <v>46.811967186746017</v>
      </c>
      <c r="AU14" s="60">
        <v>48.13737890029077</v>
      </c>
      <c r="AV14" s="60">
        <v>50.01459854014599</v>
      </c>
      <c r="AW14" s="60">
        <v>49.785569723984651</v>
      </c>
      <c r="AX14" s="60">
        <v>50.008614382478584</v>
      </c>
      <c r="AY14" s="60">
        <v>50.067521638645943</v>
      </c>
    </row>
    <row r="15" spans="1:57" x14ac:dyDescent="0.3">
      <c r="A15" s="52">
        <v>15</v>
      </c>
      <c r="B15" s="53" t="s">
        <v>80</v>
      </c>
      <c r="C15" s="60">
        <v>-5.002225436741961</v>
      </c>
      <c r="D15" s="60">
        <v>-3.0930463107208608</v>
      </c>
      <c r="E15" s="60">
        <v>-3.7966810589603295</v>
      </c>
      <c r="F15" s="60">
        <v>-7.6163007218528884</v>
      </c>
      <c r="G15" s="60">
        <v>0</v>
      </c>
      <c r="I15" s="61">
        <v>-1</v>
      </c>
      <c r="L15" s="60">
        <v>0</v>
      </c>
      <c r="M15" s="60">
        <v>0</v>
      </c>
      <c r="N15" s="60">
        <v>0</v>
      </c>
      <c r="O15" s="60">
        <v>0</v>
      </c>
      <c r="P15" s="60">
        <v>0</v>
      </c>
      <c r="Q15" s="60">
        <v>0</v>
      </c>
      <c r="R15" s="60">
        <v>0</v>
      </c>
      <c r="S15" s="60">
        <v>-5.783423381997931</v>
      </c>
      <c r="T15" s="60">
        <v>-2.2624519275865302</v>
      </c>
      <c r="U15" s="60">
        <v>-2.5727411944869831</v>
      </c>
      <c r="V15" s="60">
        <v>-3.4531957967801024</v>
      </c>
      <c r="W15" s="60">
        <v>-6.175995694294941</v>
      </c>
      <c r="X15" s="60">
        <v>-4.7248896053830522</v>
      </c>
      <c r="Y15" s="60">
        <v>-4.2503898418355979</v>
      </c>
      <c r="Z15" s="60">
        <v>-4.5249585824389538</v>
      </c>
      <c r="AA15" s="60">
        <v>-7.6381205797913312</v>
      </c>
      <c r="AB15" s="60">
        <v>-5.5603303940171891</v>
      </c>
      <c r="AC15" s="60">
        <v>-5.9186859855108667</v>
      </c>
      <c r="AD15" s="60">
        <v>-5.0161887141535617</v>
      </c>
      <c r="AE15" s="60">
        <v>-7.1772540983606552</v>
      </c>
      <c r="AF15" s="60">
        <v>-4.2773549000951476</v>
      </c>
      <c r="AG15" s="60">
        <v>-4.2150458328943206</v>
      </c>
      <c r="AH15" s="60">
        <v>-3.9535385112919745</v>
      </c>
      <c r="AI15" s="60">
        <v>-3.5587441397925841</v>
      </c>
      <c r="AJ15" s="60">
        <v>-2.5122699386503067</v>
      </c>
      <c r="AK15" s="60">
        <v>-3.3157698211840847</v>
      </c>
      <c r="AL15" s="60">
        <v>-3.1124413772066952</v>
      </c>
      <c r="AM15" s="60">
        <v>-4.1642228739002931</v>
      </c>
      <c r="AN15" s="60">
        <v>-3.1920698435794836</v>
      </c>
      <c r="AO15" s="60">
        <v>-4.1626406297510048</v>
      </c>
      <c r="AP15" s="60">
        <v>-5.9194791389848529</v>
      </c>
      <c r="AQ15" s="60">
        <v>-9.1161178509532057</v>
      </c>
      <c r="AR15" s="60">
        <v>-6.7992756493690223</v>
      </c>
      <c r="AS15" s="60">
        <v>-6.9610103237446124</v>
      </c>
      <c r="AT15" s="60">
        <v>-6.2949493682791484</v>
      </c>
      <c r="AU15" s="60">
        <v>-8.0145154490152386</v>
      </c>
      <c r="AV15" s="60">
        <v>0</v>
      </c>
      <c r="AW15" s="60">
        <v>0</v>
      </c>
      <c r="AX15" s="60">
        <v>0</v>
      </c>
      <c r="AY15" s="60">
        <v>0</v>
      </c>
    </row>
    <row r="16" spans="1:57" x14ac:dyDescent="0.3">
      <c r="A16" s="52">
        <v>16</v>
      </c>
      <c r="B16" s="53" t="s">
        <v>81</v>
      </c>
      <c r="C16" s="60">
        <v>-27.845220874596642</v>
      </c>
      <c r="D16" s="60">
        <v>-23.745928338762216</v>
      </c>
      <c r="E16" s="60">
        <v>-19.590225258926075</v>
      </c>
      <c r="F16" s="60">
        <v>-14.627861461296483</v>
      </c>
      <c r="G16" s="60">
        <v>-20.37802556431874</v>
      </c>
      <c r="I16" s="61">
        <v>-7.508279335984136E-2</v>
      </c>
      <c r="L16" s="60">
        <v>-22.301690507152145</v>
      </c>
      <c r="M16" s="60">
        <v>-23.901825047199495</v>
      </c>
      <c r="N16" s="60">
        <v>-17.978125474707582</v>
      </c>
      <c r="O16" s="60">
        <v>-19.810999005257923</v>
      </c>
      <c r="P16" s="60">
        <v>-21.224963361016123</v>
      </c>
      <c r="Q16" s="60">
        <v>-19.61689330543933</v>
      </c>
      <c r="R16" s="60">
        <v>-18.99630996309963</v>
      </c>
      <c r="S16" s="60">
        <v>-22.502586504195882</v>
      </c>
      <c r="T16" s="60">
        <v>-17.230090985836224</v>
      </c>
      <c r="U16" s="60">
        <v>-21.188361408882081</v>
      </c>
      <c r="V16" s="60">
        <v>-21.586811915549983</v>
      </c>
      <c r="W16" s="60">
        <v>-21.587728740581269</v>
      </c>
      <c r="X16" s="60">
        <v>-19.789023620943436</v>
      </c>
      <c r="Y16" s="60">
        <v>-23.564268211182888</v>
      </c>
      <c r="Z16" s="60">
        <v>-21.840380321256212</v>
      </c>
      <c r="AA16" s="60">
        <v>-23.878579931377356</v>
      </c>
      <c r="AB16" s="60">
        <v>-21.990177475164639</v>
      </c>
      <c r="AC16" s="60">
        <v>-20.853110167374471</v>
      </c>
      <c r="AD16" s="60">
        <v>-20.423797409805736</v>
      </c>
      <c r="AE16" s="60">
        <v>-21.219262295081968</v>
      </c>
      <c r="AF16" s="60">
        <v>-23.810180780209325</v>
      </c>
      <c r="AG16" s="60">
        <v>-19.434727636708462</v>
      </c>
      <c r="AH16" s="60">
        <v>-19.714331913976178</v>
      </c>
      <c r="AI16" s="60">
        <v>-18.71430600937633</v>
      </c>
      <c r="AJ16" s="60">
        <v>-19.287193251533743</v>
      </c>
      <c r="AK16" s="60">
        <v>-17.926814089532424</v>
      </c>
      <c r="AL16" s="60">
        <v>-16.155869905059671</v>
      </c>
      <c r="AM16" s="60">
        <v>-15.040729879439557</v>
      </c>
      <c r="AN16" s="60">
        <v>-16.470534739905421</v>
      </c>
      <c r="AO16" s="60">
        <v>-10.447650258454678</v>
      </c>
      <c r="AP16" s="60">
        <v>-13.181304809992028</v>
      </c>
      <c r="AQ16" s="60">
        <v>-18.206239168110919</v>
      </c>
      <c r="AR16" s="60">
        <v>-13.058683719087771</v>
      </c>
      <c r="AS16" s="60">
        <v>-12.580936153152251</v>
      </c>
      <c r="AT16" s="60">
        <v>-14.991064990437971</v>
      </c>
      <c r="AU16" s="60">
        <v>-15.728181653917968</v>
      </c>
      <c r="AV16" s="60">
        <v>-18.061224489795919</v>
      </c>
      <c r="AW16" s="60">
        <v>-16.622068595607736</v>
      </c>
      <c r="AX16" s="60">
        <v>-15.441462246880898</v>
      </c>
      <c r="AY16" s="60">
        <v>-17.393485770685967</v>
      </c>
    </row>
    <row r="17" spans="1:51" x14ac:dyDescent="0.3">
      <c r="A17" s="52">
        <v>17</v>
      </c>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row>
    <row r="18" spans="1:51" x14ac:dyDescent="0.3">
      <c r="A18" s="52">
        <v>18</v>
      </c>
      <c r="B18" s="56" t="s">
        <v>82</v>
      </c>
      <c r="C18" s="56"/>
      <c r="D18" s="56"/>
      <c r="E18" s="56"/>
      <c r="F18" s="56"/>
      <c r="G18" s="56"/>
      <c r="H18" s="56"/>
      <c r="I18" s="56"/>
      <c r="J18" s="56"/>
      <c r="K18" s="191"/>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row>
    <row r="19" spans="1:51" ht="5.15" customHeight="1" x14ac:dyDescent="0.3">
      <c r="A19" s="52">
        <v>19</v>
      </c>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row>
    <row r="20" spans="1:51" x14ac:dyDescent="0.3">
      <c r="A20" s="52">
        <v>20</v>
      </c>
      <c r="B20" s="53" t="s">
        <v>83</v>
      </c>
      <c r="C20" s="62">
        <v>0.17048579740074066</v>
      </c>
      <c r="D20" s="62">
        <v>0.18995438483828622</v>
      </c>
      <c r="E20" s="62">
        <v>0.32069323896379537</v>
      </c>
      <c r="F20" s="62">
        <v>0.23621299770921406</v>
      </c>
      <c r="G20" s="62">
        <v>0.27355645635125841</v>
      </c>
      <c r="I20" s="61">
        <v>0.12548494746935912</v>
      </c>
      <c r="L20" s="102">
        <v>4.5012516849605236E-2</v>
      </c>
      <c r="M20" s="102">
        <v>3.3112270851781374E-2</v>
      </c>
      <c r="N20" s="102">
        <v>3.5698879812560445E-2</v>
      </c>
      <c r="O20" s="102">
        <v>3.489983510507666E-2</v>
      </c>
      <c r="P20" s="102">
        <v>4.1619464687283364E-2</v>
      </c>
      <c r="Q20" s="102">
        <v>3.4497744836007607E-2</v>
      </c>
      <c r="R20" s="102">
        <v>3.8791320516403709E-2</v>
      </c>
      <c r="S20" s="102">
        <v>3.863624218457757E-2</v>
      </c>
      <c r="T20" s="102">
        <v>3.9049714614170804E-2</v>
      </c>
      <c r="U20" s="102">
        <v>3.8213285912988365E-2</v>
      </c>
      <c r="V20" s="102">
        <v>2.4035330025406244E-2</v>
      </c>
      <c r="W20" s="102">
        <v>4.4088465234452347E-2</v>
      </c>
      <c r="X20" s="102">
        <v>-1.9508918027072938E-2</v>
      </c>
      <c r="Y20" s="102">
        <v>6.000759608973244E-2</v>
      </c>
      <c r="Z20" s="102">
        <v>1.9794006040424379E-2</v>
      </c>
      <c r="AA20" s="102">
        <v>5.5400192864030862E-2</v>
      </c>
      <c r="AB20" s="102">
        <v>5.1504023392082147E-2</v>
      </c>
      <c r="AC20" s="102">
        <v>3.6870672943782885E-2</v>
      </c>
      <c r="AD20" s="102">
        <v>5.2956897653222028E-2</v>
      </c>
      <c r="AE20" s="102">
        <v>3.651194196597296E-2</v>
      </c>
      <c r="AF20" s="102">
        <v>5.3838061875583522E-2</v>
      </c>
      <c r="AG20" s="102">
        <v>3.3749608122418853E-2</v>
      </c>
      <c r="AH20" s="102">
        <v>3.3865312508364137E-2</v>
      </c>
      <c r="AI20" s="102">
        <v>5.3526301511985952E-2</v>
      </c>
      <c r="AJ20" s="102">
        <v>6.9934598336637246E-2</v>
      </c>
      <c r="AK20" s="102">
        <v>7.9238636992738434E-2</v>
      </c>
      <c r="AL20" s="102">
        <v>7.9238116251752408E-2</v>
      </c>
      <c r="AM20" s="102">
        <v>7.8551102187782593E-2</v>
      </c>
      <c r="AN20" s="102">
        <v>8.3199986934353376E-2</v>
      </c>
      <c r="AO20" s="102">
        <v>6.501080797760693E-2</v>
      </c>
      <c r="AP20" s="102">
        <v>6.2824018546473168E-2</v>
      </c>
      <c r="AQ20" s="102">
        <v>5.4651356952725202E-2</v>
      </c>
      <c r="AR20" s="102">
        <v>5.3451556584341961E-2</v>
      </c>
      <c r="AS20" s="102">
        <v>5.8220092140229537E-2</v>
      </c>
      <c r="AT20" s="102">
        <v>6.9571145852074204E-2</v>
      </c>
      <c r="AU20" s="102">
        <v>7.2875932509535613E-2</v>
      </c>
      <c r="AV20" s="102">
        <v>7.4335990628497925E-2</v>
      </c>
      <c r="AW20" s="102">
        <v>8.2127926167473358E-2</v>
      </c>
      <c r="AX20" s="102">
        <v>7.9579243156552334E-2</v>
      </c>
      <c r="AY20" s="102">
        <v>8.5549512744115846E-2</v>
      </c>
    </row>
    <row r="21" spans="1:51" x14ac:dyDescent="0.3">
      <c r="A21" s="52">
        <v>21</v>
      </c>
      <c r="B21" s="53" t="s">
        <v>84</v>
      </c>
      <c r="C21" s="62">
        <v>0.18329771649309398</v>
      </c>
      <c r="D21" s="62">
        <v>0.20050512593392902</v>
      </c>
      <c r="E21" s="62">
        <v>0.29970882279335798</v>
      </c>
      <c r="F21" s="62">
        <v>0.2390697300063713</v>
      </c>
      <c r="G21" s="62">
        <v>0.24590094670947554</v>
      </c>
      <c r="I21" s="61">
        <v>7.6219326005088295E-2</v>
      </c>
      <c r="L21" s="102">
        <v>0.199036461230408</v>
      </c>
      <c r="M21" s="102">
        <v>0.19202713449961353</v>
      </c>
      <c r="N21" s="102">
        <v>0.21878481761409796</v>
      </c>
      <c r="O21" s="102">
        <v>0.21043476090401994</v>
      </c>
      <c r="P21" s="102">
        <v>0.25464511241183574</v>
      </c>
      <c r="Q21" s="102">
        <v>0.21073008535790641</v>
      </c>
      <c r="R21" s="102">
        <v>0.2278252329273717</v>
      </c>
      <c r="S21" s="102">
        <v>0.21971070535182621</v>
      </c>
      <c r="T21" s="102">
        <v>0.21286000244899292</v>
      </c>
      <c r="U21" s="102">
        <v>0.20570216162297361</v>
      </c>
      <c r="V21" s="102">
        <v>0.13107746939235523</v>
      </c>
      <c r="W21" s="102">
        <v>0.24416303573720852</v>
      </c>
      <c r="X21" s="102">
        <v>0.21734765967022654</v>
      </c>
      <c r="Y21" s="102">
        <v>0.21447340585223157</v>
      </c>
      <c r="Z21" s="102">
        <v>7.2351822723002529E-2</v>
      </c>
      <c r="AA21" s="102">
        <v>0.23684318390711015</v>
      </c>
      <c r="AB21" s="102">
        <v>0.20005382740923619</v>
      </c>
      <c r="AC21" s="102">
        <v>0.14283223260401462</v>
      </c>
      <c r="AD21" s="102">
        <v>0.19970955597341042</v>
      </c>
      <c r="AE21" s="102">
        <v>0.18926115919362554</v>
      </c>
      <c r="AF21" s="102">
        <v>0.21339971113646419</v>
      </c>
      <c r="AG21" s="102">
        <v>0.16117291599520242</v>
      </c>
      <c r="AH21" s="102">
        <v>0.13508341256000511</v>
      </c>
      <c r="AI21" s="102">
        <v>0.22351777669941086</v>
      </c>
      <c r="AJ21" s="102">
        <v>0.24743656681812948</v>
      </c>
      <c r="AK21" s="102">
        <v>0.2468088294600953</v>
      </c>
      <c r="AL21" s="102">
        <v>0.27840956369008435</v>
      </c>
      <c r="AM21" s="102">
        <v>0.27192344454890677</v>
      </c>
      <c r="AN21" s="102">
        <v>0.26363483810679145</v>
      </c>
      <c r="AO21" s="102">
        <v>0.25530610029384526</v>
      </c>
      <c r="AP21" s="102">
        <v>0.24960512067248611</v>
      </c>
      <c r="AQ21" s="102">
        <v>0.21160452515693565</v>
      </c>
      <c r="AR21" s="102">
        <v>0.19882693063704773</v>
      </c>
      <c r="AS21" s="102">
        <v>0.21844461644964572</v>
      </c>
      <c r="AT21" s="102">
        <v>0.28128561076601327</v>
      </c>
      <c r="AU21" s="102">
        <v>0.26206221203536906</v>
      </c>
      <c r="AV21" s="102">
        <v>0.2463893432250607</v>
      </c>
      <c r="AW21" s="102">
        <v>0.2778001293214219</v>
      </c>
      <c r="AX21" s="102">
        <v>0.29172425575782263</v>
      </c>
      <c r="AY21" s="102">
        <v>0.27349811922440576</v>
      </c>
    </row>
    <row r="22" spans="1:51" x14ac:dyDescent="0.3">
      <c r="A22" s="52">
        <v>22</v>
      </c>
      <c r="B22" s="53" t="s">
        <v>85</v>
      </c>
      <c r="C22" s="62">
        <v>0.5558054331910266</v>
      </c>
      <c r="D22" s="62">
        <v>0.53578374706207854</v>
      </c>
      <c r="E22" s="62">
        <v>0.5693980290098084</v>
      </c>
      <c r="F22" s="62">
        <v>0.55379442503783116</v>
      </c>
      <c r="G22" s="62">
        <v>0.56937350761563332</v>
      </c>
      <c r="I22" s="61">
        <v>6.0478031132582544E-3</v>
      </c>
      <c r="L22" s="102">
        <v>0.61768767607578856</v>
      </c>
      <c r="M22" s="102">
        <v>0.63170703441882026</v>
      </c>
      <c r="N22" s="102">
        <v>0.62864556890618828</v>
      </c>
      <c r="O22" s="102">
        <v>0.62318607764390899</v>
      </c>
      <c r="P22" s="102">
        <v>0.61610952224670634</v>
      </c>
      <c r="Q22" s="102">
        <v>0.62245149824751933</v>
      </c>
      <c r="R22" s="102">
        <v>0.62186046511627902</v>
      </c>
      <c r="S22" s="102">
        <v>0.61253396285243422</v>
      </c>
      <c r="T22" s="102">
        <v>0.59096838551258446</v>
      </c>
      <c r="U22" s="102">
        <v>0.60424242424242425</v>
      </c>
      <c r="V22" s="102">
        <v>0.60119184928873515</v>
      </c>
      <c r="W22" s="102">
        <v>0.59858850640933314</v>
      </c>
      <c r="X22" s="102">
        <v>0.55861151502026418</v>
      </c>
      <c r="Y22" s="102">
        <v>0.56761702947408976</v>
      </c>
      <c r="Z22" s="102">
        <v>0.57488440456869894</v>
      </c>
      <c r="AA22" s="102">
        <v>0.57673384706579722</v>
      </c>
      <c r="AB22" s="102">
        <v>0.54379264690905382</v>
      </c>
      <c r="AC22" s="102">
        <v>0.55937147417375277</v>
      </c>
      <c r="AD22" s="102">
        <v>0.55587510271158591</v>
      </c>
      <c r="AE22" s="102">
        <v>0.56621151139534309</v>
      </c>
      <c r="AF22" s="102">
        <v>0.54378730330982095</v>
      </c>
      <c r="AG22" s="102">
        <v>0.53881289632887097</v>
      </c>
      <c r="AH22" s="102">
        <v>0.51554952085019712</v>
      </c>
      <c r="AI22" s="102">
        <v>0.54265479825872265</v>
      </c>
      <c r="AJ22" s="102">
        <v>0.54163590987380927</v>
      </c>
      <c r="AK22" s="102">
        <v>0.56425136493473627</v>
      </c>
      <c r="AL22" s="102">
        <v>0.57616354234001288</v>
      </c>
      <c r="AM22" s="102">
        <v>0.57583156730857832</v>
      </c>
      <c r="AN22" s="102">
        <v>0.56205774975107869</v>
      </c>
      <c r="AO22" s="102">
        <v>0.5647909896928438</v>
      </c>
      <c r="AP22" s="102">
        <v>0.56799885197675248</v>
      </c>
      <c r="AQ22" s="102">
        <v>0.54903606785156023</v>
      </c>
      <c r="AR22" s="102">
        <v>0.53526719966337055</v>
      </c>
      <c r="AS22" s="102">
        <v>0.57110923237852318</v>
      </c>
      <c r="AT22" s="102">
        <v>0.57244919843440034</v>
      </c>
      <c r="AU22" s="102">
        <v>0.56702697769027155</v>
      </c>
      <c r="AV22" s="102">
        <v>0.56739659367396589</v>
      </c>
      <c r="AW22" s="102">
        <v>0.58331988229305054</v>
      </c>
      <c r="AX22" s="102">
        <v>0.58099879634655782</v>
      </c>
      <c r="AY22" s="102">
        <v>0.58678116644763678</v>
      </c>
    </row>
    <row r="23" spans="1:51" x14ac:dyDescent="0.3">
      <c r="A23" s="52">
        <v>23</v>
      </c>
      <c r="B23" s="53" t="s">
        <v>86</v>
      </c>
      <c r="C23" s="62">
        <v>0.2895024620498341</v>
      </c>
      <c r="D23" s="62">
        <v>0.29840516745467793</v>
      </c>
      <c r="E23" s="62">
        <v>0.3514402046289935</v>
      </c>
      <c r="F23" s="62">
        <v>0.32736285338500049</v>
      </c>
      <c r="G23" s="62">
        <v>0.31488903491935433</v>
      </c>
      <c r="I23" s="61">
        <v>2.1236477828451061E-2</v>
      </c>
      <c r="L23" s="102">
        <v>0.339004584875435</v>
      </c>
      <c r="M23" s="102">
        <v>0.33903117394831384</v>
      </c>
      <c r="N23" s="102">
        <v>0.35612342753991089</v>
      </c>
      <c r="O23" s="102">
        <v>0.32846050870147253</v>
      </c>
      <c r="P23" s="102">
        <v>0.33663087814712361</v>
      </c>
      <c r="Q23" s="102">
        <v>0.35360616083329222</v>
      </c>
      <c r="R23" s="102">
        <v>0.36399999999999999</v>
      </c>
      <c r="S23" s="102">
        <v>0.34608703398512314</v>
      </c>
      <c r="T23" s="102">
        <v>0.31929097605893186</v>
      </c>
      <c r="U23" s="102">
        <v>0.34311111111111109</v>
      </c>
      <c r="V23" s="102">
        <v>0.23025759323337178</v>
      </c>
      <c r="W23" s="102">
        <v>0.35280138268759903</v>
      </c>
      <c r="X23" s="102">
        <v>0.30551000835318504</v>
      </c>
      <c r="Y23" s="102">
        <v>0.30446927374301674</v>
      </c>
      <c r="Z23" s="102">
        <v>0.15347398720029395</v>
      </c>
      <c r="AA23" s="102">
        <v>0.31879075281564906</v>
      </c>
      <c r="AB23" s="102">
        <v>0.28477950911498118</v>
      </c>
      <c r="AC23" s="102">
        <v>0.2625003439830485</v>
      </c>
      <c r="AD23" s="102">
        <v>0.29971240755957274</v>
      </c>
      <c r="AE23" s="102">
        <v>0.3147485123089459</v>
      </c>
      <c r="AF23" s="102">
        <v>0.27997829625610415</v>
      </c>
      <c r="AG23" s="102">
        <v>0.26817949901601107</v>
      </c>
      <c r="AH23" s="102">
        <v>0.25471969083740242</v>
      </c>
      <c r="AI23" s="102">
        <v>0.31743659714551792</v>
      </c>
      <c r="AJ23" s="102">
        <v>0.32930858729656576</v>
      </c>
      <c r="AK23" s="102">
        <v>0.34577141410854395</v>
      </c>
      <c r="AL23" s="102">
        <v>0.35404007756948935</v>
      </c>
      <c r="AM23" s="102">
        <v>0.36963665960256764</v>
      </c>
      <c r="AN23" s="102">
        <v>0.33773647527381345</v>
      </c>
      <c r="AO23" s="102">
        <v>0.35545720545205922</v>
      </c>
      <c r="AP23" s="102">
        <v>0.34627251201836839</v>
      </c>
      <c r="AQ23" s="102">
        <v>0.31104903606785156</v>
      </c>
      <c r="AR23" s="102">
        <v>0.29973174836945088</v>
      </c>
      <c r="AS23" s="102">
        <v>0.30058606903864615</v>
      </c>
      <c r="AT23" s="102">
        <v>0.34116133183207337</v>
      </c>
      <c r="AU23" s="102">
        <v>0.33342025999765296</v>
      </c>
      <c r="AV23" s="102">
        <v>0.29592167767350247</v>
      </c>
      <c r="AW23" s="102" t="s">
        <v>512</v>
      </c>
      <c r="AX23" s="102" t="s">
        <v>512</v>
      </c>
      <c r="AY23" s="102" t="s">
        <v>512</v>
      </c>
    </row>
    <row r="24" spans="1:51" x14ac:dyDescent="0.3">
      <c r="A24" s="52">
        <v>24</v>
      </c>
      <c r="B24" s="53" t="s">
        <v>87</v>
      </c>
      <c r="C24" s="62">
        <v>0.21148915400631421</v>
      </c>
      <c r="D24" s="62">
        <v>0.22585151785763202</v>
      </c>
      <c r="E24" s="62">
        <v>0.3055228868524319</v>
      </c>
      <c r="F24" s="62">
        <v>0.26461270842467011</v>
      </c>
      <c r="G24" s="62">
        <v>0.27421810445226646</v>
      </c>
      <c r="I24" s="61">
        <v>6.7092349176124833E-2</v>
      </c>
      <c r="L24" s="102">
        <v>0.24299839805557091</v>
      </c>
      <c r="M24" s="102">
        <v>0.25767759879476188</v>
      </c>
      <c r="N24" s="102">
        <v>0.2721836746206352</v>
      </c>
      <c r="O24" s="102">
        <v>0.25210174029451138</v>
      </c>
      <c r="P24" s="102">
        <v>0.25223873599324864</v>
      </c>
      <c r="Q24" s="102">
        <v>0.26371130967073109</v>
      </c>
      <c r="R24" s="102">
        <v>0.27758139534883719</v>
      </c>
      <c r="S24" s="102">
        <v>0.25687051801701483</v>
      </c>
      <c r="T24" s="102">
        <v>0.25471915285451197</v>
      </c>
      <c r="U24" s="102">
        <v>0.26537373737373737</v>
      </c>
      <c r="V24" s="102">
        <v>0.15886197616301423</v>
      </c>
      <c r="W24" s="102">
        <v>0.28021028373901774</v>
      </c>
      <c r="X24" s="102">
        <v>0.23809671132011262</v>
      </c>
      <c r="Y24" s="102">
        <v>0.24507159827907277</v>
      </c>
      <c r="Z24" s="102">
        <v>9.3241877698502618E-2</v>
      </c>
      <c r="AA24" s="102">
        <v>0.25563129816241847</v>
      </c>
      <c r="AB24" s="102">
        <v>0.20931357572054179</v>
      </c>
      <c r="AC24" s="102">
        <v>0.18184319876716476</v>
      </c>
      <c r="AD24" s="102">
        <v>0.23572308956450289</v>
      </c>
      <c r="AE24" s="102">
        <v>0.22659818760957059</v>
      </c>
      <c r="AF24" s="102">
        <v>0.20110689093868692</v>
      </c>
      <c r="AG24" s="102">
        <v>0.1938093734055735</v>
      </c>
      <c r="AH24" s="102">
        <v>0.1666710186176463</v>
      </c>
      <c r="AI24" s="102">
        <v>0.24284755159941956</v>
      </c>
      <c r="AJ24" s="102">
        <v>0.27507118000632713</v>
      </c>
      <c r="AK24" s="102">
        <v>0.29715804317171057</v>
      </c>
      <c r="AL24" s="102">
        <v>0.312879767291532</v>
      </c>
      <c r="AM24" s="102">
        <v>0.32296753585798088</v>
      </c>
      <c r="AN24" s="102">
        <v>0.29054098904746101</v>
      </c>
      <c r="AO24" s="102">
        <v>0.29545220626075192</v>
      </c>
      <c r="AP24" s="102">
        <v>0.279156202913109</v>
      </c>
      <c r="AQ24" s="102">
        <v>0.24800266311584554</v>
      </c>
      <c r="AR24" s="102">
        <v>0.23879654954765411</v>
      </c>
      <c r="AS24" s="102">
        <v>0.24954504420594092</v>
      </c>
      <c r="AT24" s="102">
        <v>0.29271888906761029</v>
      </c>
      <c r="AU24" s="102">
        <v>0.27829136948613303</v>
      </c>
      <c r="AV24" s="102">
        <v>0.27455683003128256</v>
      </c>
      <c r="AW24" s="102">
        <v>0.31626913669154072</v>
      </c>
      <c r="AX24" s="102">
        <v>0.32362936914398999</v>
      </c>
      <c r="AY24" s="102">
        <v>0.32311823084243441</v>
      </c>
    </row>
    <row r="25" spans="1:51" x14ac:dyDescent="0.3">
      <c r="A25" s="52">
        <v>25</v>
      </c>
      <c r="B25" s="53" t="s">
        <v>88</v>
      </c>
      <c r="C25" s="62">
        <v>0.21218112284300339</v>
      </c>
      <c r="D25" s="62">
        <v>0.22061941520980458</v>
      </c>
      <c r="E25" s="62">
        <v>0.29511677282377918</v>
      </c>
      <c r="F25" s="62">
        <v>0.21203807153261961</v>
      </c>
      <c r="G25" s="62">
        <v>0.24006649446638517</v>
      </c>
      <c r="I25" s="61">
        <v>3.1350306218532298E-2</v>
      </c>
      <c r="L25" s="102">
        <v>0.25824448986355852</v>
      </c>
      <c r="M25" s="102">
        <v>0.20367365859311623</v>
      </c>
      <c r="N25" s="102">
        <v>0.22175212951994133</v>
      </c>
      <c r="O25" s="102">
        <v>0.21306559571619813</v>
      </c>
      <c r="P25" s="102">
        <v>0.23081250879084814</v>
      </c>
      <c r="Q25" s="102">
        <v>0.20768129535469221</v>
      </c>
      <c r="R25" s="102">
        <v>0.22683720930232559</v>
      </c>
      <c r="S25" s="102">
        <v>0.22542425727139104</v>
      </c>
      <c r="T25" s="102">
        <v>0.20461172498465316</v>
      </c>
      <c r="U25" s="102">
        <v>0.21923232323232322</v>
      </c>
      <c r="V25" s="102">
        <v>0.13548635140330642</v>
      </c>
      <c r="W25" s="102">
        <v>0.24240241970329829</v>
      </c>
      <c r="X25" s="102">
        <v>-9.343192154193608E-2</v>
      </c>
      <c r="Y25" s="102">
        <v>0.30183651191164196</v>
      </c>
      <c r="Z25" s="102">
        <v>9.7835073644241669E-2</v>
      </c>
      <c r="AA25" s="102">
        <v>0.2724362774155305</v>
      </c>
      <c r="AB25" s="102">
        <v>0.22782360729198492</v>
      </c>
      <c r="AC25" s="102">
        <v>0.18319161231734502</v>
      </c>
      <c r="AD25" s="102">
        <v>0.25541803615447822</v>
      </c>
      <c r="AE25" s="102">
        <v>0.17452282772414135</v>
      </c>
      <c r="AF25" s="102">
        <v>0.23160065111231687</v>
      </c>
      <c r="AG25" s="102">
        <v>0.16608761145800433</v>
      </c>
      <c r="AH25" s="102">
        <v>0.1817113612032274</v>
      </c>
      <c r="AI25" s="102">
        <v>0.24358391267623936</v>
      </c>
      <c r="AJ25" s="102">
        <v>0.26761924847973567</v>
      </c>
      <c r="AK25" s="102">
        <v>0.32414940159814876</v>
      </c>
      <c r="AL25" s="102">
        <v>0.29936974789915966</v>
      </c>
      <c r="AM25" s="102">
        <v>0.29079517184188702</v>
      </c>
      <c r="AN25" s="102">
        <v>0.2740391636242947</v>
      </c>
      <c r="AO25" s="102">
        <v>0.24166678919586537</v>
      </c>
      <c r="AP25" s="102">
        <v>0.22963335007533903</v>
      </c>
      <c r="AQ25" s="102">
        <v>0.20132576854049672</v>
      </c>
      <c r="AR25" s="102">
        <v>0.17915001051967178</v>
      </c>
      <c r="AS25" s="102">
        <v>0.21567054035851949</v>
      </c>
      <c r="AT25" s="102">
        <v>0.2462066377137955</v>
      </c>
      <c r="AU25" s="102">
        <v>0.25672486406842865</v>
      </c>
      <c r="AV25" s="102">
        <v>0.23968253968253969</v>
      </c>
      <c r="AW25" s="102">
        <v>0.29379555246526529</v>
      </c>
      <c r="AX25" s="102">
        <v>0.27871657501593072</v>
      </c>
      <c r="AY25" s="102">
        <v>0.29796755336022113</v>
      </c>
    </row>
    <row r="26" spans="1:51" x14ac:dyDescent="0.3">
      <c r="A26" s="52">
        <v>26</v>
      </c>
      <c r="B26" s="53" t="s">
        <v>293</v>
      </c>
      <c r="C26" s="187">
        <v>2.46</v>
      </c>
      <c r="D26" s="187">
        <v>2.93</v>
      </c>
      <c r="E26" s="187">
        <v>5.61</v>
      </c>
      <c r="F26" s="187">
        <v>4.68</v>
      </c>
      <c r="G26" s="187">
        <v>5.8</v>
      </c>
      <c r="I26" s="61">
        <v>0.23914811798975077</v>
      </c>
      <c r="L26" s="193">
        <v>0.27</v>
      </c>
      <c r="M26" s="193">
        <v>0.25</v>
      </c>
      <c r="N26" s="193">
        <v>0.25</v>
      </c>
      <c r="O26" s="193">
        <v>0.28999999999999998</v>
      </c>
      <c r="P26" s="193">
        <v>0.35</v>
      </c>
      <c r="Q26" s="193">
        <v>0.3</v>
      </c>
      <c r="R26" s="193">
        <v>0.35</v>
      </c>
      <c r="S26" s="193">
        <v>0.36</v>
      </c>
      <c r="T26" s="193">
        <v>0.39</v>
      </c>
      <c r="U26" s="193">
        <v>0.39</v>
      </c>
      <c r="V26" s="193">
        <v>0.25</v>
      </c>
      <c r="W26" s="193">
        <v>0.48</v>
      </c>
      <c r="X26" s="193">
        <v>0.49</v>
      </c>
      <c r="Y26" s="193">
        <v>0.67</v>
      </c>
      <c r="Z26" s="193">
        <v>0.23</v>
      </c>
      <c r="AA26" s="193">
        <v>0.65</v>
      </c>
      <c r="AB26" s="193">
        <v>0.64</v>
      </c>
      <c r="AC26" s="193">
        <v>0.47</v>
      </c>
      <c r="AD26" s="193">
        <v>0.71</v>
      </c>
      <c r="AE26" s="193">
        <v>0.51</v>
      </c>
      <c r="AF26" s="193">
        <v>0.72</v>
      </c>
      <c r="AG26" s="193">
        <v>0.49</v>
      </c>
      <c r="AH26" s="193">
        <v>0.51</v>
      </c>
      <c r="AI26" s="193">
        <v>0.82</v>
      </c>
      <c r="AJ26" s="193">
        <v>1.04</v>
      </c>
      <c r="AK26" s="193">
        <v>1.31</v>
      </c>
      <c r="AL26" s="193">
        <v>1.36</v>
      </c>
      <c r="AM26" s="193">
        <v>1.4</v>
      </c>
      <c r="AN26" s="193">
        <v>1.44</v>
      </c>
      <c r="AO26" s="193">
        <v>1.29</v>
      </c>
      <c r="AP26" s="193">
        <v>1.27</v>
      </c>
      <c r="AQ26" s="193">
        <v>1.06</v>
      </c>
      <c r="AR26" s="193">
        <v>1.05</v>
      </c>
      <c r="AS26" s="193">
        <v>1.3</v>
      </c>
      <c r="AT26" s="193">
        <v>1.6</v>
      </c>
      <c r="AU26" s="193">
        <v>1.55</v>
      </c>
      <c r="AV26" s="193">
        <v>1.64</v>
      </c>
      <c r="AW26" s="193" t="s">
        <v>407</v>
      </c>
      <c r="AX26" s="193" t="s">
        <v>407</v>
      </c>
      <c r="AY26" s="193" t="s">
        <v>407</v>
      </c>
    </row>
    <row r="27" spans="1:51" x14ac:dyDescent="0.3">
      <c r="A27" s="52">
        <v>27</v>
      </c>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row>
    <row r="28" spans="1:51" x14ac:dyDescent="0.3">
      <c r="A28" s="52">
        <v>28</v>
      </c>
      <c r="B28" s="56" t="s">
        <v>89</v>
      </c>
      <c r="C28" s="56"/>
      <c r="D28" s="56"/>
      <c r="E28" s="56"/>
      <c r="F28" s="56"/>
      <c r="G28" s="56"/>
      <c r="H28" s="56"/>
      <c r="I28" s="56"/>
      <c r="J28" s="56"/>
      <c r="K28" s="191"/>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row>
    <row r="29" spans="1:51" ht="4" customHeight="1" x14ac:dyDescent="0.3">
      <c r="A29" s="52">
        <v>29</v>
      </c>
      <c r="I29" s="59"/>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row>
    <row r="30" spans="1:51" x14ac:dyDescent="0.3">
      <c r="A30" s="52">
        <v>30</v>
      </c>
      <c r="B30" s="53" t="s">
        <v>90</v>
      </c>
      <c r="C30" s="60">
        <v>3.3740518785520002</v>
      </c>
      <c r="D30" s="60">
        <v>3.0667558151810534</v>
      </c>
      <c r="E30" s="60">
        <v>2.9281134248451459</v>
      </c>
      <c r="F30" s="60">
        <v>2.3779942279942281</v>
      </c>
      <c r="G30" s="60">
        <v>2.0965849365634242</v>
      </c>
      <c r="I30" s="61">
        <v>-0.11214881981615354</v>
      </c>
      <c r="L30" s="60">
        <v>4.6877644674891235</v>
      </c>
      <c r="M30" s="60">
        <v>5.6021902901785712</v>
      </c>
      <c r="N30" s="60">
        <v>4.8475982029720077</v>
      </c>
      <c r="O30" s="60">
        <v>4.7734192989109827</v>
      </c>
      <c r="P30" s="60">
        <v>4.6667011910926979</v>
      </c>
      <c r="Q30" s="60">
        <v>5.1433499208323905</v>
      </c>
      <c r="R30" s="60">
        <v>5.434404013609365</v>
      </c>
      <c r="S30" s="60">
        <v>6.8802625148362777</v>
      </c>
      <c r="T30" s="60">
        <v>6.2907615182621148</v>
      </c>
      <c r="U30" s="60">
        <v>7.1312270582066075</v>
      </c>
      <c r="V30" s="60">
        <v>6.0147712068504147</v>
      </c>
      <c r="W30" s="60">
        <v>5.7674092688348715</v>
      </c>
      <c r="X30" s="60">
        <v>5.1403051730554523</v>
      </c>
      <c r="Y30" s="60">
        <v>4.8736315665117749</v>
      </c>
      <c r="Z30" s="60">
        <v>4.1519914389860553</v>
      </c>
      <c r="AA30" s="60">
        <v>4.1437014791859683</v>
      </c>
      <c r="AB30" s="60">
        <v>3.919006354708261</v>
      </c>
      <c r="AC30" s="60">
        <v>3.9589515898023491</v>
      </c>
      <c r="AD30" s="60">
        <v>3.9847837837837838</v>
      </c>
      <c r="AE30" s="60">
        <v>3.7823271466449113</v>
      </c>
      <c r="AF30" s="60">
        <v>3.3740518785520002</v>
      </c>
      <c r="AG30" s="60">
        <v>3.6581651695737638</v>
      </c>
      <c r="AH30" s="60">
        <v>3.4144715745109715</v>
      </c>
      <c r="AI30" s="60">
        <v>3.4101452282157676</v>
      </c>
      <c r="AJ30" s="60">
        <v>3.0667558151810534</v>
      </c>
      <c r="AK30" s="60">
        <v>3.1041963464555571</v>
      </c>
      <c r="AL30" s="60">
        <v>3.152024542078542</v>
      </c>
      <c r="AM30" s="60">
        <v>2.9799941730601147</v>
      </c>
      <c r="AN30" s="60">
        <v>2.9281134248451459</v>
      </c>
      <c r="AO30" s="60">
        <v>2.871004713630787</v>
      </c>
      <c r="AP30" s="60">
        <v>2.8094500766046222</v>
      </c>
      <c r="AQ30" s="60">
        <v>2.5176040861486229</v>
      </c>
      <c r="AR30" s="60">
        <v>2.3779942279942281</v>
      </c>
      <c r="AS30" s="60">
        <v>2.3525866325848899</v>
      </c>
      <c r="AT30" s="60">
        <v>2.1720521432523903</v>
      </c>
      <c r="AU30" s="60">
        <v>2.0431079436815573</v>
      </c>
      <c r="AV30" s="60">
        <v>2.0965849365634242</v>
      </c>
      <c r="AW30" s="60">
        <v>2.1490577554969672</v>
      </c>
      <c r="AX30" s="60">
        <v>2.0791780575770411</v>
      </c>
      <c r="AY30" s="60">
        <v>1.9496924619135427</v>
      </c>
    </row>
    <row r="31" spans="1:51" x14ac:dyDescent="0.3">
      <c r="A31" s="52">
        <v>31</v>
      </c>
      <c r="B31" s="53" t="s">
        <v>91</v>
      </c>
      <c r="C31" s="60">
        <v>3.3519603723933571</v>
      </c>
      <c r="D31" s="60">
        <v>3.0539465812717741</v>
      </c>
      <c r="E31" s="60">
        <v>2.9099044417468174</v>
      </c>
      <c r="F31" s="60">
        <v>2.3394660894660895</v>
      </c>
      <c r="G31" s="60">
        <v>2.0965849365634242</v>
      </c>
      <c r="I31" s="61">
        <v>-0.11068954840749834</v>
      </c>
      <c r="L31" s="60">
        <v>4.6877644674891235</v>
      </c>
      <c r="M31" s="60">
        <v>5.6021902901785712</v>
      </c>
      <c r="N31" s="60">
        <v>4.8475982029720077</v>
      </c>
      <c r="O31" s="60">
        <v>4.7734192989109827</v>
      </c>
      <c r="P31" s="60">
        <v>4.6667011910926979</v>
      </c>
      <c r="Q31" s="60">
        <v>5.1433499208323905</v>
      </c>
      <c r="R31" s="60">
        <v>5.434404013609365</v>
      </c>
      <c r="S31" s="60">
        <v>6.8412343782727083</v>
      </c>
      <c r="T31" s="60">
        <v>6.2747672475531155</v>
      </c>
      <c r="U31" s="60">
        <v>7.1128736234923968</v>
      </c>
      <c r="V31" s="60">
        <v>5.9934706984211932</v>
      </c>
      <c r="W31" s="60">
        <v>5.7304402454936456</v>
      </c>
      <c r="X31" s="60">
        <v>5.1093330025224333</v>
      </c>
      <c r="Y31" s="60">
        <v>4.8485862802236745</v>
      </c>
      <c r="Z31" s="60">
        <v>4.1286492994013981</v>
      </c>
      <c r="AA31" s="60">
        <v>4.1049806715440402</v>
      </c>
      <c r="AB31" s="60">
        <v>3.8870306181398036</v>
      </c>
      <c r="AC31" s="60">
        <v>3.9287883128043539</v>
      </c>
      <c r="AD31" s="60">
        <v>3.9587297297297299</v>
      </c>
      <c r="AE31" s="60">
        <v>3.7466092188456046</v>
      </c>
      <c r="AF31" s="60">
        <v>3.3519603723933571</v>
      </c>
      <c r="AG31" s="60">
        <v>3.6360446888452063</v>
      </c>
      <c r="AH31" s="60">
        <v>3.395803747308626</v>
      </c>
      <c r="AI31" s="60">
        <v>3.3928215767634855</v>
      </c>
      <c r="AJ31" s="60">
        <v>3.0539465812717741</v>
      </c>
      <c r="AK31" s="60">
        <v>3.0881827854218886</v>
      </c>
      <c r="AL31" s="60">
        <v>3.1357528569634558</v>
      </c>
      <c r="AM31" s="60">
        <v>2.9593085364669323</v>
      </c>
      <c r="AN31" s="60">
        <v>2.9099044417468174</v>
      </c>
      <c r="AO31" s="60">
        <v>2.8489055336734035</v>
      </c>
      <c r="AP31" s="60">
        <v>2.7771783420803859</v>
      </c>
      <c r="AQ31" s="60">
        <v>2.4697706846117704</v>
      </c>
      <c r="AR31" s="60">
        <v>2.3394660894660895</v>
      </c>
      <c r="AS31" s="60">
        <v>2.318964766026665</v>
      </c>
      <c r="AT31" s="60">
        <v>2.1433424699841717</v>
      </c>
      <c r="AU31" s="60">
        <v>2.0088417637174807</v>
      </c>
      <c r="AV31" s="60">
        <v>2.0965849365634242</v>
      </c>
      <c r="AW31" s="60">
        <v>2.1490577554969672</v>
      </c>
      <c r="AX31" s="60">
        <v>2.0791780575770411</v>
      </c>
      <c r="AY31" s="60">
        <v>1.9496924619135427</v>
      </c>
    </row>
    <row r="32" spans="1:51" x14ac:dyDescent="0.3">
      <c r="A32" s="52">
        <v>32</v>
      </c>
      <c r="B32" s="53" t="s">
        <v>92</v>
      </c>
      <c r="C32" s="60">
        <v>2.6464474469825965</v>
      </c>
      <c r="D32" s="60">
        <v>2.4051448076855402</v>
      </c>
      <c r="E32" s="60">
        <v>2.1733899835029726</v>
      </c>
      <c r="F32" s="60">
        <v>1.6415873015873015</v>
      </c>
      <c r="G32" s="60">
        <v>1.3557092918082481</v>
      </c>
      <c r="I32" s="61">
        <v>-0.153989360869494</v>
      </c>
      <c r="L32" s="60">
        <v>3.8378330055426426</v>
      </c>
      <c r="M32" s="60">
        <v>4.564453125</v>
      </c>
      <c r="N32" s="60">
        <v>4.0191222209422879</v>
      </c>
      <c r="O32" s="60">
        <v>3.9425150349460911</v>
      </c>
      <c r="P32" s="60">
        <v>3.7838425686172967</v>
      </c>
      <c r="Q32" s="60">
        <v>4.2560506672698484</v>
      </c>
      <c r="R32" s="60">
        <v>4.5245372239201895</v>
      </c>
      <c r="S32" s="60">
        <v>5.7987851707044618</v>
      </c>
      <c r="T32" s="60">
        <v>5.1523633325375986</v>
      </c>
      <c r="U32" s="60">
        <v>6.0591898269533297</v>
      </c>
      <c r="V32" s="60">
        <v>5.0689322986352687</v>
      </c>
      <c r="W32" s="60">
        <v>4.8394626202097326</v>
      </c>
      <c r="X32" s="60">
        <v>4.2125046520282847</v>
      </c>
      <c r="Y32" s="60">
        <v>4.0515476096715757</v>
      </c>
      <c r="Z32" s="60">
        <v>3.4195231247700901</v>
      </c>
      <c r="AA32" s="60">
        <v>3.3997635858279289</v>
      </c>
      <c r="AB32" s="60">
        <v>3.1525129982668978</v>
      </c>
      <c r="AC32" s="60">
        <v>3.2508736751647094</v>
      </c>
      <c r="AD32" s="60">
        <v>3.2717837837837838</v>
      </c>
      <c r="AE32" s="60">
        <v>3.0893585559861307</v>
      </c>
      <c r="AF32" s="60">
        <v>2.6464474469825965</v>
      </c>
      <c r="AG32" s="60">
        <v>2.9169424469382168</v>
      </c>
      <c r="AH32" s="60">
        <v>2.7733748682944706</v>
      </c>
      <c r="AI32" s="60">
        <v>2.7509543568464729</v>
      </c>
      <c r="AJ32" s="60">
        <v>2.4051448076855402</v>
      </c>
      <c r="AK32" s="60">
        <v>2.4363695381674573</v>
      </c>
      <c r="AL32" s="60">
        <v>2.4373979655908578</v>
      </c>
      <c r="AM32" s="60">
        <v>2.298452623741543</v>
      </c>
      <c r="AN32" s="60">
        <v>2.1733899835029726</v>
      </c>
      <c r="AO32" s="60">
        <v>2.1626202621553561</v>
      </c>
      <c r="AP32" s="60">
        <v>2.0373080809727155</v>
      </c>
      <c r="AQ32" s="60">
        <v>1.7620606556631655</v>
      </c>
      <c r="AR32" s="60">
        <v>1.6415873015873015</v>
      </c>
      <c r="AS32" s="60">
        <v>1.6716821099718244</v>
      </c>
      <c r="AT32" s="60">
        <v>1.5227579817009613</v>
      </c>
      <c r="AU32" s="60">
        <v>1.3898255982386001</v>
      </c>
      <c r="AV32" s="60">
        <v>1.3557092918082481</v>
      </c>
      <c r="AW32" s="60">
        <v>1.4038209280881073</v>
      </c>
      <c r="AX32" s="60">
        <v>1.2927881098147935</v>
      </c>
      <c r="AY32" s="60">
        <v>1.1537937947848471</v>
      </c>
    </row>
    <row r="33" spans="1:51" x14ac:dyDescent="0.3">
      <c r="A33" s="52">
        <v>33</v>
      </c>
      <c r="B33" s="53" t="s">
        <v>172</v>
      </c>
      <c r="C33" s="60">
        <v>0.43374808360727629</v>
      </c>
      <c r="D33" s="60">
        <v>0.42768196836203443</v>
      </c>
      <c r="E33" s="60">
        <v>0.38870425420577398</v>
      </c>
      <c r="F33" s="60">
        <v>0.31145144333961189</v>
      </c>
      <c r="G33" s="60">
        <v>0.27564166285612041</v>
      </c>
      <c r="I33" s="61">
        <v>-0.10715345365279716</v>
      </c>
      <c r="L33" s="60">
        <v>0.49846346768637712</v>
      </c>
      <c r="M33" s="60">
        <v>0.49052473763118443</v>
      </c>
      <c r="N33" s="60">
        <v>0.5027123992305863</v>
      </c>
      <c r="O33" s="60">
        <v>0.50434222108247106</v>
      </c>
      <c r="P33" s="60">
        <v>0.49549372376424955</v>
      </c>
      <c r="Q33" s="60">
        <v>0.50260773170747997</v>
      </c>
      <c r="R33" s="60">
        <v>0.50851631970549349</v>
      </c>
      <c r="S33" s="60">
        <v>0.51926876234776298</v>
      </c>
      <c r="T33" s="60">
        <v>0.51543012710675418</v>
      </c>
      <c r="U33" s="60">
        <v>0.53508416494940847</v>
      </c>
      <c r="V33" s="60">
        <v>0.53024560382037944</v>
      </c>
      <c r="W33" s="60">
        <v>0.52835872868478806</v>
      </c>
      <c r="X33" s="60">
        <v>0.51633847791378396</v>
      </c>
      <c r="Y33" s="60">
        <v>0.49718510643438762</v>
      </c>
      <c r="Z33" s="60">
        <v>0.48321912953074053</v>
      </c>
      <c r="AA33" s="60">
        <v>0.48035100073125153</v>
      </c>
      <c r="AB33" s="60">
        <v>0.46883054400494861</v>
      </c>
      <c r="AC33" s="60">
        <v>0.46255741820834811</v>
      </c>
      <c r="AD33" s="60">
        <v>0.47084997724629618</v>
      </c>
      <c r="AE33" s="60">
        <v>0.46067197883243866</v>
      </c>
      <c r="AF33" s="60">
        <v>0.43374808360727629</v>
      </c>
      <c r="AG33" s="60">
        <v>0.4287772994444099</v>
      </c>
      <c r="AH33" s="60">
        <v>0.43477011906984758</v>
      </c>
      <c r="AI33" s="60">
        <v>0.44310476769715584</v>
      </c>
      <c r="AJ33" s="60">
        <v>0.42768196836203443</v>
      </c>
      <c r="AK33" s="60">
        <v>0.41304208257539859</v>
      </c>
      <c r="AL33" s="60">
        <v>0.40509322066746772</v>
      </c>
      <c r="AM33" s="60">
        <v>0.40875582536708088</v>
      </c>
      <c r="AN33" s="60">
        <v>0.38870425420577398</v>
      </c>
      <c r="AO33" s="60">
        <v>0.37516522167708405</v>
      </c>
      <c r="AP33" s="60">
        <v>0.35192082999000524</v>
      </c>
      <c r="AQ33" s="60">
        <v>0.32451466134457302</v>
      </c>
      <c r="AR33" s="60">
        <v>0.31145144333961189</v>
      </c>
      <c r="AS33" s="60">
        <v>0.31151503013605203</v>
      </c>
      <c r="AT33" s="60">
        <v>0.30892534539112998</v>
      </c>
      <c r="AU33" s="60">
        <v>0.30232335377642666</v>
      </c>
      <c r="AV33" s="60">
        <v>0.27564166285612041</v>
      </c>
      <c r="AW33" s="60">
        <v>0.26534920829753283</v>
      </c>
      <c r="AX33" s="60">
        <v>0.24284543240832268</v>
      </c>
      <c r="AY33" s="60">
        <v>0.21667991428558148</v>
      </c>
    </row>
    <row r="34" spans="1:51" x14ac:dyDescent="0.3">
      <c r="A34" s="52">
        <v>34</v>
      </c>
      <c r="B34" s="53" t="s">
        <v>173</v>
      </c>
      <c r="C34" s="60">
        <v>0.5940915995671211</v>
      </c>
      <c r="D34" s="60">
        <v>0.61423358700197006</v>
      </c>
      <c r="E34" s="60">
        <v>0.55496651676052011</v>
      </c>
      <c r="F34" s="60">
        <v>0.44413298769442189</v>
      </c>
      <c r="G34" s="60">
        <v>0.39140514999347165</v>
      </c>
      <c r="I34" s="61">
        <v>-9.906536906426533E-2</v>
      </c>
      <c r="L34" s="60">
        <v>0.62001733102253032</v>
      </c>
      <c r="M34" s="60">
        <v>0.6033859545588669</v>
      </c>
      <c r="N34" s="60">
        <v>0.62424518934006068</v>
      </c>
      <c r="O34" s="60">
        <v>0.6260011527774193</v>
      </c>
      <c r="P34" s="60">
        <v>0.60720845002534674</v>
      </c>
      <c r="Q34" s="60">
        <v>0.60908479789360759</v>
      </c>
      <c r="R34" s="60">
        <v>0.61354874529828984</v>
      </c>
      <c r="S34" s="60">
        <v>0.61934483195752521</v>
      </c>
      <c r="T34" s="60">
        <v>0.62093990045743552</v>
      </c>
      <c r="U34" s="60">
        <v>0.63773465149811315</v>
      </c>
      <c r="V34" s="60">
        <v>0.63871842250785649</v>
      </c>
      <c r="W34" s="60">
        <v>0.6374474897355028</v>
      </c>
      <c r="X34" s="60">
        <v>0.66799780113046248</v>
      </c>
      <c r="Y34" s="60">
        <v>0.63973262863360791</v>
      </c>
      <c r="Z34" s="60">
        <v>0.6311975308641975</v>
      </c>
      <c r="AA34" s="60">
        <v>0.62656617993405561</v>
      </c>
      <c r="AB34" s="60">
        <v>0.61443015740761586</v>
      </c>
      <c r="AC34" s="60">
        <v>0.61855760006976546</v>
      </c>
      <c r="AD34" s="60">
        <v>0.62987012987012991</v>
      </c>
      <c r="AE34" s="60">
        <v>0.62151931526796922</v>
      </c>
      <c r="AF34" s="60">
        <v>0.5940915995671211</v>
      </c>
      <c r="AG34" s="60">
        <v>0.57561413932112016</v>
      </c>
      <c r="AH34" s="60">
        <v>0.58401906213522925</v>
      </c>
      <c r="AI34" s="60">
        <v>0.62275032876197634</v>
      </c>
      <c r="AJ34" s="60">
        <v>0.61423358700197006</v>
      </c>
      <c r="AK34" s="60">
        <v>0.58737549361394581</v>
      </c>
      <c r="AL34" s="60">
        <v>0.57189821732999391</v>
      </c>
      <c r="AM34" s="60">
        <v>0.580630256739462</v>
      </c>
      <c r="AN34" s="60">
        <v>0.55496651676052011</v>
      </c>
      <c r="AO34" s="60">
        <v>0.52743263885608105</v>
      </c>
      <c r="AP34" s="60">
        <v>0.48938019489544632</v>
      </c>
      <c r="AQ34" s="60">
        <v>0.45838754701805018</v>
      </c>
      <c r="AR34" s="60">
        <v>0.44413298769442189</v>
      </c>
      <c r="AS34" s="60">
        <v>0.44118300919147241</v>
      </c>
      <c r="AT34" s="60">
        <v>0.44295709007602729</v>
      </c>
      <c r="AU34" s="60">
        <v>0.43899751831977801</v>
      </c>
      <c r="AV34" s="60">
        <v>0.39140514999347165</v>
      </c>
      <c r="AW34" s="60">
        <v>0.36910436956195108</v>
      </c>
      <c r="AX34" s="60">
        <v>0.33490937746256894</v>
      </c>
      <c r="AY34" s="60">
        <v>0.296798347123224</v>
      </c>
    </row>
    <row r="35" spans="1:51" x14ac:dyDescent="0.3">
      <c r="A35" s="52">
        <v>35</v>
      </c>
      <c r="B35" s="53" t="s">
        <v>174</v>
      </c>
      <c r="C35" s="60">
        <v>6.8010540184453232</v>
      </c>
      <c r="D35" s="60">
        <v>2.8501197445449709</v>
      </c>
      <c r="E35" s="60">
        <v>4.4884125920964504</v>
      </c>
      <c r="F35" s="60">
        <v>4.000933395559704</v>
      </c>
      <c r="G35" s="60">
        <v>4.7547208538587853</v>
      </c>
      <c r="I35" s="61">
        <v>-8.5597930805503597E-2</v>
      </c>
      <c r="L35" s="184">
        <v>0.68092419324040476</v>
      </c>
      <c r="M35" s="184">
        <v>0.72492836676217765</v>
      </c>
      <c r="N35" s="184">
        <v>0.87540607682017968</v>
      </c>
      <c r="O35" s="184">
        <v>0.71477728923723949</v>
      </c>
      <c r="P35" s="184">
        <v>0.86340996168582373</v>
      </c>
      <c r="Q35" s="184">
        <v>1.0042242703533026</v>
      </c>
      <c r="R35" s="184">
        <v>1.6578634308827029</v>
      </c>
      <c r="S35" s="184">
        <v>1.8514474352463179</v>
      </c>
      <c r="T35" s="184">
        <v>1.6099110546378652</v>
      </c>
      <c r="U35" s="184">
        <v>1.7881635763271526</v>
      </c>
      <c r="V35" s="184">
        <v>1.1560050568900126</v>
      </c>
      <c r="W35" s="184">
        <v>1.5978809283551967</v>
      </c>
      <c r="X35" s="184">
        <v>1.5018896447467875</v>
      </c>
      <c r="Y35" s="184">
        <v>0.81912485854394568</v>
      </c>
      <c r="Z35" s="184">
        <v>1.169304194925898</v>
      </c>
      <c r="AA35" s="184">
        <v>1.9889613647767186</v>
      </c>
      <c r="AB35" s="184">
        <v>1.4720837487537388</v>
      </c>
      <c r="AC35" s="184">
        <v>1.8106246925725529</v>
      </c>
      <c r="AD35" s="184">
        <v>1.5957290132547866</v>
      </c>
      <c r="AE35" s="184">
        <v>2.139637432631063</v>
      </c>
      <c r="AF35" s="184">
        <v>1.8390425999121651</v>
      </c>
      <c r="AG35" s="184">
        <v>1.085725677830941</v>
      </c>
      <c r="AH35" s="184">
        <v>1.6689949553744665</v>
      </c>
      <c r="AI35" s="184">
        <v>0.77194967716168539</v>
      </c>
      <c r="AJ35" s="184">
        <v>1.1440926024481106</v>
      </c>
      <c r="AK35" s="184">
        <v>0.89116645523135474</v>
      </c>
      <c r="AL35" s="184">
        <v>1.1349255797853928</v>
      </c>
      <c r="AM35" s="184">
        <v>1.2877485038178442</v>
      </c>
      <c r="AN35" s="184">
        <v>1.2425318151373075</v>
      </c>
      <c r="AO35" s="184">
        <v>1.0232433876569598</v>
      </c>
      <c r="AP35" s="184">
        <v>0.85002699784017277</v>
      </c>
      <c r="AQ35" s="184">
        <v>1.0670339151788677</v>
      </c>
      <c r="AR35" s="184">
        <v>1.0680045336355757</v>
      </c>
      <c r="AS35" s="184">
        <v>1.142819219538094</v>
      </c>
      <c r="AT35" s="184">
        <v>1.4497403807748634</v>
      </c>
      <c r="AU35" s="184">
        <v>1.4887688558066003</v>
      </c>
      <c r="AV35" s="184">
        <v>0.54022988505747127</v>
      </c>
      <c r="AW35" s="184" t="s">
        <v>512</v>
      </c>
      <c r="AX35" s="184" t="s">
        <v>512</v>
      </c>
      <c r="AY35" s="184" t="s">
        <v>512</v>
      </c>
    </row>
    <row r="36" spans="1:51" x14ac:dyDescent="0.3">
      <c r="A36" s="52">
        <v>36</v>
      </c>
      <c r="B36" s="53" t="s">
        <v>175</v>
      </c>
      <c r="C36" s="60">
        <v>0.68490303177727163</v>
      </c>
      <c r="D36" s="60">
        <v>0.75382693458141259</v>
      </c>
      <c r="E36" s="60">
        <v>1.0429233977651198</v>
      </c>
      <c r="F36" s="60">
        <v>0.86594516594516591</v>
      </c>
      <c r="G36" s="60">
        <v>0.8494267484782555</v>
      </c>
      <c r="I36" s="61">
        <v>5.5295803301360191E-2</v>
      </c>
      <c r="L36" s="184">
        <v>0.21252756421717622</v>
      </c>
      <c r="M36" s="184">
        <v>0.2647181919642857</v>
      </c>
      <c r="N36" s="184">
        <v>0.26385209077295241</v>
      </c>
      <c r="O36" s="184">
        <v>0.20257896732946851</v>
      </c>
      <c r="P36" s="184">
        <v>0.23340238218539616</v>
      </c>
      <c r="Q36" s="184">
        <v>0.29574756842343364</v>
      </c>
      <c r="R36" s="184">
        <v>0.40182227091863215</v>
      </c>
      <c r="S36" s="184">
        <v>0.50904140194093417</v>
      </c>
      <c r="T36" s="184">
        <v>0.37807352590116972</v>
      </c>
      <c r="U36" s="184">
        <v>0.46145778710015734</v>
      </c>
      <c r="V36" s="184">
        <v>0.2446882526090447</v>
      </c>
      <c r="W36" s="184">
        <v>0.30609384816121393</v>
      </c>
      <c r="X36" s="184">
        <v>0.24649547202580324</v>
      </c>
      <c r="Y36" s="184">
        <v>0.17102465149247853</v>
      </c>
      <c r="Z36" s="184">
        <v>0.1556699996655854</v>
      </c>
      <c r="AA36" s="184">
        <v>0.25328264272706941</v>
      </c>
      <c r="AB36" s="184">
        <v>0.17059503177354129</v>
      </c>
      <c r="AC36" s="184">
        <v>0.21088513319965627</v>
      </c>
      <c r="AD36" s="184">
        <v>0.17570270270270269</v>
      </c>
      <c r="AE36" s="184">
        <v>0.22266979400367123</v>
      </c>
      <c r="AF36" s="184">
        <v>0.18520156564428031</v>
      </c>
      <c r="AG36" s="184">
        <v>0.13550971658911642</v>
      </c>
      <c r="AH36" s="184">
        <v>0.1970314718951853</v>
      </c>
      <c r="AI36" s="184">
        <v>0.24060165975103734</v>
      </c>
      <c r="AJ36" s="184">
        <v>0.30260055600520813</v>
      </c>
      <c r="AK36" s="184">
        <v>0.24069031432023516</v>
      </c>
      <c r="AL36" s="184">
        <v>0.2941102599522793</v>
      </c>
      <c r="AM36" s="184">
        <v>0.3030008740409828</v>
      </c>
      <c r="AN36" s="184">
        <v>0.28871354312571978</v>
      </c>
      <c r="AO36" s="184">
        <v>0.2473041906114806</v>
      </c>
      <c r="AP36" s="184">
        <v>0.20526779020112787</v>
      </c>
      <c r="AQ36" s="184">
        <v>0.2436684399581685</v>
      </c>
      <c r="AR36" s="184">
        <v>0.23115440115440117</v>
      </c>
      <c r="AS36" s="184">
        <v>0.25009440264908356</v>
      </c>
      <c r="AT36" s="184">
        <v>0.28025067881455173</v>
      </c>
      <c r="AU36" s="184">
        <v>0.26190393417926877</v>
      </c>
      <c r="AV36" s="184">
        <v>9.6511599481751295E-2</v>
      </c>
      <c r="AW36" s="184" t="s">
        <v>512</v>
      </c>
      <c r="AX36" s="184" t="s">
        <v>512</v>
      </c>
      <c r="AY36" s="184" t="s">
        <v>512</v>
      </c>
    </row>
    <row r="37" spans="1:51" x14ac:dyDescent="0.3">
      <c r="A37" s="52">
        <v>37</v>
      </c>
      <c r="B37" s="53" t="s">
        <v>176</v>
      </c>
      <c r="C37" s="60">
        <v>0.41591577477271813</v>
      </c>
      <c r="D37" s="60">
        <v>0.44135281028514917</v>
      </c>
      <c r="E37" s="60">
        <v>0.6225971588639172</v>
      </c>
      <c r="F37" s="60">
        <v>0.54994501466275658</v>
      </c>
      <c r="G37" s="60">
        <v>0.58392780620604468</v>
      </c>
      <c r="I37" s="61">
        <v>8.8525083038808905E-2</v>
      </c>
      <c r="L37" s="184">
        <v>0.14079835748410788</v>
      </c>
      <c r="M37" s="184">
        <v>0.15209201667201025</v>
      </c>
      <c r="N37" s="184">
        <v>0.16951598579040852</v>
      </c>
      <c r="O37" s="184">
        <v>0.13334522111269614</v>
      </c>
      <c r="P37" s="184">
        <v>0.16612605971249539</v>
      </c>
      <c r="Q37" s="184">
        <v>0.19978607991443195</v>
      </c>
      <c r="R37" s="184">
        <v>0.26380948775224322</v>
      </c>
      <c r="S37" s="184">
        <v>0.28210485587154188</v>
      </c>
      <c r="T37" s="184">
        <v>0.22258529215417588</v>
      </c>
      <c r="U37" s="184">
        <v>0.25317366130830365</v>
      </c>
      <c r="V37" s="184">
        <v>0.15071699357178178</v>
      </c>
      <c r="W37" s="184">
        <v>0.1952768528795166</v>
      </c>
      <c r="X37" s="184">
        <v>0.13307882928136092</v>
      </c>
      <c r="Y37" s="184">
        <v>9.4187811754500111E-2</v>
      </c>
      <c r="Z37" s="184">
        <v>9.3831888732110458E-2</v>
      </c>
      <c r="AA37" s="184">
        <v>0.15335216062516926</v>
      </c>
      <c r="AB37" s="184">
        <v>0.10706257704299905</v>
      </c>
      <c r="AC37" s="184">
        <v>0.118977972429174</v>
      </c>
      <c r="AD37" s="184">
        <v>0.10015560245882697</v>
      </c>
      <c r="AE37" s="184">
        <v>0.12829966948218877</v>
      </c>
      <c r="AF37" s="184">
        <v>0.11246592450347134</v>
      </c>
      <c r="AG37" s="184">
        <v>7.8085570084881858E-2</v>
      </c>
      <c r="AH37" s="184">
        <v>0.12086553323029366</v>
      </c>
      <c r="AI37" s="184">
        <v>0.13434426514370446</v>
      </c>
      <c r="AJ37" s="184">
        <v>0.17716746332619088</v>
      </c>
      <c r="AK37" s="184">
        <v>0.1374817164870934</v>
      </c>
      <c r="AL37" s="184">
        <v>0.1675901126535953</v>
      </c>
      <c r="AM37" s="184">
        <v>0.1820374188027539</v>
      </c>
      <c r="AN37" s="184">
        <v>0.1723542036364312</v>
      </c>
      <c r="AO37" s="184">
        <v>0.14860512939898343</v>
      </c>
      <c r="AP37" s="184">
        <v>0.12623539081450594</v>
      </c>
      <c r="AQ37" s="184">
        <v>0.15365720784868439</v>
      </c>
      <c r="AR37" s="184">
        <v>0.14680168621700879</v>
      </c>
      <c r="AS37" s="184">
        <v>0.15856791624078012</v>
      </c>
      <c r="AT37" s="184">
        <v>0.18789850133301123</v>
      </c>
      <c r="AU37" s="184">
        <v>0.18299071322737614</v>
      </c>
      <c r="AV37" s="184">
        <v>6.6345693327619679E-2</v>
      </c>
      <c r="AW37" s="184" t="s">
        <v>512</v>
      </c>
      <c r="AX37" s="184" t="s">
        <v>512</v>
      </c>
      <c r="AY37" s="184" t="s">
        <v>512</v>
      </c>
    </row>
    <row r="38" spans="1:51" x14ac:dyDescent="0.3">
      <c r="A38" s="52">
        <v>38</v>
      </c>
      <c r="J38" s="62"/>
      <c r="K38" s="192"/>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row>
    <row r="39" spans="1:51" x14ac:dyDescent="0.3">
      <c r="A39" s="52">
        <v>39</v>
      </c>
      <c r="B39" s="56" t="s">
        <v>93</v>
      </c>
      <c r="C39" s="56"/>
      <c r="D39" s="56"/>
      <c r="E39" s="56"/>
      <c r="F39" s="56"/>
      <c r="G39" s="56"/>
      <c r="H39" s="56"/>
      <c r="I39" s="56"/>
      <c r="J39" s="56"/>
      <c r="K39" s="191"/>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row>
    <row r="40" spans="1:51" ht="4" customHeight="1" x14ac:dyDescent="0.3">
      <c r="A40" s="52">
        <v>40</v>
      </c>
      <c r="I40" s="59"/>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row>
    <row r="41" spans="1:51" x14ac:dyDescent="0.3">
      <c r="A41" s="52">
        <v>41</v>
      </c>
      <c r="B41" s="53" t="s">
        <v>94</v>
      </c>
      <c r="C41" s="184">
        <v>6.3461253244345572</v>
      </c>
      <c r="D41" s="184">
        <v>6.0110819480898225</v>
      </c>
      <c r="E41" s="184">
        <v>6.5485856905158073</v>
      </c>
      <c r="F41" s="184">
        <v>-21.29823562891292</v>
      </c>
      <c r="G41" s="184">
        <v>59.194522471910112</v>
      </c>
      <c r="H41" s="60" t="e">
        <v>#DIV/0!</v>
      </c>
      <c r="I41" s="61">
        <v>0.74760476128973541</v>
      </c>
      <c r="L41" s="184">
        <v>34.3671875</v>
      </c>
      <c r="M41" s="184">
        <v>28.32484076433121</v>
      </c>
      <c r="N41" s="184">
        <v>36.832061068702288</v>
      </c>
      <c r="O41" s="184">
        <v>25.726775956284154</v>
      </c>
      <c r="P41" s="184">
        <v>-29.888888888888889</v>
      </c>
      <c r="Q41" s="184">
        <v>-25.079812206572768</v>
      </c>
      <c r="R41" s="184">
        <v>39.523178807947019</v>
      </c>
      <c r="S41" s="184">
        <v>20.744604316546763</v>
      </c>
      <c r="T41" s="184">
        <v>30.454128440366972</v>
      </c>
      <c r="U41" s="184">
        <v>26.167330677290838</v>
      </c>
      <c r="V41" s="184">
        <v>16.865306122448981</v>
      </c>
      <c r="W41" s="184">
        <v>39.502538071065992</v>
      </c>
      <c r="X41" s="184">
        <v>23.900621118012424</v>
      </c>
      <c r="Y41" s="184">
        <v>2.6230240549828179</v>
      </c>
      <c r="Z41" s="184">
        <v>2.6025641025641026</v>
      </c>
      <c r="AA41" s="184">
        <v>5.9156378600823043</v>
      </c>
      <c r="AB41" s="184">
        <v>4.4413830361966502</v>
      </c>
      <c r="AC41" s="184">
        <v>4.2964889466840051</v>
      </c>
      <c r="AD41" s="184">
        <v>3.0940343781597575</v>
      </c>
      <c r="AE41" s="184">
        <v>-16.715846994535518</v>
      </c>
      <c r="AF41" s="184">
        <v>6.4436717663421419</v>
      </c>
      <c r="AG41" s="184">
        <v>-36.259090909090908</v>
      </c>
      <c r="AH41" s="184">
        <v>3.3701161562829989</v>
      </c>
      <c r="AI41" s="184">
        <v>5.2250698974836904</v>
      </c>
      <c r="AJ41" s="184">
        <v>5.1517445687952597</v>
      </c>
      <c r="AK41" s="184">
        <v>3.3918695831613701</v>
      </c>
      <c r="AL41" s="184">
        <v>7.3784298780487809</v>
      </c>
      <c r="AM41" s="184">
        <v>10.344810624692572</v>
      </c>
      <c r="AN41" s="184">
        <v>8.6948748510131111</v>
      </c>
      <c r="AO41" s="184">
        <v>-17.322413793103447</v>
      </c>
      <c r="AP41" s="184">
        <v>-44.312072892938495</v>
      </c>
      <c r="AQ41" s="184">
        <v>-18.996674057649667</v>
      </c>
      <c r="AR41" s="184">
        <v>-17.926949654491608</v>
      </c>
      <c r="AS41" s="184">
        <v>22.044303797468356</v>
      </c>
      <c r="AT41" s="184">
        <v>335.96923076923076</v>
      </c>
      <c r="AU41" s="184">
        <v>-146.18493150684932</v>
      </c>
      <c r="AV41" s="184">
        <v>33.142657342657344</v>
      </c>
      <c r="AW41" s="184">
        <v>8.9595497713682732</v>
      </c>
      <c r="AX41" s="184">
        <v>217.65873015873015</v>
      </c>
      <c r="AY41" s="184">
        <v>8.9547880690737838</v>
      </c>
    </row>
    <row r="42" spans="1:51" x14ac:dyDescent="0.3">
      <c r="A42" s="52">
        <v>42</v>
      </c>
      <c r="B42" s="53" t="s">
        <v>95</v>
      </c>
      <c r="C42" s="60">
        <v>2.2107225383017147E-2</v>
      </c>
      <c r="D42" s="60">
        <v>6.3272384149609451E-2</v>
      </c>
      <c r="E42" s="60">
        <v>5.6008853165236051E-2</v>
      </c>
      <c r="F42" s="60">
        <v>5.5317673699855796E-2</v>
      </c>
      <c r="G42" s="60">
        <v>4.9047802815483481E-2</v>
      </c>
      <c r="I42" s="61">
        <v>0.22045375958340063</v>
      </c>
      <c r="L42" s="184">
        <v>4.8003153157282048E-2</v>
      </c>
      <c r="M42" s="184">
        <v>4.604910144876543E-2</v>
      </c>
      <c r="N42" s="184">
        <v>4.472038011895809E-2</v>
      </c>
      <c r="O42" s="184">
        <v>4.30634220231823E-2</v>
      </c>
      <c r="P42" s="184">
        <v>4.1576729775151131E-2</v>
      </c>
      <c r="Q42" s="184">
        <v>4.0442004081148002E-2</v>
      </c>
      <c r="R42" s="184">
        <v>3.1821141412153059E-2</v>
      </c>
      <c r="S42" s="184">
        <v>2.8527756246332612E-2</v>
      </c>
      <c r="T42" s="184">
        <v>2.7523064117898035E-2</v>
      </c>
      <c r="U42" s="184">
        <v>2.6443050387544832E-2</v>
      </c>
      <c r="V42" s="184">
        <v>2.597854717191821E-2</v>
      </c>
      <c r="W42" s="184">
        <v>2.4611334777550134E-2</v>
      </c>
      <c r="X42" s="184">
        <v>2.5365722883893646E-2</v>
      </c>
      <c r="Y42" s="184">
        <v>3.1915341876997717E-2</v>
      </c>
      <c r="Z42" s="184">
        <v>2.3984672944493649E-2</v>
      </c>
      <c r="AA42" s="184">
        <v>2.2930976953965461E-2</v>
      </c>
      <c r="AB42" s="184">
        <v>2.2087645892975117E-2</v>
      </c>
      <c r="AC42" s="184">
        <v>2.1680939329629195E-2</v>
      </c>
      <c r="AD42" s="184">
        <v>2.0757543334046651E-2</v>
      </c>
      <c r="AE42" s="184">
        <v>2.0507307069508283E-2</v>
      </c>
      <c r="AF42" s="184">
        <v>2.2107225383017147E-2</v>
      </c>
      <c r="AG42" s="184">
        <v>2.4037378698933749E-2</v>
      </c>
      <c r="AH42" s="184">
        <v>2.4256857245053561E-2</v>
      </c>
      <c r="AI42" s="184">
        <v>6.5906827584089001E-2</v>
      </c>
      <c r="AJ42" s="184">
        <v>6.3272384149609451E-2</v>
      </c>
      <c r="AK42" s="184">
        <v>6.1133107224241368E-2</v>
      </c>
      <c r="AL42" s="184">
        <v>5.7319154001825322E-2</v>
      </c>
      <c r="AM42" s="184">
        <v>5.6104884525132764E-2</v>
      </c>
      <c r="AN42" s="184">
        <v>5.6008853165236051E-2</v>
      </c>
      <c r="AO42" s="184">
        <v>5.5662958776991255E-2</v>
      </c>
      <c r="AP42" s="184">
        <v>5.4826354839306528E-2</v>
      </c>
      <c r="AQ42" s="184">
        <v>5.6075148961826325E-2</v>
      </c>
      <c r="AR42" s="184">
        <v>5.5317673699855796E-2</v>
      </c>
      <c r="AS42" s="184">
        <v>5.4601720526739186E-2</v>
      </c>
      <c r="AT42" s="184">
        <v>5.3238730804534964E-2</v>
      </c>
      <c r="AU42" s="184">
        <v>5.2641799273882302E-2</v>
      </c>
      <c r="AV42" s="184">
        <v>4.9047802815483481E-2</v>
      </c>
      <c r="AW42" s="184">
        <v>4.4208506180052155E-2</v>
      </c>
      <c r="AX42" s="184">
        <v>4.4952668866243897E-2</v>
      </c>
      <c r="AY42" s="184">
        <v>4.4600846150804632E-2</v>
      </c>
    </row>
    <row r="43" spans="1:51" x14ac:dyDescent="0.3">
      <c r="A43" s="52">
        <v>43</v>
      </c>
      <c r="B43" s="53" t="s">
        <v>96</v>
      </c>
      <c r="C43" s="60">
        <v>2.260700350473089E-2</v>
      </c>
      <c r="D43" s="60">
        <v>6.7546192808854918E-2</v>
      </c>
      <c r="E43" s="60">
        <v>5.9331968687456167E-2</v>
      </c>
      <c r="F43" s="60">
        <v>5.8556905490661504E-2</v>
      </c>
      <c r="G43" s="60">
        <v>5.1577569262365945E-2</v>
      </c>
      <c r="I43" s="61">
        <v>0.22900731366578686</v>
      </c>
      <c r="L43" s="184">
        <v>5.0423647217408052E-2</v>
      </c>
      <c r="M43" s="184">
        <v>4.8271982885807023E-2</v>
      </c>
      <c r="N43" s="184">
        <v>4.681391624844565E-2</v>
      </c>
      <c r="O43" s="184">
        <v>4.5001333436567134E-2</v>
      </c>
      <c r="P43" s="184">
        <v>4.33803425551188E-2</v>
      </c>
      <c r="Q43" s="184">
        <v>4.2146492711388026E-2</v>
      </c>
      <c r="R43" s="184">
        <v>3.2867007092642266E-2</v>
      </c>
      <c r="S43" s="184">
        <v>2.936548772212404E-2</v>
      </c>
      <c r="T43" s="184">
        <v>2.8302022497770363E-2</v>
      </c>
      <c r="U43" s="184">
        <v>2.7161277414814868E-2</v>
      </c>
      <c r="V43" s="184">
        <v>2.6671432232307838E-2</v>
      </c>
      <c r="W43" s="184">
        <v>2.5232336252274577E-2</v>
      </c>
      <c r="X43" s="184">
        <v>2.6025888355732305E-2</v>
      </c>
      <c r="Y43" s="184">
        <v>3.2967511270013988E-2</v>
      </c>
      <c r="Z43" s="184">
        <v>2.4574074074074075E-2</v>
      </c>
      <c r="AA43" s="184">
        <v>2.3469147432878004E-2</v>
      </c>
      <c r="AB43" s="184">
        <v>2.2586529150809557E-2</v>
      </c>
      <c r="AC43" s="184">
        <v>2.216141972617075E-2</v>
      </c>
      <c r="AD43" s="184">
        <v>2.1197552447552448E-2</v>
      </c>
      <c r="AE43" s="184">
        <v>2.0936661618325674E-2</v>
      </c>
      <c r="AF43" s="184">
        <v>2.260700350473089E-2</v>
      </c>
      <c r="AG43" s="184">
        <v>2.4629405034886746E-2</v>
      </c>
      <c r="AH43" s="184">
        <v>2.4859879800503564E-2</v>
      </c>
      <c r="AI43" s="184">
        <v>7.0557016719894797E-2</v>
      </c>
      <c r="AJ43" s="184">
        <v>6.7546192808854918E-2</v>
      </c>
      <c r="AK43" s="184">
        <v>6.5113710681075812E-2</v>
      </c>
      <c r="AL43" s="184">
        <v>6.0804411424241783E-2</v>
      </c>
      <c r="AM43" s="184">
        <v>5.9439744528084329E-2</v>
      </c>
      <c r="AN43" s="184">
        <v>5.9331968687456167E-2</v>
      </c>
      <c r="AO43" s="184">
        <v>5.8943953638525379E-2</v>
      </c>
      <c r="AP43" s="184">
        <v>5.8006647900117066E-2</v>
      </c>
      <c r="AQ43" s="184">
        <v>5.9406370009383896E-2</v>
      </c>
      <c r="AR43" s="184">
        <v>5.8556905490661504E-2</v>
      </c>
      <c r="AS43" s="184">
        <v>5.775525692426809E-2</v>
      </c>
      <c r="AT43" s="184">
        <v>5.6232476482456828E-2</v>
      </c>
      <c r="AU43" s="184">
        <v>5.5566943140972616E-2</v>
      </c>
      <c r="AV43" s="184">
        <v>5.1577569262365945E-2</v>
      </c>
      <c r="AW43" s="184">
        <v>4.62532952698365E-2</v>
      </c>
      <c r="AX43" s="184">
        <v>4.7068524669745607E-2</v>
      </c>
      <c r="AY43" s="184">
        <v>4.6682944998551502E-2</v>
      </c>
    </row>
    <row r="44" spans="1:51" x14ac:dyDescent="0.3">
      <c r="A44" s="52">
        <v>44</v>
      </c>
      <c r="B44" s="53" t="s">
        <v>100</v>
      </c>
      <c r="C44" s="185">
        <v>-115121</v>
      </c>
      <c r="D44" s="185">
        <v>-121662</v>
      </c>
      <c r="E44" s="185">
        <v>-124719</v>
      </c>
      <c r="F44" s="185">
        <v>-98763</v>
      </c>
      <c r="G44" s="185">
        <v>-96300</v>
      </c>
      <c r="I44" s="61">
        <v>-4.3647641098331302E-2</v>
      </c>
      <c r="L44" s="194">
        <v>-59158</v>
      </c>
      <c r="M44" s="194">
        <v>-60201</v>
      </c>
      <c r="N44" s="194">
        <v>-64547</v>
      </c>
      <c r="O44" s="194">
        <v>-67536</v>
      </c>
      <c r="P44" s="194">
        <v>-67846</v>
      </c>
      <c r="Q44" s="194">
        <v>-70056</v>
      </c>
      <c r="R44" s="194">
        <v>-74257</v>
      </c>
      <c r="S44" s="194">
        <v>-79118</v>
      </c>
      <c r="T44" s="194">
        <v>-82398</v>
      </c>
      <c r="U44" s="194">
        <v>-88502</v>
      </c>
      <c r="V44" s="194">
        <v>-90758</v>
      </c>
      <c r="W44" s="194">
        <v>-96179</v>
      </c>
      <c r="X44" s="194">
        <v>-97902</v>
      </c>
      <c r="Y44" s="194">
        <v>-97583</v>
      </c>
      <c r="Z44" s="194">
        <v>-98273</v>
      </c>
      <c r="AA44" s="194">
        <v>-102430</v>
      </c>
      <c r="AB44" s="194">
        <v>-105128</v>
      </c>
      <c r="AC44" s="194">
        <v>-109422</v>
      </c>
      <c r="AD44" s="194">
        <v>-116982</v>
      </c>
      <c r="AE44" s="194">
        <v>-117095</v>
      </c>
      <c r="AF44" s="194">
        <v>-115121</v>
      </c>
      <c r="AG44" s="194">
        <v>-112213</v>
      </c>
      <c r="AH44" s="194">
        <v>-115926</v>
      </c>
      <c r="AI44" s="194">
        <v>-117573</v>
      </c>
      <c r="AJ44" s="194">
        <v>-121662</v>
      </c>
      <c r="AK44" s="194">
        <v>-120127</v>
      </c>
      <c r="AL44" s="194">
        <v>-121418</v>
      </c>
      <c r="AM44" s="194">
        <v>-127466</v>
      </c>
      <c r="AN44" s="194">
        <v>-124719</v>
      </c>
      <c r="AO44" s="194">
        <v>-118998</v>
      </c>
      <c r="AP44" s="194">
        <v>-110181</v>
      </c>
      <c r="AQ44" s="194">
        <v>-101192</v>
      </c>
      <c r="AR44" s="194">
        <v>-98763</v>
      </c>
      <c r="AS44" s="194">
        <v>-100034</v>
      </c>
      <c r="AT44" s="194">
        <v>-103310</v>
      </c>
      <c r="AU44" s="194">
        <v>-104754</v>
      </c>
      <c r="AV44" s="194">
        <v>-96300</v>
      </c>
      <c r="AW44" s="194">
        <v>-94545</v>
      </c>
      <c r="AX44" s="194">
        <v>-86569</v>
      </c>
      <c r="AY44" s="194">
        <v>-78566</v>
      </c>
    </row>
    <row r="45" spans="1:51" x14ac:dyDescent="0.3">
      <c r="A45" s="52">
        <v>45</v>
      </c>
      <c r="B45" s="53" t="s">
        <v>101</v>
      </c>
      <c r="C45" s="60">
        <v>-2.4568056681889967</v>
      </c>
      <c r="D45" s="60">
        <v>-2.2336827803991408</v>
      </c>
      <c r="E45" s="60">
        <v>-1.3774408022618838</v>
      </c>
      <c r="F45" s="60">
        <v>-1.0666702667674695</v>
      </c>
      <c r="G45" s="60">
        <v>-0.99488609948860995</v>
      </c>
      <c r="I45" s="61">
        <v>-0.20227970830330066</v>
      </c>
      <c r="L45" s="184">
        <v>-9.6395633045461953</v>
      </c>
      <c r="M45" s="184">
        <v>-10.289010425568279</v>
      </c>
      <c r="N45" s="184">
        <v>-10.224457468715348</v>
      </c>
      <c r="O45" s="184">
        <v>-11.010107597000326</v>
      </c>
      <c r="P45" s="184">
        <v>-9.449303621169916</v>
      </c>
      <c r="Q45" s="184">
        <v>-9.7802596677369813</v>
      </c>
      <c r="R45" s="184">
        <v>-9.4884998722208032</v>
      </c>
      <c r="S45" s="184">
        <v>-10.182496782496782</v>
      </c>
      <c r="T45" s="184">
        <v>-9.9012256669069938</v>
      </c>
      <c r="U45" s="184">
        <v>-10.421808761187</v>
      </c>
      <c r="V45" s="184">
        <v>-15.154115879111705</v>
      </c>
      <c r="W45" s="184">
        <v>-9.8161869769340679</v>
      </c>
      <c r="X45" s="184">
        <v>-9.914126582278481</v>
      </c>
      <c r="Y45" s="184">
        <v>-10.29030897395339</v>
      </c>
      <c r="Z45" s="184">
        <v>-19.60754189944134</v>
      </c>
      <c r="AA45" s="184">
        <v>-9.5230568984752697</v>
      </c>
      <c r="AB45" s="184">
        <v>-9.3990165400089403</v>
      </c>
      <c r="AC45" s="184">
        <v>-11.471013733095713</v>
      </c>
      <c r="AD45" s="184">
        <v>-10.022446881425633</v>
      </c>
      <c r="AE45" s="184">
        <v>-9.1860829999215508</v>
      </c>
      <c r="AF45" s="184">
        <v>-8.9241085271317822</v>
      </c>
      <c r="AG45" s="184">
        <v>-10.166062692516761</v>
      </c>
      <c r="AH45" s="184">
        <v>-11.883751922091236</v>
      </c>
      <c r="AI45" s="184">
        <v>-8.0216278911100503</v>
      </c>
      <c r="AJ45" s="184">
        <v>-6.4931419117254627</v>
      </c>
      <c r="AK45" s="184">
        <v>-6.2808219178082192</v>
      </c>
      <c r="AL45" s="184">
        <v>-5.5421763739273322</v>
      </c>
      <c r="AM45" s="184">
        <v>-5.2956377233070215</v>
      </c>
      <c r="AN45" s="184">
        <v>-4.9024764150943394</v>
      </c>
      <c r="AO45" s="184">
        <v>-4.9223578076525332</v>
      </c>
      <c r="AP45" s="184">
        <v>-4.566141732283465</v>
      </c>
      <c r="AQ45" s="184">
        <v>-4.7085756828439811</v>
      </c>
      <c r="AR45" s="184">
        <v>-4.3328507501974203</v>
      </c>
      <c r="AS45" s="184">
        <v>-4.7687467226009437</v>
      </c>
      <c r="AT45" s="184">
        <v>-4.0590130441615591</v>
      </c>
      <c r="AU45" s="184">
        <v>-4.0965937976614137</v>
      </c>
      <c r="AV45" s="184">
        <v>-3.7704083630241572</v>
      </c>
      <c r="AW45" s="184" t="s">
        <v>512</v>
      </c>
      <c r="AX45" s="184" t="s">
        <v>512</v>
      </c>
      <c r="AY45" s="184" t="s">
        <v>512</v>
      </c>
    </row>
    <row r="46" spans="1:51" x14ac:dyDescent="0.3">
      <c r="A46" s="52">
        <v>46</v>
      </c>
      <c r="B46" s="53" t="s">
        <v>170</v>
      </c>
      <c r="C46" s="60">
        <v>-0.57148459606239022</v>
      </c>
      <c r="D46" s="60">
        <v>-0.54668739419311507</v>
      </c>
      <c r="E46" s="60">
        <v>-0.49563454807306401</v>
      </c>
      <c r="F46" s="60">
        <v>-0.38557608220376038</v>
      </c>
      <c r="G46" s="60">
        <v>-0.33982758073110569</v>
      </c>
      <c r="I46" s="61">
        <v>-0.12186047789277621</v>
      </c>
      <c r="L46" s="184">
        <v>-0.56959368380512232</v>
      </c>
      <c r="M46" s="184">
        <v>-0.55511397167305987</v>
      </c>
      <c r="N46" s="184">
        <v>-0.57743127309161502</v>
      </c>
      <c r="O46" s="184">
        <v>-0.58099981934085221</v>
      </c>
      <c r="P46" s="184">
        <v>-0.56382810747022793</v>
      </c>
      <c r="Q46" s="184">
        <v>-0.56693830518221955</v>
      </c>
      <c r="R46" s="184">
        <v>-0.5806817382056475</v>
      </c>
      <c r="S46" s="184">
        <v>-0.5899793442354011</v>
      </c>
      <c r="T46" s="184">
        <v>-0.59263787795966516</v>
      </c>
      <c r="U46" s="184">
        <v>-0.61057337408329826</v>
      </c>
      <c r="V46" s="184">
        <v>-0.61204699027554865</v>
      </c>
      <c r="W46" s="184">
        <v>-0.61221515348322819</v>
      </c>
      <c r="X46" s="184">
        <v>-0.6419719127747302</v>
      </c>
      <c r="Y46" s="184">
        <v>-0.60676511736359395</v>
      </c>
      <c r="Z46" s="184">
        <v>-0.60662345679012342</v>
      </c>
      <c r="AA46" s="184">
        <v>-0.60309703250117763</v>
      </c>
      <c r="AB46" s="184">
        <v>-0.59184362825680636</v>
      </c>
      <c r="AC46" s="184">
        <v>-0.59639618034359465</v>
      </c>
      <c r="AD46" s="184">
        <v>-0.60867257742257741</v>
      </c>
      <c r="AE46" s="184">
        <v>-0.60058265364964358</v>
      </c>
      <c r="AF46" s="184">
        <v>-0.57148459606239022</v>
      </c>
      <c r="AG46" s="184">
        <v>-0.5509847342862334</v>
      </c>
      <c r="AH46" s="184">
        <v>-0.55915918233472572</v>
      </c>
      <c r="AI46" s="184">
        <v>-0.55219331204208155</v>
      </c>
      <c r="AJ46" s="184">
        <v>-0.54668739419311507</v>
      </c>
      <c r="AK46" s="184">
        <v>-0.52226178293286996</v>
      </c>
      <c r="AL46" s="184">
        <v>-0.51109380590575215</v>
      </c>
      <c r="AM46" s="184">
        <v>-0.52119051221137769</v>
      </c>
      <c r="AN46" s="184">
        <v>-0.49563454807306401</v>
      </c>
      <c r="AO46" s="184">
        <v>-0.46848868521755566</v>
      </c>
      <c r="AP46" s="184">
        <v>-0.43137354699532926</v>
      </c>
      <c r="AQ46" s="184">
        <v>-0.39898117700866631</v>
      </c>
      <c r="AR46" s="184">
        <v>-0.38557608220376038</v>
      </c>
      <c r="AS46" s="184">
        <v>-0.38342775226720432</v>
      </c>
      <c r="AT46" s="184">
        <v>-0.38672461359357041</v>
      </c>
      <c r="AU46" s="184">
        <v>-0.38343057517880541</v>
      </c>
      <c r="AV46" s="184">
        <v>-0.33982758073110569</v>
      </c>
      <c r="AW46" s="184">
        <v>-0.32285107429211457</v>
      </c>
      <c r="AX46" s="184">
        <v>-0.28784085279282334</v>
      </c>
      <c r="AY46" s="184">
        <v>-0.25011540212467248</v>
      </c>
    </row>
    <row r="47" spans="1:51" x14ac:dyDescent="0.3">
      <c r="A47" s="52">
        <v>47</v>
      </c>
      <c r="B47" s="53" t="s">
        <v>171</v>
      </c>
      <c r="C47" s="60">
        <v>-0.41724264159559854</v>
      </c>
      <c r="D47" s="60">
        <v>-0.38065053063676413</v>
      </c>
      <c r="E47" s="60">
        <v>-0.34714753331774606</v>
      </c>
      <c r="F47" s="60">
        <v>-0.27038799334180208</v>
      </c>
      <c r="G47" s="60">
        <v>-0.23931887313863098</v>
      </c>
      <c r="I47" s="61">
        <v>-0.12974392081022668</v>
      </c>
      <c r="L47" s="184">
        <v>-0.45792533304434657</v>
      </c>
      <c r="M47" s="184">
        <v>-0.45128185907046475</v>
      </c>
      <c r="N47" s="184">
        <v>-0.46501257141210456</v>
      </c>
      <c r="O47" s="184">
        <v>-0.46808658104670747</v>
      </c>
      <c r="P47" s="184">
        <v>-0.46009453346986662</v>
      </c>
      <c r="Q47" s="184">
        <v>-0.46782907170093557</v>
      </c>
      <c r="R47" s="184">
        <v>-0.48127576283929174</v>
      </c>
      <c r="S47" s="184">
        <v>-0.49464826068472251</v>
      </c>
      <c r="T47" s="184">
        <v>-0.49193716902392282</v>
      </c>
      <c r="U47" s="184">
        <v>-0.51229479728634608</v>
      </c>
      <c r="V47" s="184">
        <v>-0.50810375039888922</v>
      </c>
      <c r="W47" s="184">
        <v>-0.50744449603241604</v>
      </c>
      <c r="X47" s="184">
        <v>-0.49622139435870144</v>
      </c>
      <c r="Y47" s="184">
        <v>-0.47156353444318266</v>
      </c>
      <c r="Z47" s="184">
        <v>-0.46440621898776052</v>
      </c>
      <c r="AA47" s="184">
        <v>-0.46235860213597668</v>
      </c>
      <c r="AB47" s="184">
        <v>-0.45159627478607511</v>
      </c>
      <c r="AC47" s="184">
        <v>-0.44598510692931292</v>
      </c>
      <c r="AD47" s="184">
        <v>-0.4550040645505074</v>
      </c>
      <c r="AE47" s="184">
        <v>-0.44515366250513222</v>
      </c>
      <c r="AF47" s="184">
        <v>-0.41724264159559854</v>
      </c>
      <c r="AG47" s="184">
        <v>-0.41043075606339358</v>
      </c>
      <c r="AH47" s="184">
        <v>-0.41626330379328669</v>
      </c>
      <c r="AI47" s="184">
        <v>-0.39290142125296162</v>
      </c>
      <c r="AJ47" s="184">
        <v>-0.38065053063676413</v>
      </c>
      <c r="AK47" s="184">
        <v>-0.36725416163499902</v>
      </c>
      <c r="AL47" s="184">
        <v>-0.36202357276817526</v>
      </c>
      <c r="AM47" s="184">
        <v>-0.36691105143018338</v>
      </c>
      <c r="AN47" s="184">
        <v>-0.34714753331774606</v>
      </c>
      <c r="AO47" s="184">
        <v>-0.33323812084145438</v>
      </c>
      <c r="AP47" s="184">
        <v>-0.3102073567295916</v>
      </c>
      <c r="AQ47" s="184">
        <v>-0.28245802570794548</v>
      </c>
      <c r="AR47" s="184">
        <v>-0.27038799334180208</v>
      </c>
      <c r="AS47" s="184">
        <v>-0.27073460517306241</v>
      </c>
      <c r="AT47" s="184">
        <v>-0.26970791867252847</v>
      </c>
      <c r="AU47" s="184">
        <v>-0.26405620212194769</v>
      </c>
      <c r="AV47" s="184">
        <v>-0.23931887313863098</v>
      </c>
      <c r="AW47" s="184">
        <v>-0.23209770467656807</v>
      </c>
      <c r="AX47" s="184">
        <v>-0.20871567374689587</v>
      </c>
      <c r="AY47" s="184">
        <v>-0.18259867151947864</v>
      </c>
    </row>
    <row r="48" spans="1:51" x14ac:dyDescent="0.3">
      <c r="A48" s="52">
        <v>48</v>
      </c>
      <c r="B48" s="53" t="s">
        <v>168</v>
      </c>
      <c r="C48" s="60">
        <v>1.6505442011677765E-2</v>
      </c>
      <c r="D48" s="60">
        <v>4.358980776932319E-2</v>
      </c>
      <c r="E48" s="60">
        <v>4.1242192457997928E-2</v>
      </c>
      <c r="F48" s="60">
        <v>4.024760173463577E-2</v>
      </c>
      <c r="G48" s="60">
        <v>3.293554543827909E-2</v>
      </c>
      <c r="H48" s="60"/>
      <c r="I48" s="61">
        <v>0.18852802109512368</v>
      </c>
      <c r="L48" s="184">
        <v>2.4987034299116785E-2</v>
      </c>
      <c r="M48" s="184">
        <v>2.4182908545727137E-2</v>
      </c>
      <c r="N48" s="184">
        <v>1.6029450964288545E-2</v>
      </c>
      <c r="O48" s="184">
        <v>1.3820253533036227E-2</v>
      </c>
      <c r="P48" s="184">
        <v>1.3529000888370484E-2</v>
      </c>
      <c r="Q48" s="184">
        <v>1.3269047126152778E-2</v>
      </c>
      <c r="R48" s="184">
        <v>1.2858735384854691E-2</v>
      </c>
      <c r="S48" s="184">
        <v>2.4620501663040487E-2</v>
      </c>
      <c r="T48" s="184">
        <v>2.3492958082831333E-2</v>
      </c>
      <c r="U48" s="184">
        <v>2.2789367663062353E-2</v>
      </c>
      <c r="V48" s="184">
        <v>2.2141853421490193E-2</v>
      </c>
      <c r="W48" s="184">
        <v>2.0914232652372109E-2</v>
      </c>
      <c r="X48" s="184">
        <v>2.0117083555082491E-2</v>
      </c>
      <c r="Y48" s="184">
        <v>1.9199265469833523E-2</v>
      </c>
      <c r="Z48" s="184">
        <v>1.881291054298001E-2</v>
      </c>
      <c r="AA48" s="184">
        <v>1.799239859527485E-2</v>
      </c>
      <c r="AB48" s="184">
        <v>1.7234269218873499E-2</v>
      </c>
      <c r="AC48" s="184">
        <v>1.6572311279035169E-2</v>
      </c>
      <c r="AD48" s="184">
        <v>1.5845912695788816E-2</v>
      </c>
      <c r="AE48" s="184">
        <v>1.5518316327306459E-2</v>
      </c>
      <c r="AF48" s="184">
        <v>1.6505442011677765E-2</v>
      </c>
      <c r="AG48" s="184">
        <v>1.8346543381016302E-2</v>
      </c>
      <c r="AH48" s="184">
        <v>1.4427703488789623E-2</v>
      </c>
      <c r="AI48" s="184">
        <v>4.6457227069639055E-2</v>
      </c>
      <c r="AJ48" s="184">
        <v>4.358980776932319E-2</v>
      </c>
      <c r="AK48" s="184">
        <v>4.2455555725400877E-2</v>
      </c>
      <c r="AL48" s="184">
        <v>4.2720797168643986E-2</v>
      </c>
      <c r="AM48" s="184">
        <v>4.1128027103968588E-2</v>
      </c>
      <c r="AN48" s="184">
        <v>4.1242192457997928E-2</v>
      </c>
      <c r="AO48" s="184">
        <v>4.1420234334744718E-2</v>
      </c>
      <c r="AP48" s="184">
        <v>4.1482607655165621E-2</v>
      </c>
      <c r="AQ48" s="184">
        <v>4.0901034179564838E-2</v>
      </c>
      <c r="AR48" s="184">
        <v>4.024760173463577E-2</v>
      </c>
      <c r="AS48" s="184">
        <v>3.7069915099420557E-2</v>
      </c>
      <c r="AT48" s="184">
        <v>3.5779179415419637E-2</v>
      </c>
      <c r="AU48" s="184">
        <v>3.4738134309358702E-2</v>
      </c>
      <c r="AV48" s="184">
        <v>3.293554543827909E-2</v>
      </c>
      <c r="AW48" s="184">
        <v>3.2473303056339754E-2</v>
      </c>
      <c r="AX48" s="184">
        <v>3.1916483834414255E-2</v>
      </c>
      <c r="AY48" s="184">
        <v>2.8579994700952432E-2</v>
      </c>
    </row>
    <row r="49" spans="1:51" x14ac:dyDescent="0.3">
      <c r="A49" s="52">
        <v>49</v>
      </c>
      <c r="B49" s="53" t="s">
        <v>169</v>
      </c>
      <c r="C49" s="60">
        <v>2.260700350473089E-2</v>
      </c>
      <c r="D49" s="60">
        <v>6.2603350067387348E-2</v>
      </c>
      <c r="E49" s="60">
        <v>5.8882905562092296E-2</v>
      </c>
      <c r="F49" s="60">
        <v>5.7393497407708167E-2</v>
      </c>
      <c r="G49" s="60">
        <v>4.6767756255756424E-2</v>
      </c>
      <c r="H49" s="60"/>
      <c r="I49" s="61">
        <v>0.19929461386494052</v>
      </c>
      <c r="L49" s="184">
        <v>3.1080300404390526E-2</v>
      </c>
      <c r="M49" s="184">
        <v>2.9746975508999705E-2</v>
      </c>
      <c r="N49" s="184">
        <v>1.9904636662104257E-2</v>
      </c>
      <c r="O49" s="184">
        <v>1.7154016224912035E-2</v>
      </c>
      <c r="P49" s="184">
        <v>1.6579268850088504E-2</v>
      </c>
      <c r="Q49" s="184">
        <v>1.6080084680784947E-2</v>
      </c>
      <c r="R49" s="184">
        <v>1.5514666207899656E-2</v>
      </c>
      <c r="S49" s="184">
        <v>2.936548772212404E-2</v>
      </c>
      <c r="T49" s="184">
        <v>2.8302022497770363E-2</v>
      </c>
      <c r="U49" s="184">
        <v>2.7161277414814868E-2</v>
      </c>
      <c r="V49" s="184">
        <v>2.6671432232307838E-2</v>
      </c>
      <c r="W49" s="184">
        <v>2.5232336252274577E-2</v>
      </c>
      <c r="X49" s="184">
        <v>2.6025888355732305E-2</v>
      </c>
      <c r="Y49" s="184">
        <v>2.470387066687393E-2</v>
      </c>
      <c r="Z49" s="184">
        <v>2.4574074074074075E-2</v>
      </c>
      <c r="AA49" s="184">
        <v>2.3469147432878004E-2</v>
      </c>
      <c r="AB49" s="184">
        <v>2.2586529150809557E-2</v>
      </c>
      <c r="AC49" s="184">
        <v>2.216141972617075E-2</v>
      </c>
      <c r="AD49" s="184">
        <v>2.1197552447552448E-2</v>
      </c>
      <c r="AE49" s="184">
        <v>2.0936661618325674E-2</v>
      </c>
      <c r="AF49" s="184">
        <v>2.260700350473089E-2</v>
      </c>
      <c r="AG49" s="184">
        <v>2.4629405034886746E-2</v>
      </c>
      <c r="AH49" s="184">
        <v>1.9380480605049152E-2</v>
      </c>
      <c r="AI49" s="184">
        <v>6.5292128498966748E-2</v>
      </c>
      <c r="AJ49" s="184">
        <v>6.2603350067387348E-2</v>
      </c>
      <c r="AK49" s="184">
        <v>6.0374848115650651E-2</v>
      </c>
      <c r="AL49" s="184">
        <v>6.0311914633889671E-2</v>
      </c>
      <c r="AM49" s="184">
        <v>5.8421618615757648E-2</v>
      </c>
      <c r="AN49" s="184">
        <v>5.8882905562092296E-2</v>
      </c>
      <c r="AO49" s="184">
        <v>5.823136643517425E-2</v>
      </c>
      <c r="AP49" s="184">
        <v>5.7685606787278944E-2</v>
      </c>
      <c r="AQ49" s="184">
        <v>5.7774045247726967E-2</v>
      </c>
      <c r="AR49" s="184">
        <v>5.7393497407708167E-2</v>
      </c>
      <c r="AS49" s="184">
        <v>5.2500249143330242E-2</v>
      </c>
      <c r="AT49" s="184">
        <v>5.1302495685798886E-2</v>
      </c>
      <c r="AU49" s="184">
        <v>5.0442529703296463E-2</v>
      </c>
      <c r="AV49" s="184">
        <v>4.6767756255756424E-2</v>
      </c>
      <c r="AW49" s="184">
        <v>4.5170807665514748E-2</v>
      </c>
      <c r="AX49" s="184">
        <v>4.4016186039707E-2</v>
      </c>
      <c r="AY49" s="184">
        <v>3.9147584195798404E-2</v>
      </c>
    </row>
    <row r="50" spans="1:51" x14ac:dyDescent="0.3">
      <c r="A50" s="52">
        <v>50</v>
      </c>
    </row>
    <row r="51" spans="1:51" x14ac:dyDescent="0.3">
      <c r="A51" s="52">
        <v>51</v>
      </c>
      <c r="B51" s="56" t="s">
        <v>224</v>
      </c>
      <c r="C51" s="56"/>
      <c r="D51" s="56"/>
      <c r="E51" s="56"/>
      <c r="F51" s="56"/>
      <c r="G51" s="56"/>
      <c r="H51" s="56"/>
      <c r="I51" s="56"/>
      <c r="J51" s="56"/>
      <c r="K51" s="191"/>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row>
    <row r="52" spans="1:51" ht="5.15" customHeight="1" x14ac:dyDescent="0.3">
      <c r="A52" s="52">
        <v>52</v>
      </c>
    </row>
    <row r="53" spans="1:51" x14ac:dyDescent="0.3">
      <c r="A53" s="52">
        <v>53</v>
      </c>
      <c r="B53" s="53" t="s">
        <v>225</v>
      </c>
      <c r="C53" s="61" t="s">
        <v>512</v>
      </c>
      <c r="D53" s="61">
        <v>0.12770532012826141</v>
      </c>
      <c r="E53" s="61">
        <v>0.41150076427049154</v>
      </c>
      <c r="F53" s="61">
        <v>9.7808156437157789E-2</v>
      </c>
      <c r="G53" s="61">
        <v>8.6827702272695095E-2</v>
      </c>
      <c r="I53" s="61" t="s">
        <v>512</v>
      </c>
      <c r="L53" s="100" t="s">
        <v>512</v>
      </c>
      <c r="M53" s="100">
        <v>-4.6677346296194022E-2</v>
      </c>
      <c r="N53" s="100">
        <v>2.7175802526364645E-2</v>
      </c>
      <c r="O53" s="100">
        <v>5.3477745811474131E-2</v>
      </c>
      <c r="P53" s="100">
        <v>0.14211512717536823</v>
      </c>
      <c r="Q53" s="100">
        <v>-5.0260209104974418E-2</v>
      </c>
      <c r="R53" s="100">
        <v>6.1361504665053967E-2</v>
      </c>
      <c r="S53" s="100">
        <v>4.4232558139534861E-2</v>
      </c>
      <c r="T53" s="100">
        <v>0.16092824373079151</v>
      </c>
      <c r="U53" s="100">
        <v>-5.0414364640884002E-2</v>
      </c>
      <c r="V53" s="100">
        <v>5.0909090909091015E-2</v>
      </c>
      <c r="W53" s="100">
        <v>6.7743175701653113E-2</v>
      </c>
      <c r="X53" s="100">
        <v>0.1638700849776753</v>
      </c>
      <c r="Y53" s="100">
        <v>-3.6413699223463158E-2</v>
      </c>
      <c r="Z53" s="100">
        <v>4.8513452770821308E-2</v>
      </c>
      <c r="AA53" s="100">
        <v>3.316287472823598E-2</v>
      </c>
      <c r="AB53" s="100">
        <v>0.16407824540604632</v>
      </c>
      <c r="AC53" s="100">
        <v>-7.4778490681332133E-2</v>
      </c>
      <c r="AD53" s="100">
        <v>7.1686067310603008E-2</v>
      </c>
      <c r="AE53" s="100">
        <v>3.992912900575174E-2</v>
      </c>
      <c r="AF53" s="100">
        <v>0.13768241191140529</v>
      </c>
      <c r="AG53" s="100">
        <v>-0.10669560499186115</v>
      </c>
      <c r="AH53" s="100">
        <v>-6.9535217084963241E-2</v>
      </c>
      <c r="AI53" s="100">
        <v>0.20565579549311952</v>
      </c>
      <c r="AJ53" s="100">
        <v>0.23227860437918268</v>
      </c>
      <c r="AK53" s="100">
        <v>-2.7839291363492613E-2</v>
      </c>
      <c r="AL53" s="100">
        <v>0.11870412553783849</v>
      </c>
      <c r="AM53" s="100">
        <v>5.2327084680025893E-2</v>
      </c>
      <c r="AN53" s="100">
        <v>0.15674621456432947</v>
      </c>
      <c r="AO53" s="100">
        <v>-9.7099236641221331E-2</v>
      </c>
      <c r="AP53" s="100">
        <v>2.4613665436473475E-2</v>
      </c>
      <c r="AQ53" s="100">
        <v>-8.5097223218769669E-3</v>
      </c>
      <c r="AR53" s="100">
        <v>0.10067735772593056</v>
      </c>
      <c r="AS53" s="100">
        <v>-8.2329581317062916E-2</v>
      </c>
      <c r="AT53" s="100">
        <v>6.9024316849843004E-2</v>
      </c>
      <c r="AU53" s="100">
        <v>2.8001179561417677E-2</v>
      </c>
      <c r="AV53" s="100">
        <v>0.12539605961430644</v>
      </c>
      <c r="AW53" s="100">
        <v>-6.6863631097207721E-2</v>
      </c>
      <c r="AX53" s="100">
        <v>5.218589751548941E-2</v>
      </c>
      <c r="AY53" s="100">
        <v>4.1608647423945655E-2</v>
      </c>
    </row>
    <row r="54" spans="1:51" x14ac:dyDescent="0.3">
      <c r="A54" s="52">
        <v>54</v>
      </c>
      <c r="B54" s="53" t="s">
        <v>226</v>
      </c>
      <c r="C54" s="61" t="s">
        <v>512</v>
      </c>
      <c r="D54" s="61">
        <v>0.17255335876306677</v>
      </c>
      <c r="E54" s="61">
        <v>0.88812734361419454</v>
      </c>
      <c r="F54" s="61">
        <v>-0.21123722594136751</v>
      </c>
      <c r="G54" s="61">
        <v>0.23049089575135073</v>
      </c>
      <c r="I54" s="61" t="s">
        <v>512</v>
      </c>
      <c r="L54" s="100" t="s">
        <v>512</v>
      </c>
      <c r="M54" s="100">
        <v>-0.24812834224598934</v>
      </c>
      <c r="N54" s="100">
        <v>0.11834992887624463</v>
      </c>
      <c r="O54" s="100">
        <v>1.2210633426608997E-2</v>
      </c>
      <c r="P54" s="100">
        <v>0.23724553908017088</v>
      </c>
      <c r="Q54" s="100">
        <v>-0.14543977249644524</v>
      </c>
      <c r="R54" s="100">
        <v>0.15925837889232231</v>
      </c>
      <c r="S54" s="100">
        <v>3.7728111543982035E-2</v>
      </c>
      <c r="T54" s="100">
        <v>5.3744319304485311E-2</v>
      </c>
      <c r="U54" s="100">
        <v>1.7438589911869418E-2</v>
      </c>
      <c r="V54" s="100">
        <v>-0.35053446369332841</v>
      </c>
      <c r="W54" s="100">
        <v>0.91032917139614078</v>
      </c>
      <c r="X54" s="100">
        <v>-1.4486036838978016</v>
      </c>
      <c r="Y54" s="100">
        <v>-4.112913907284768</v>
      </c>
      <c r="Z54" s="100">
        <v>-0.66014253802786937</v>
      </c>
      <c r="AA54" s="100">
        <v>1.8769953051643191</v>
      </c>
      <c r="AB54" s="100">
        <v>-2.6544821583986078E-2</v>
      </c>
      <c r="AC54" s="100">
        <v>-0.25603486812695575</v>
      </c>
      <c r="AD54" s="100">
        <v>0.49421661409043116</v>
      </c>
      <c r="AE54" s="100">
        <v>-0.28943400020106569</v>
      </c>
      <c r="AF54" s="100">
        <v>0.5097623089983021</v>
      </c>
      <c r="AG54" s="100">
        <v>-0.35938524974229225</v>
      </c>
      <c r="AH54" s="100">
        <v>1.7992978349912203E-2</v>
      </c>
      <c r="AI54" s="100">
        <v>0.61618048570196859</v>
      </c>
      <c r="AJ54" s="100">
        <v>0.35387214368275988</v>
      </c>
      <c r="AK54" s="100">
        <v>0.17751362710973928</v>
      </c>
      <c r="AL54" s="100">
        <v>3.3184606804238737E-2</v>
      </c>
      <c r="AM54" s="100">
        <v>2.2186234817813677E-2</v>
      </c>
      <c r="AN54" s="100">
        <v>9.0092944655682405E-2</v>
      </c>
      <c r="AO54" s="100">
        <v>-0.20375932564673971</v>
      </c>
      <c r="AP54" s="100">
        <v>-2.6405451448040851E-2</v>
      </c>
      <c r="AQ54" s="100">
        <v>-0.13073365829271344</v>
      </c>
      <c r="AR54" s="100">
        <v>-2.0560747663551426E-2</v>
      </c>
      <c r="AS54" s="100">
        <v>0.10474163241338807</v>
      </c>
      <c r="AT54" s="100">
        <v>0.2203840276393596</v>
      </c>
      <c r="AU54" s="100">
        <v>7.1918554006968671E-2</v>
      </c>
      <c r="AV54" s="100">
        <v>5.0688201533851451E-2</v>
      </c>
      <c r="AW54" s="100">
        <v>0.14381012229902845</v>
      </c>
      <c r="AX54" s="100">
        <v>-1.8172597413574909E-3</v>
      </c>
      <c r="AY54" s="100">
        <v>0.11355264829162959</v>
      </c>
    </row>
    <row r="55" spans="1:51" x14ac:dyDescent="0.3">
      <c r="A55" s="52">
        <v>55</v>
      </c>
      <c r="B55" s="53" t="s">
        <v>227</v>
      </c>
      <c r="C55" s="61" t="s">
        <v>512</v>
      </c>
      <c r="D55" s="61">
        <v>0.19105691056910579</v>
      </c>
      <c r="E55" s="61">
        <v>0.9146757679180888</v>
      </c>
      <c r="F55" s="61">
        <v>-0.16577540106951882</v>
      </c>
      <c r="G55" s="61">
        <v>0.23931623931623935</v>
      </c>
      <c r="I55" s="61" t="s">
        <v>512</v>
      </c>
      <c r="L55" s="100" t="s">
        <v>512</v>
      </c>
      <c r="M55" s="100">
        <v>-7.4074074074074181E-2</v>
      </c>
      <c r="N55" s="100">
        <v>0</v>
      </c>
      <c r="O55" s="100">
        <v>0.15999999999999992</v>
      </c>
      <c r="P55" s="100">
        <v>0.2068965517241379</v>
      </c>
      <c r="Q55" s="100">
        <v>-0.14285714285714279</v>
      </c>
      <c r="R55" s="100">
        <v>0.16666666666666674</v>
      </c>
      <c r="S55" s="100">
        <v>2.8571428571428692E-2</v>
      </c>
      <c r="T55" s="100">
        <v>8.3333333333333481E-2</v>
      </c>
      <c r="U55" s="100">
        <v>0</v>
      </c>
      <c r="V55" s="100">
        <v>-0.35897435897435903</v>
      </c>
      <c r="W55" s="100">
        <v>0.91999999999999993</v>
      </c>
      <c r="X55" s="100">
        <v>2.0833333333333259E-2</v>
      </c>
      <c r="Y55" s="100">
        <v>0.36734693877551039</v>
      </c>
      <c r="Z55" s="100">
        <v>-0.65671641791044777</v>
      </c>
      <c r="AA55" s="100">
        <v>1.8260869565217392</v>
      </c>
      <c r="AB55" s="100">
        <v>-1.5384615384615441E-2</v>
      </c>
      <c r="AC55" s="100">
        <v>-0.26562500000000011</v>
      </c>
      <c r="AD55" s="100">
        <v>0.5106382978723405</v>
      </c>
      <c r="AE55" s="100">
        <v>-0.28169014084507038</v>
      </c>
      <c r="AF55" s="100">
        <v>0.41176470588235281</v>
      </c>
      <c r="AG55" s="100">
        <v>-0.31944444444444442</v>
      </c>
      <c r="AH55" s="100">
        <v>4.081632653061229E-2</v>
      </c>
      <c r="AI55" s="100">
        <v>0.6078431372549018</v>
      </c>
      <c r="AJ55" s="100">
        <v>0.26829268292682928</v>
      </c>
      <c r="AK55" s="100">
        <v>0.25961538461538458</v>
      </c>
      <c r="AL55" s="100">
        <v>3.8167938931297662E-2</v>
      </c>
      <c r="AM55" s="100">
        <v>2.9411764705882248E-2</v>
      </c>
      <c r="AN55" s="100">
        <v>2.8571428571428692E-2</v>
      </c>
      <c r="AO55" s="100">
        <v>-0.10416666666666663</v>
      </c>
      <c r="AP55" s="100">
        <v>-1.5503875968992276E-2</v>
      </c>
      <c r="AQ55" s="100">
        <v>-0.16535433070866135</v>
      </c>
      <c r="AR55" s="100">
        <v>-9.4339622641509413E-3</v>
      </c>
      <c r="AS55" s="100">
        <v>0.23809523809523814</v>
      </c>
      <c r="AT55" s="100">
        <v>0.23076923076923084</v>
      </c>
      <c r="AU55" s="100">
        <v>-3.125E-2</v>
      </c>
      <c r="AV55" s="100">
        <v>5.8064516129032073E-2</v>
      </c>
      <c r="AW55" s="100" t="s">
        <v>512</v>
      </c>
      <c r="AX55" s="100" t="s">
        <v>512</v>
      </c>
      <c r="AY55" s="100" t="s">
        <v>512</v>
      </c>
    </row>
    <row r="56" spans="1:51" x14ac:dyDescent="0.3">
      <c r="A56" s="52">
        <v>56</v>
      </c>
      <c r="B56" s="53" t="s">
        <v>228</v>
      </c>
      <c r="C56" s="61" t="s">
        <v>512</v>
      </c>
      <c r="D56" s="61">
        <v>0.16238422467881675</v>
      </c>
      <c r="E56" s="61">
        <v>0.66236436741513205</v>
      </c>
      <c r="F56" s="61">
        <v>2.2596748542145217E-2</v>
      </c>
      <c r="G56" s="61">
        <v>4.5415271627605502E-2</v>
      </c>
      <c r="I56" s="61" t="s">
        <v>512</v>
      </c>
      <c r="L56" s="100" t="s">
        <v>512</v>
      </c>
      <c r="M56" s="100">
        <v>-4.6602574547824682E-2</v>
      </c>
      <c r="N56" s="100">
        <v>7.8960861391215165E-2</v>
      </c>
      <c r="O56" s="100">
        <v>-2.8354189767147209E-2</v>
      </c>
      <c r="P56" s="100">
        <v>0.17052494294098475</v>
      </c>
      <c r="Q56" s="100">
        <v>-2.3676880222841534E-3</v>
      </c>
      <c r="R56" s="100">
        <v>9.2558983666061634E-2</v>
      </c>
      <c r="S56" s="100">
        <v>-7.1556350626118537E-3</v>
      </c>
      <c r="T56" s="100">
        <v>7.1042471042471078E-2</v>
      </c>
      <c r="U56" s="100">
        <v>2.0427781783225241E-2</v>
      </c>
      <c r="V56" s="100">
        <v>-0.29474799811587371</v>
      </c>
      <c r="W56" s="100">
        <v>0.63599933210886617</v>
      </c>
      <c r="X56" s="100">
        <v>7.8587466829964647E-3</v>
      </c>
      <c r="Y56" s="100">
        <v>-3.9696202531645519E-2</v>
      </c>
      <c r="Z56" s="100">
        <v>-0.47147527153854263</v>
      </c>
      <c r="AA56" s="100">
        <v>1.1460494812450119</v>
      </c>
      <c r="AB56" s="100">
        <v>3.9884715507623625E-2</v>
      </c>
      <c r="AC56" s="100">
        <v>-0.14716137684398745</v>
      </c>
      <c r="AD56" s="100">
        <v>0.22360834469021906</v>
      </c>
      <c r="AE56" s="100">
        <v>9.2100753941055435E-2</v>
      </c>
      <c r="AF56" s="100">
        <v>1.2002824193928063E-2</v>
      </c>
      <c r="AG56" s="100">
        <v>-0.14434108527131784</v>
      </c>
      <c r="AH56" s="100">
        <v>-0.11623482514948358</v>
      </c>
      <c r="AI56" s="100">
        <v>0.50251153254741165</v>
      </c>
      <c r="AJ56" s="100">
        <v>0.27836528621136658</v>
      </c>
      <c r="AK56" s="100">
        <v>2.0761061002295023E-2</v>
      </c>
      <c r="AL56" s="100">
        <v>0.14545644672174007</v>
      </c>
      <c r="AM56" s="100">
        <v>9.8685411721745497E-2</v>
      </c>
      <c r="AN56" s="100">
        <v>5.6917324470294961E-2</v>
      </c>
      <c r="AO56" s="100">
        <v>-4.9724842767295607E-2</v>
      </c>
      <c r="AP56" s="100">
        <v>-1.8614270941055278E-3</v>
      </c>
      <c r="AQ56" s="100">
        <v>-0.10936593452134269</v>
      </c>
      <c r="AR56" s="100">
        <v>6.0630031175840982E-2</v>
      </c>
      <c r="AS56" s="100">
        <v>-7.9713959813986102E-2</v>
      </c>
      <c r="AT56" s="100">
        <v>0.21332888401582695</v>
      </c>
      <c r="AU56" s="100">
        <v>4.6754675467546303E-3</v>
      </c>
      <c r="AV56" s="100">
        <v>-1.1732040201790639E-3</v>
      </c>
      <c r="AW56" s="100" t="s">
        <v>512</v>
      </c>
      <c r="AX56" s="100" t="s">
        <v>512</v>
      </c>
      <c r="AY56" s="100" t="s">
        <v>512</v>
      </c>
    </row>
    <row r="57" spans="1:51" x14ac:dyDescent="0.3">
      <c r="A57" s="52">
        <v>57</v>
      </c>
      <c r="B57" s="53" t="s">
        <v>229</v>
      </c>
      <c r="C57" s="61" t="s">
        <v>512</v>
      </c>
      <c r="D57" s="61">
        <v>0.38328167376985656</v>
      </c>
      <c r="E57" s="61">
        <v>0.56412949606703555</v>
      </c>
      <c r="F57" s="61">
        <v>-0.10448874828388943</v>
      </c>
      <c r="G57" s="61">
        <v>0.15805699050158317</v>
      </c>
      <c r="I57" s="61" t="s">
        <v>512</v>
      </c>
      <c r="L57" s="100" t="s">
        <v>512</v>
      </c>
      <c r="M57" s="100">
        <v>6.421761076836785E-2</v>
      </c>
      <c r="N57" s="100">
        <v>0.20711462450592877</v>
      </c>
      <c r="O57" s="100">
        <v>-0.18380266317397953</v>
      </c>
      <c r="P57" s="100">
        <v>0.20540251404118748</v>
      </c>
      <c r="Q57" s="100">
        <v>0.16041712891058357</v>
      </c>
      <c r="R57" s="100">
        <v>0.33231357552581264</v>
      </c>
      <c r="S57" s="100">
        <v>4.6354764638346646E-2</v>
      </c>
      <c r="T57" s="100">
        <v>-0.13112055959402003</v>
      </c>
      <c r="U57" s="100">
        <v>0.111286503551697</v>
      </c>
      <c r="V57" s="100">
        <v>-0.35056818181818183</v>
      </c>
      <c r="W57" s="100">
        <v>0.3853893263342083</v>
      </c>
      <c r="X57" s="100">
        <v>-5.8888538048626482E-2</v>
      </c>
      <c r="Y57" s="100">
        <v>-0.27143096795839627</v>
      </c>
      <c r="Z57" s="100">
        <v>7.1839742113746219E-2</v>
      </c>
      <c r="AA57" s="100">
        <v>0.70311493018259941</v>
      </c>
      <c r="AB57" s="100">
        <v>-0.25504540867810288</v>
      </c>
      <c r="AC57" s="100">
        <v>0.24652895360650184</v>
      </c>
      <c r="AD57" s="100">
        <v>-0.11695191524042381</v>
      </c>
      <c r="AE57" s="100">
        <v>0.34348561759729268</v>
      </c>
      <c r="AF57" s="100">
        <v>-4.1103732539500837E-2</v>
      </c>
      <c r="AG57" s="100">
        <v>-0.34973134328358213</v>
      </c>
      <c r="AH57" s="100">
        <v>0.57950789570326844</v>
      </c>
      <c r="AI57" s="100">
        <v>0.34817484305975355</v>
      </c>
      <c r="AJ57" s="100">
        <v>0.48296973355178063</v>
      </c>
      <c r="AK57" s="100">
        <v>-0.22392138620769853</v>
      </c>
      <c r="AL57" s="100">
        <v>0.22829100172323358</v>
      </c>
      <c r="AM57" s="100">
        <v>0.14188117604001471</v>
      </c>
      <c r="AN57" s="100">
        <v>-9.0277777777777457E-3</v>
      </c>
      <c r="AO57" s="100">
        <v>-0.17416850843620291</v>
      </c>
      <c r="AP57" s="100">
        <v>-0.17793733681462143</v>
      </c>
      <c r="AQ57" s="100">
        <v>0.27656026679371126</v>
      </c>
      <c r="AR57" s="100">
        <v>-3.6076382409653274E-3</v>
      </c>
      <c r="AS57" s="100">
        <v>7.4973469005555904E-2</v>
      </c>
      <c r="AT57" s="100">
        <v>0.26469221835075496</v>
      </c>
      <c r="AU57" s="100">
        <v>3.7790430709890632E-2</v>
      </c>
      <c r="AV57" s="100">
        <v>-0.6506349276580683</v>
      </c>
      <c r="AW57" s="100" t="s">
        <v>512</v>
      </c>
      <c r="AX57" s="100" t="s">
        <v>512</v>
      </c>
      <c r="AY57" s="100" t="s">
        <v>512</v>
      </c>
    </row>
    <row r="58" spans="1:51" x14ac:dyDescent="0.3">
      <c r="A58" s="52">
        <v>58</v>
      </c>
      <c r="B58" s="53" t="s">
        <v>230</v>
      </c>
      <c r="C58" s="61" t="s">
        <v>512</v>
      </c>
      <c r="D58" s="61">
        <v>0.17853566262378995</v>
      </c>
      <c r="E58" s="61">
        <v>0.30929282915545486</v>
      </c>
      <c r="F58" s="61">
        <v>0.13758912555548553</v>
      </c>
      <c r="G58" s="61">
        <v>4.8881563829702879E-2</v>
      </c>
      <c r="I58" s="61" t="s">
        <v>512</v>
      </c>
      <c r="L58" s="100" t="s">
        <v>512</v>
      </c>
      <c r="M58" s="100">
        <v>-8.1635601791648638E-2</v>
      </c>
      <c r="N58" s="100">
        <v>3.5714285714285809E-2</v>
      </c>
      <c r="O58" s="100">
        <v>6.8965517241379226E-2</v>
      </c>
      <c r="P58" s="100">
        <v>0.16356401875799342</v>
      </c>
      <c r="Q58" s="100">
        <v>-6.5950170981924794E-2</v>
      </c>
      <c r="R58" s="100">
        <v>6.302301255230125E-2</v>
      </c>
      <c r="S58" s="100">
        <v>6.9987699876998821E-2</v>
      </c>
      <c r="T58" s="100">
        <v>0.22554316588113577</v>
      </c>
      <c r="U58" s="100">
        <v>-8.1230653784823192E-2</v>
      </c>
      <c r="V58" s="100">
        <v>5.9009698825931656E-2</v>
      </c>
      <c r="W58" s="100">
        <v>7.4713197724862734E-2</v>
      </c>
      <c r="X58" s="100">
        <v>0.27978112665949051</v>
      </c>
      <c r="Y58" s="100">
        <v>-5.6073456227658247E-2</v>
      </c>
      <c r="Z58" s="100">
        <v>3.0890324496918309E-2</v>
      </c>
      <c r="AA58" s="100">
        <v>2.8668155297846276E-2</v>
      </c>
      <c r="AB58" s="100">
        <v>0.25467404243400327</v>
      </c>
      <c r="AC58" s="100">
        <v>-0.10637347918294449</v>
      </c>
      <c r="AD58" s="100">
        <v>8.0189857606794979E-2</v>
      </c>
      <c r="AE58" s="100">
        <v>1.5726179463459777E-2</v>
      </c>
      <c r="AF58" s="100">
        <v>0.19649362477231325</v>
      </c>
      <c r="AG58" s="100">
        <v>-9.6955280685061873E-2</v>
      </c>
      <c r="AH58" s="100">
        <v>-2.2600358234116547E-2</v>
      </c>
      <c r="AI58" s="100">
        <v>0.13819867406888364</v>
      </c>
      <c r="AJ58" s="100">
        <v>0.23502391438177761</v>
      </c>
      <c r="AK58" s="100">
        <v>-7.5805214723926428E-2</v>
      </c>
      <c r="AL58" s="100">
        <v>8.8121810563000391E-2</v>
      </c>
      <c r="AM58" s="100">
        <v>5.3151332596179435E-2</v>
      </c>
      <c r="AN58" s="100">
        <v>0.19430867817964592</v>
      </c>
      <c r="AO58" s="100">
        <v>-0.10273432763429124</v>
      </c>
      <c r="AP58" s="100">
        <v>1.7061387209027279E-2</v>
      </c>
      <c r="AQ58" s="100">
        <v>3.5011958543715194E-2</v>
      </c>
      <c r="AR58" s="100">
        <v>0.13428333012388483</v>
      </c>
      <c r="AS58" s="100">
        <v>-0.15310395563352386</v>
      </c>
      <c r="AT58" s="100">
        <v>6.5684407470515627E-2</v>
      </c>
      <c r="AU58" s="100">
        <v>4.1038342163839836E-2</v>
      </c>
      <c r="AV58" s="100">
        <v>0.12443534301029935</v>
      </c>
      <c r="AW58" s="100">
        <v>-0.10121056296534359</v>
      </c>
      <c r="AX58" s="100">
        <v>5.8047021663339304E-2</v>
      </c>
      <c r="AY58" s="100">
        <v>2.7234066522094258E-2</v>
      </c>
    </row>
    <row r="59" spans="1:51" x14ac:dyDescent="0.3">
      <c r="A59" s="52">
        <v>59</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C5CE4-BE7E-4FF3-8C43-167EBF6A23AB}">
  <sheetPr>
    <outlinePr summaryBelow="0" summaryRight="0"/>
  </sheetPr>
  <dimension ref="A1:O258"/>
  <sheetViews>
    <sheetView showGridLines="0" zoomScale="70" zoomScaleNormal="70" workbookViewId="0">
      <selection sqref="A1:XFD1048576"/>
    </sheetView>
  </sheetViews>
  <sheetFormatPr defaultColWidth="8.81640625" defaultRowHeight="13" outlineLevelRow="1" x14ac:dyDescent="0.35"/>
  <cols>
    <col min="1" max="1" width="3.1796875" style="82" customWidth="1"/>
    <col min="2" max="2" width="34.453125" style="65" customWidth="1"/>
    <col min="3" max="5" width="10.54296875" style="65" customWidth="1"/>
    <col min="6" max="6" width="4.54296875" style="65" customWidth="1"/>
    <col min="7" max="7" width="34.54296875" style="65" customWidth="1"/>
    <col min="8" max="10" width="10.54296875" style="65" customWidth="1"/>
    <col min="11" max="11" width="4.54296875" style="65" customWidth="1"/>
    <col min="12" max="12" width="34.54296875" style="65" customWidth="1"/>
    <col min="13" max="15" width="10.54296875" style="65" customWidth="1"/>
    <col min="16" max="16384" width="8.81640625" style="65"/>
  </cols>
  <sheetData>
    <row r="1" spans="1:15" x14ac:dyDescent="0.35">
      <c r="A1" s="64">
        <v>1</v>
      </c>
    </row>
    <row r="2" spans="1:15" x14ac:dyDescent="0.3">
      <c r="A2" s="64">
        <v>2</v>
      </c>
      <c r="B2" s="2" t="s">
        <v>97</v>
      </c>
      <c r="C2" s="2"/>
      <c r="D2" s="2"/>
      <c r="E2" s="2"/>
      <c r="F2" s="2"/>
      <c r="G2" s="2"/>
      <c r="H2" s="2"/>
      <c r="I2" s="2"/>
      <c r="J2" s="2"/>
      <c r="K2" s="2"/>
      <c r="L2" s="2"/>
      <c r="M2" s="2"/>
      <c r="N2" s="2"/>
      <c r="O2" s="2"/>
    </row>
    <row r="3" spans="1:15" x14ac:dyDescent="0.35">
      <c r="A3" s="64">
        <v>3</v>
      </c>
      <c r="B3" s="66"/>
      <c r="C3" s="66"/>
      <c r="D3" s="66"/>
      <c r="E3" s="66"/>
    </row>
    <row r="4" spans="1:15" collapsed="1" x14ac:dyDescent="0.35">
      <c r="A4" s="64">
        <v>4</v>
      </c>
      <c r="B4" s="67" t="s">
        <v>75</v>
      </c>
      <c r="C4" s="67"/>
      <c r="D4" s="67"/>
      <c r="E4" s="67"/>
      <c r="G4" s="67" t="s">
        <v>76</v>
      </c>
      <c r="H4" s="67"/>
      <c r="I4" s="67"/>
      <c r="J4" s="67"/>
      <c r="L4" s="67" t="s">
        <v>77</v>
      </c>
      <c r="M4" s="67"/>
      <c r="N4" s="67"/>
      <c r="O4" s="67"/>
    </row>
    <row r="5" spans="1:15" hidden="1" outlineLevel="1" x14ac:dyDescent="0.35">
      <c r="A5" s="64">
        <v>5</v>
      </c>
      <c r="C5" s="66"/>
      <c r="D5" s="66"/>
      <c r="E5" s="66"/>
    </row>
    <row r="6" spans="1:15" hidden="1" outlineLevel="1" x14ac:dyDescent="0.35">
      <c r="A6" s="64">
        <v>6</v>
      </c>
      <c r="C6" s="66"/>
      <c r="D6" s="66"/>
      <c r="E6" s="68"/>
    </row>
    <row r="7" spans="1:15" s="69" customFormat="1" hidden="1" outlineLevel="1" x14ac:dyDescent="0.35">
      <c r="A7" s="64">
        <v>7</v>
      </c>
      <c r="E7" s="68"/>
    </row>
    <row r="8" spans="1:15" hidden="1" outlineLevel="1" x14ac:dyDescent="0.35">
      <c r="A8" s="64">
        <v>8</v>
      </c>
      <c r="C8" s="66"/>
      <c r="D8" s="66"/>
      <c r="E8" s="68"/>
    </row>
    <row r="9" spans="1:15" hidden="1" outlineLevel="1" x14ac:dyDescent="0.35">
      <c r="A9" s="64">
        <v>9</v>
      </c>
      <c r="C9" s="66"/>
      <c r="D9" s="66"/>
      <c r="E9" s="68"/>
    </row>
    <row r="10" spans="1:15" hidden="1" outlineLevel="1" x14ac:dyDescent="0.35">
      <c r="A10" s="64">
        <v>10</v>
      </c>
      <c r="B10" s="66"/>
      <c r="C10" s="66"/>
      <c r="D10" s="66"/>
      <c r="E10" s="68"/>
    </row>
    <row r="11" spans="1:15" hidden="1" outlineLevel="1" x14ac:dyDescent="0.35">
      <c r="A11" s="64">
        <v>11</v>
      </c>
      <c r="B11" s="66"/>
      <c r="C11" s="66"/>
      <c r="D11" s="66"/>
      <c r="E11" s="68"/>
    </row>
    <row r="12" spans="1:15" hidden="1" outlineLevel="1" x14ac:dyDescent="0.35">
      <c r="A12" s="64">
        <v>12</v>
      </c>
      <c r="B12" s="66"/>
      <c r="C12" s="66"/>
      <c r="D12" s="66"/>
      <c r="E12" s="68"/>
    </row>
    <row r="13" spans="1:15" hidden="1" outlineLevel="1" x14ac:dyDescent="0.35">
      <c r="A13" s="64">
        <v>13</v>
      </c>
      <c r="B13" s="66"/>
      <c r="C13" s="68"/>
      <c r="D13" s="68"/>
      <c r="E13" s="68"/>
    </row>
    <row r="14" spans="1:15" hidden="1" outlineLevel="1" x14ac:dyDescent="0.35">
      <c r="A14" s="64">
        <v>14</v>
      </c>
      <c r="B14" s="66"/>
      <c r="C14" s="66"/>
      <c r="D14" s="66"/>
      <c r="E14" s="68"/>
    </row>
    <row r="15" spans="1:15" hidden="1" outlineLevel="1" x14ac:dyDescent="0.35">
      <c r="A15" s="64">
        <v>15</v>
      </c>
      <c r="B15" s="66"/>
      <c r="C15" s="66"/>
      <c r="D15" s="66"/>
      <c r="E15" s="68"/>
    </row>
    <row r="16" spans="1:15" hidden="1" outlineLevel="1" x14ac:dyDescent="0.35">
      <c r="A16" s="64">
        <v>16</v>
      </c>
      <c r="B16" s="66"/>
      <c r="C16" s="66"/>
      <c r="D16" s="66"/>
      <c r="E16" s="68"/>
    </row>
    <row r="17" spans="1:15" hidden="1" outlineLevel="1" x14ac:dyDescent="0.35">
      <c r="A17" s="64">
        <v>17</v>
      </c>
      <c r="B17" s="66"/>
      <c r="C17" s="66"/>
      <c r="D17" s="66"/>
      <c r="E17" s="68"/>
    </row>
    <row r="18" spans="1:15" hidden="1" outlineLevel="1" x14ac:dyDescent="0.35">
      <c r="A18" s="64">
        <v>18</v>
      </c>
      <c r="B18" s="66"/>
      <c r="C18" s="66"/>
      <c r="D18" s="66"/>
      <c r="E18" s="68"/>
    </row>
    <row r="19" spans="1:15" hidden="1" outlineLevel="1" x14ac:dyDescent="0.35">
      <c r="A19" s="64">
        <v>19</v>
      </c>
      <c r="B19" s="66"/>
      <c r="C19" s="68"/>
      <c r="D19" s="68"/>
      <c r="E19" s="68"/>
    </row>
    <row r="20" spans="1:15" hidden="1" outlineLevel="1" x14ac:dyDescent="0.35">
      <c r="A20" s="64">
        <v>20</v>
      </c>
      <c r="B20" s="66"/>
      <c r="C20" s="66"/>
      <c r="D20" s="66"/>
      <c r="E20" s="68"/>
    </row>
    <row r="21" spans="1:15" hidden="1" outlineLevel="1" x14ac:dyDescent="0.35">
      <c r="A21" s="64">
        <v>21</v>
      </c>
      <c r="B21" s="66"/>
      <c r="C21" s="66"/>
      <c r="D21" s="66"/>
      <c r="E21" s="68"/>
    </row>
    <row r="22" spans="1:15" hidden="1" outlineLevel="1" x14ac:dyDescent="0.35">
      <c r="A22" s="64">
        <v>22</v>
      </c>
      <c r="B22" s="66"/>
      <c r="C22" s="68"/>
      <c r="D22" s="68"/>
      <c r="E22" s="68"/>
    </row>
    <row r="23" spans="1:15" x14ac:dyDescent="0.35">
      <c r="A23" s="64">
        <v>23</v>
      </c>
      <c r="B23" s="66"/>
      <c r="C23" s="66"/>
      <c r="D23" s="66"/>
      <c r="E23" s="66"/>
    </row>
    <row r="24" spans="1:15" collapsed="1" x14ac:dyDescent="0.35">
      <c r="A24" s="64">
        <v>24</v>
      </c>
      <c r="B24" s="67" t="s">
        <v>78</v>
      </c>
      <c r="C24" s="67"/>
      <c r="D24" s="67"/>
      <c r="E24" s="67"/>
      <c r="G24" s="67" t="s">
        <v>79</v>
      </c>
      <c r="H24" s="67"/>
      <c r="I24" s="67"/>
      <c r="J24" s="67"/>
      <c r="L24" s="67" t="s">
        <v>80</v>
      </c>
      <c r="M24" s="67"/>
      <c r="N24" s="67"/>
      <c r="O24" s="67"/>
    </row>
    <row r="25" spans="1:15" hidden="1" outlineLevel="1" x14ac:dyDescent="0.35">
      <c r="A25" s="64">
        <v>25</v>
      </c>
      <c r="B25" s="66"/>
      <c r="C25" s="70"/>
      <c r="D25" s="70"/>
      <c r="E25" s="70"/>
    </row>
    <row r="26" spans="1:15" hidden="1" outlineLevel="1" x14ac:dyDescent="0.35">
      <c r="A26" s="64">
        <v>26</v>
      </c>
      <c r="B26" s="66"/>
      <c r="C26" s="70"/>
      <c r="D26" s="70"/>
      <c r="E26" s="68"/>
    </row>
    <row r="27" spans="1:15" hidden="1" outlineLevel="1" x14ac:dyDescent="0.35">
      <c r="A27" s="64">
        <v>27</v>
      </c>
      <c r="B27" s="66"/>
      <c r="C27" s="70"/>
      <c r="D27" s="70"/>
      <c r="E27" s="68"/>
    </row>
    <row r="28" spans="1:15" hidden="1" outlineLevel="1" x14ac:dyDescent="0.35">
      <c r="A28" s="64">
        <v>28</v>
      </c>
      <c r="B28" s="66"/>
      <c r="C28" s="70"/>
      <c r="D28" s="70"/>
      <c r="E28" s="68"/>
    </row>
    <row r="29" spans="1:15" hidden="1" outlineLevel="1" x14ac:dyDescent="0.35">
      <c r="A29" s="64">
        <v>29</v>
      </c>
      <c r="B29" s="66"/>
      <c r="C29" s="70"/>
      <c r="D29" s="70"/>
      <c r="E29" s="68"/>
    </row>
    <row r="30" spans="1:15" hidden="1" outlineLevel="1" x14ac:dyDescent="0.35">
      <c r="A30" s="64">
        <v>30</v>
      </c>
      <c r="B30" s="66"/>
      <c r="C30" s="70"/>
      <c r="D30" s="70"/>
      <c r="E30" s="68"/>
    </row>
    <row r="31" spans="1:15" hidden="1" outlineLevel="1" x14ac:dyDescent="0.35">
      <c r="A31" s="64">
        <v>31</v>
      </c>
      <c r="B31" s="66"/>
      <c r="C31" s="70"/>
      <c r="D31" s="70"/>
      <c r="E31" s="68"/>
    </row>
    <row r="32" spans="1:15" hidden="1" outlineLevel="1" x14ac:dyDescent="0.35">
      <c r="A32" s="64">
        <v>32</v>
      </c>
      <c r="B32" s="66"/>
      <c r="C32" s="70"/>
      <c r="D32" s="70"/>
      <c r="E32" s="68"/>
    </row>
    <row r="33" spans="1:15" hidden="1" outlineLevel="1" x14ac:dyDescent="0.35">
      <c r="A33" s="64">
        <v>33</v>
      </c>
      <c r="B33" s="66"/>
      <c r="C33" s="70"/>
      <c r="D33" s="70"/>
      <c r="E33" s="68"/>
    </row>
    <row r="34" spans="1:15" hidden="1" outlineLevel="1" x14ac:dyDescent="0.35">
      <c r="A34" s="64">
        <v>34</v>
      </c>
      <c r="B34" s="66"/>
      <c r="C34" s="70"/>
      <c r="D34" s="70"/>
      <c r="E34" s="68"/>
    </row>
    <row r="35" spans="1:15" hidden="1" outlineLevel="1" x14ac:dyDescent="0.35">
      <c r="A35" s="64">
        <v>35</v>
      </c>
      <c r="B35" s="66"/>
      <c r="C35" s="70"/>
      <c r="D35" s="70"/>
      <c r="E35" s="68"/>
    </row>
    <row r="36" spans="1:15" hidden="1" outlineLevel="1" x14ac:dyDescent="0.35">
      <c r="A36" s="64">
        <v>36</v>
      </c>
      <c r="B36" s="66"/>
      <c r="C36" s="70"/>
      <c r="D36" s="70"/>
      <c r="E36" s="68"/>
    </row>
    <row r="37" spans="1:15" hidden="1" outlineLevel="1" x14ac:dyDescent="0.35">
      <c r="A37" s="64">
        <v>37</v>
      </c>
      <c r="B37" s="66"/>
      <c r="C37" s="70"/>
      <c r="D37" s="70"/>
      <c r="E37" s="68"/>
    </row>
    <row r="38" spans="1:15" hidden="1" outlineLevel="1" x14ac:dyDescent="0.35">
      <c r="A38" s="64">
        <v>38</v>
      </c>
      <c r="B38" s="66"/>
      <c r="C38" s="70"/>
      <c r="D38" s="70"/>
      <c r="E38" s="68"/>
    </row>
    <row r="39" spans="1:15" hidden="1" outlineLevel="1" x14ac:dyDescent="0.35">
      <c r="A39" s="64">
        <v>39</v>
      </c>
      <c r="B39" s="66"/>
      <c r="C39" s="70"/>
      <c r="D39" s="70"/>
      <c r="E39" s="68"/>
    </row>
    <row r="40" spans="1:15" hidden="1" outlineLevel="1" x14ac:dyDescent="0.35">
      <c r="A40" s="64">
        <v>40</v>
      </c>
      <c r="B40" s="66"/>
      <c r="C40" s="70"/>
      <c r="D40" s="70"/>
      <c r="E40" s="68"/>
    </row>
    <row r="41" spans="1:15" hidden="1" outlineLevel="1" x14ac:dyDescent="0.35">
      <c r="A41" s="64">
        <v>41</v>
      </c>
      <c r="B41" s="66"/>
      <c r="C41" s="70"/>
      <c r="D41" s="70"/>
      <c r="E41" s="68"/>
    </row>
    <row r="42" spans="1:15" hidden="1" outlineLevel="1" x14ac:dyDescent="0.35">
      <c r="A42" s="64">
        <v>42</v>
      </c>
      <c r="B42" s="66"/>
      <c r="C42" s="70"/>
      <c r="D42" s="70"/>
      <c r="E42" s="68"/>
    </row>
    <row r="43" spans="1:15" x14ac:dyDescent="0.35">
      <c r="A43" s="64">
        <v>43</v>
      </c>
      <c r="B43" s="66"/>
      <c r="C43" s="70"/>
      <c r="D43" s="70"/>
      <c r="E43" s="70"/>
    </row>
    <row r="44" spans="1:15" collapsed="1" x14ac:dyDescent="0.35">
      <c r="A44" s="64">
        <v>44</v>
      </c>
      <c r="B44" s="67" t="s">
        <v>81</v>
      </c>
      <c r="C44" s="67"/>
      <c r="D44" s="67"/>
      <c r="E44" s="67"/>
      <c r="G44" s="67" t="s">
        <v>83</v>
      </c>
      <c r="H44" s="67"/>
      <c r="I44" s="67"/>
      <c r="J44" s="67"/>
      <c r="L44" s="67" t="s">
        <v>84</v>
      </c>
      <c r="M44" s="67"/>
      <c r="N44" s="67"/>
      <c r="O44" s="67"/>
    </row>
    <row r="45" spans="1:15" hidden="1" outlineLevel="1" x14ac:dyDescent="0.35">
      <c r="A45" s="64">
        <v>45</v>
      </c>
      <c r="B45" s="66"/>
      <c r="C45" s="66"/>
      <c r="D45" s="66"/>
      <c r="E45" s="66"/>
    </row>
    <row r="46" spans="1:15" hidden="1" outlineLevel="1" x14ac:dyDescent="0.35">
      <c r="A46" s="64">
        <v>46</v>
      </c>
      <c r="B46" s="66"/>
      <c r="C46" s="66"/>
      <c r="D46" s="66"/>
      <c r="E46" s="68"/>
    </row>
    <row r="47" spans="1:15" hidden="1" outlineLevel="1" x14ac:dyDescent="0.35">
      <c r="A47" s="64">
        <v>47</v>
      </c>
      <c r="B47" s="66"/>
      <c r="C47" s="66"/>
      <c r="D47" s="66"/>
      <c r="E47" s="68"/>
    </row>
    <row r="48" spans="1:15" hidden="1" outlineLevel="1" x14ac:dyDescent="0.35">
      <c r="A48" s="64">
        <v>48</v>
      </c>
      <c r="B48" s="66"/>
      <c r="C48" s="66"/>
      <c r="D48" s="66"/>
      <c r="E48" s="68"/>
    </row>
    <row r="49" spans="1:15" hidden="1" outlineLevel="1" x14ac:dyDescent="0.35">
      <c r="A49" s="64">
        <v>49</v>
      </c>
      <c r="B49" s="66"/>
      <c r="C49" s="68"/>
      <c r="D49" s="68"/>
      <c r="E49" s="68"/>
    </row>
    <row r="50" spans="1:15" hidden="1" outlineLevel="1" x14ac:dyDescent="0.35">
      <c r="A50" s="64">
        <v>50</v>
      </c>
      <c r="B50" s="66"/>
      <c r="C50" s="66"/>
      <c r="D50" s="66"/>
      <c r="E50" s="68"/>
    </row>
    <row r="51" spans="1:15" s="72" customFormat="1" hidden="1" outlineLevel="1" x14ac:dyDescent="0.35">
      <c r="A51" s="64">
        <v>51</v>
      </c>
      <c r="B51" s="71"/>
      <c r="C51" s="71"/>
      <c r="D51" s="71"/>
      <c r="E51" s="68"/>
    </row>
    <row r="52" spans="1:15" hidden="1" outlineLevel="1" x14ac:dyDescent="0.35">
      <c r="A52" s="64">
        <v>52</v>
      </c>
      <c r="B52" s="66"/>
      <c r="C52" s="66"/>
      <c r="D52" s="66"/>
      <c r="E52" s="68"/>
    </row>
    <row r="53" spans="1:15" hidden="1" outlineLevel="1" x14ac:dyDescent="0.35">
      <c r="A53" s="64">
        <v>53</v>
      </c>
      <c r="B53" s="66"/>
      <c r="C53" s="66"/>
      <c r="D53" s="66"/>
      <c r="E53" s="68"/>
    </row>
    <row r="54" spans="1:15" hidden="1" outlineLevel="1" x14ac:dyDescent="0.35">
      <c r="A54" s="64">
        <v>54</v>
      </c>
      <c r="B54" s="66"/>
      <c r="C54" s="66"/>
      <c r="D54" s="66"/>
      <c r="E54" s="68"/>
    </row>
    <row r="55" spans="1:15" hidden="1" outlineLevel="1" x14ac:dyDescent="0.35">
      <c r="A55" s="64">
        <v>55</v>
      </c>
      <c r="B55" s="66"/>
      <c r="C55" s="66"/>
      <c r="D55" s="66"/>
      <c r="E55" s="68"/>
    </row>
    <row r="56" spans="1:15" hidden="1" outlineLevel="1" x14ac:dyDescent="0.35">
      <c r="A56" s="64">
        <v>56</v>
      </c>
      <c r="B56" s="66"/>
      <c r="C56" s="66"/>
      <c r="D56" s="66"/>
      <c r="E56" s="68"/>
    </row>
    <row r="57" spans="1:15" hidden="1" outlineLevel="1" x14ac:dyDescent="0.35">
      <c r="A57" s="64">
        <v>57</v>
      </c>
      <c r="B57" s="66"/>
      <c r="C57" s="66"/>
      <c r="D57" s="66"/>
      <c r="E57" s="68"/>
    </row>
    <row r="58" spans="1:15" hidden="1" outlineLevel="1" x14ac:dyDescent="0.35">
      <c r="A58" s="64">
        <v>58</v>
      </c>
      <c r="B58" s="66"/>
      <c r="C58" s="66"/>
      <c r="D58" s="66"/>
      <c r="E58" s="68"/>
    </row>
    <row r="59" spans="1:15" hidden="1" outlineLevel="1" x14ac:dyDescent="0.35">
      <c r="A59" s="64">
        <v>59</v>
      </c>
      <c r="B59" s="66"/>
      <c r="C59" s="66"/>
      <c r="D59" s="66"/>
      <c r="E59" s="68"/>
    </row>
    <row r="60" spans="1:15" hidden="1" outlineLevel="1" x14ac:dyDescent="0.35">
      <c r="A60" s="64">
        <v>60</v>
      </c>
      <c r="B60" s="66"/>
      <c r="C60" s="66"/>
      <c r="D60" s="66"/>
      <c r="E60" s="68"/>
    </row>
    <row r="61" spans="1:15" hidden="1" outlineLevel="1" x14ac:dyDescent="0.35">
      <c r="A61" s="64">
        <v>61</v>
      </c>
      <c r="B61" s="66"/>
      <c r="C61" s="66"/>
      <c r="D61" s="66"/>
      <c r="E61" s="66"/>
    </row>
    <row r="62" spans="1:15" hidden="1" outlineLevel="1" x14ac:dyDescent="0.35">
      <c r="A62" s="64">
        <v>62</v>
      </c>
      <c r="B62" s="66"/>
      <c r="C62" s="66"/>
      <c r="D62" s="66"/>
      <c r="E62" s="66"/>
    </row>
    <row r="63" spans="1:15" x14ac:dyDescent="0.35">
      <c r="A63" s="64">
        <v>63</v>
      </c>
      <c r="B63" s="66"/>
      <c r="C63" s="66"/>
      <c r="D63" s="66"/>
      <c r="E63" s="66"/>
    </row>
    <row r="64" spans="1:15" collapsed="1" x14ac:dyDescent="0.35">
      <c r="A64" s="64">
        <v>64</v>
      </c>
      <c r="B64" s="67" t="s">
        <v>85</v>
      </c>
      <c r="C64" s="67"/>
      <c r="D64" s="67"/>
      <c r="E64" s="67"/>
      <c r="G64" s="67" t="s">
        <v>86</v>
      </c>
      <c r="H64" s="67"/>
      <c r="I64" s="67"/>
      <c r="J64" s="67"/>
      <c r="L64" s="67" t="s">
        <v>87</v>
      </c>
      <c r="M64" s="67"/>
      <c r="N64" s="67"/>
      <c r="O64" s="67"/>
    </row>
    <row r="65" spans="1:5" s="74" customFormat="1" hidden="1" outlineLevel="1" x14ac:dyDescent="0.35">
      <c r="A65" s="64">
        <v>65</v>
      </c>
      <c r="B65" s="73"/>
      <c r="C65" s="73"/>
      <c r="D65" s="73"/>
      <c r="E65" s="73"/>
    </row>
    <row r="66" spans="1:5" s="74" customFormat="1" hidden="1" outlineLevel="1" x14ac:dyDescent="0.35">
      <c r="A66" s="64">
        <v>66</v>
      </c>
      <c r="B66" s="73"/>
      <c r="C66" s="73"/>
      <c r="D66" s="73"/>
      <c r="E66" s="75"/>
    </row>
    <row r="67" spans="1:5" s="74" customFormat="1" hidden="1" outlineLevel="1" x14ac:dyDescent="0.35">
      <c r="A67" s="64">
        <v>67</v>
      </c>
      <c r="B67" s="73"/>
      <c r="C67" s="73"/>
      <c r="D67" s="73"/>
      <c r="E67" s="75"/>
    </row>
    <row r="68" spans="1:5" s="74" customFormat="1" hidden="1" outlineLevel="1" x14ac:dyDescent="0.35">
      <c r="A68" s="64">
        <v>68</v>
      </c>
      <c r="B68" s="73"/>
      <c r="C68" s="73"/>
      <c r="D68" s="73"/>
      <c r="E68" s="75"/>
    </row>
    <row r="69" spans="1:5" s="74" customFormat="1" hidden="1" outlineLevel="1" x14ac:dyDescent="0.35">
      <c r="A69" s="64">
        <v>69</v>
      </c>
      <c r="B69" s="73"/>
      <c r="C69" s="73"/>
      <c r="D69" s="73"/>
      <c r="E69" s="75"/>
    </row>
    <row r="70" spans="1:5" s="74" customFormat="1" hidden="1" outlineLevel="1" x14ac:dyDescent="0.35">
      <c r="A70" s="64">
        <v>70</v>
      </c>
      <c r="B70" s="73"/>
      <c r="C70" s="73"/>
      <c r="D70" s="73"/>
      <c r="E70" s="75"/>
    </row>
    <row r="71" spans="1:5" s="74" customFormat="1" hidden="1" outlineLevel="1" x14ac:dyDescent="0.35">
      <c r="A71" s="64">
        <v>71</v>
      </c>
      <c r="B71" s="73"/>
      <c r="C71" s="73"/>
      <c r="D71" s="73"/>
      <c r="E71" s="75"/>
    </row>
    <row r="72" spans="1:5" s="74" customFormat="1" hidden="1" outlineLevel="1" x14ac:dyDescent="0.35">
      <c r="A72" s="64">
        <v>72</v>
      </c>
      <c r="B72" s="73"/>
      <c r="C72" s="73"/>
      <c r="D72" s="73"/>
      <c r="E72" s="75"/>
    </row>
    <row r="73" spans="1:5" s="74" customFormat="1" hidden="1" outlineLevel="1" x14ac:dyDescent="0.35">
      <c r="A73" s="64">
        <v>73</v>
      </c>
      <c r="B73" s="73"/>
      <c r="C73" s="73"/>
      <c r="D73" s="73"/>
      <c r="E73" s="75"/>
    </row>
    <row r="74" spans="1:5" s="74" customFormat="1" hidden="1" outlineLevel="1" x14ac:dyDescent="0.35">
      <c r="A74" s="64">
        <v>74</v>
      </c>
      <c r="B74" s="76"/>
      <c r="C74" s="77"/>
      <c r="D74" s="77"/>
      <c r="E74" s="75"/>
    </row>
    <row r="75" spans="1:5" s="74" customFormat="1" hidden="1" outlineLevel="1" x14ac:dyDescent="0.35">
      <c r="A75" s="64">
        <v>75</v>
      </c>
      <c r="B75" s="76"/>
      <c r="C75" s="77"/>
      <c r="D75" s="77"/>
      <c r="E75" s="75"/>
    </row>
    <row r="76" spans="1:5" s="74" customFormat="1" hidden="1" outlineLevel="1" x14ac:dyDescent="0.35">
      <c r="A76" s="64">
        <v>76</v>
      </c>
      <c r="B76" s="73"/>
      <c r="C76" s="78"/>
      <c r="D76" s="78"/>
      <c r="E76" s="75"/>
    </row>
    <row r="77" spans="1:5" s="74" customFormat="1" hidden="1" outlineLevel="1" x14ac:dyDescent="0.35">
      <c r="A77" s="64">
        <v>77</v>
      </c>
      <c r="B77" s="76"/>
      <c r="C77" s="77"/>
      <c r="D77" s="77"/>
      <c r="E77" s="75"/>
    </row>
    <row r="78" spans="1:5" s="74" customFormat="1" hidden="1" outlineLevel="1" x14ac:dyDescent="0.35">
      <c r="A78" s="64">
        <v>78</v>
      </c>
      <c r="B78" s="76"/>
      <c r="C78" s="77"/>
      <c r="D78" s="77"/>
      <c r="E78" s="75"/>
    </row>
    <row r="79" spans="1:5" s="81" customFormat="1" hidden="1" outlineLevel="1" x14ac:dyDescent="0.35">
      <c r="A79" s="64">
        <v>79</v>
      </c>
      <c r="B79" s="79"/>
      <c r="C79" s="80"/>
      <c r="D79" s="80"/>
      <c r="E79" s="75"/>
    </row>
    <row r="80" spans="1:5" s="81" customFormat="1" hidden="1" outlineLevel="1" x14ac:dyDescent="0.35">
      <c r="A80" s="64">
        <v>80</v>
      </c>
      <c r="B80" s="79"/>
      <c r="C80" s="80"/>
      <c r="D80" s="80"/>
      <c r="E80" s="75"/>
    </row>
    <row r="81" spans="1:15" s="74" customFormat="1" hidden="1" outlineLevel="1" x14ac:dyDescent="0.35">
      <c r="A81" s="64">
        <v>81</v>
      </c>
      <c r="B81" s="76"/>
      <c r="C81" s="77"/>
      <c r="D81" s="77"/>
      <c r="E81" s="75"/>
    </row>
    <row r="82" spans="1:15" s="74" customFormat="1" hidden="1" outlineLevel="1" x14ac:dyDescent="0.35">
      <c r="A82" s="64">
        <v>82</v>
      </c>
      <c r="B82" s="76"/>
      <c r="C82" s="77"/>
      <c r="D82" s="77"/>
      <c r="E82" s="75"/>
    </row>
    <row r="83" spans="1:15" x14ac:dyDescent="0.35">
      <c r="A83" s="64">
        <v>83</v>
      </c>
    </row>
    <row r="84" spans="1:15" collapsed="1" x14ac:dyDescent="0.35">
      <c r="A84" s="64">
        <v>84</v>
      </c>
      <c r="B84" s="67" t="s">
        <v>88</v>
      </c>
      <c r="C84" s="67"/>
      <c r="D84" s="67"/>
      <c r="E84" s="67"/>
      <c r="G84" s="67" t="s">
        <v>90</v>
      </c>
      <c r="H84" s="67"/>
      <c r="I84" s="67"/>
      <c r="J84" s="67"/>
      <c r="L84" s="67" t="s">
        <v>91</v>
      </c>
      <c r="M84" s="67"/>
      <c r="N84" s="67"/>
      <c r="O84" s="67"/>
    </row>
    <row r="85" spans="1:15" hidden="1" outlineLevel="1" x14ac:dyDescent="0.35">
      <c r="A85" s="64">
        <v>85</v>
      </c>
    </row>
    <row r="86" spans="1:15" hidden="1" outlineLevel="1" x14ac:dyDescent="0.35">
      <c r="A86" s="64">
        <v>86</v>
      </c>
    </row>
    <row r="87" spans="1:15" hidden="1" outlineLevel="1" x14ac:dyDescent="0.35">
      <c r="A87" s="64">
        <v>87</v>
      </c>
    </row>
    <row r="88" spans="1:15" hidden="1" outlineLevel="1" x14ac:dyDescent="0.35">
      <c r="A88" s="64">
        <v>88</v>
      </c>
    </row>
    <row r="89" spans="1:15" hidden="1" outlineLevel="1" x14ac:dyDescent="0.35">
      <c r="A89" s="64">
        <v>89</v>
      </c>
    </row>
    <row r="90" spans="1:15" hidden="1" outlineLevel="1" x14ac:dyDescent="0.35">
      <c r="A90" s="64">
        <v>90</v>
      </c>
    </row>
    <row r="91" spans="1:15" hidden="1" outlineLevel="1" x14ac:dyDescent="0.35">
      <c r="A91" s="64">
        <v>91</v>
      </c>
    </row>
    <row r="92" spans="1:15" hidden="1" outlineLevel="1" x14ac:dyDescent="0.35">
      <c r="A92" s="64">
        <v>92</v>
      </c>
    </row>
    <row r="93" spans="1:15" hidden="1" outlineLevel="1" x14ac:dyDescent="0.35">
      <c r="A93" s="64">
        <v>93</v>
      </c>
    </row>
    <row r="94" spans="1:15" hidden="1" outlineLevel="1" x14ac:dyDescent="0.35">
      <c r="A94" s="64">
        <v>94</v>
      </c>
    </row>
    <row r="95" spans="1:15" hidden="1" outlineLevel="1" x14ac:dyDescent="0.35">
      <c r="A95" s="64">
        <v>95</v>
      </c>
    </row>
    <row r="96" spans="1:15" hidden="1" outlineLevel="1" x14ac:dyDescent="0.35">
      <c r="A96" s="64">
        <v>96</v>
      </c>
    </row>
    <row r="97" spans="1:15" hidden="1" outlineLevel="1" x14ac:dyDescent="0.35">
      <c r="A97" s="64">
        <v>97</v>
      </c>
    </row>
    <row r="98" spans="1:15" hidden="1" outlineLevel="1" x14ac:dyDescent="0.35">
      <c r="A98" s="64">
        <v>98</v>
      </c>
    </row>
    <row r="99" spans="1:15" hidden="1" outlineLevel="1" x14ac:dyDescent="0.35">
      <c r="A99" s="64">
        <v>99</v>
      </c>
    </row>
    <row r="100" spans="1:15" hidden="1" outlineLevel="1" x14ac:dyDescent="0.35">
      <c r="A100" s="64">
        <v>100</v>
      </c>
    </row>
    <row r="101" spans="1:15" hidden="1" outlineLevel="1" x14ac:dyDescent="0.35">
      <c r="A101" s="64">
        <v>101</v>
      </c>
    </row>
    <row r="102" spans="1:15" hidden="1" outlineLevel="1" x14ac:dyDescent="0.35">
      <c r="A102" s="64">
        <v>102</v>
      </c>
    </row>
    <row r="103" spans="1:15" x14ac:dyDescent="0.35">
      <c r="A103" s="64">
        <v>103</v>
      </c>
    </row>
    <row r="104" spans="1:15" collapsed="1" x14ac:dyDescent="0.35">
      <c r="A104" s="64">
        <v>104</v>
      </c>
      <c r="B104" s="67" t="s">
        <v>92</v>
      </c>
      <c r="C104" s="67"/>
      <c r="D104" s="67"/>
      <c r="E104" s="67"/>
      <c r="G104" s="67" t="s">
        <v>172</v>
      </c>
      <c r="H104" s="67"/>
      <c r="I104" s="67"/>
      <c r="J104" s="67"/>
      <c r="L104" s="67" t="s">
        <v>173</v>
      </c>
      <c r="M104" s="67"/>
      <c r="N104" s="67"/>
      <c r="O104" s="67"/>
    </row>
    <row r="105" spans="1:15" hidden="1" outlineLevel="1" x14ac:dyDescent="0.35">
      <c r="A105" s="64">
        <v>105</v>
      </c>
    </row>
    <row r="106" spans="1:15" hidden="1" outlineLevel="1" x14ac:dyDescent="0.35">
      <c r="A106" s="64">
        <v>106</v>
      </c>
    </row>
    <row r="107" spans="1:15" hidden="1" outlineLevel="1" x14ac:dyDescent="0.35">
      <c r="A107" s="64">
        <v>107</v>
      </c>
    </row>
    <row r="108" spans="1:15" hidden="1" outlineLevel="1" x14ac:dyDescent="0.35">
      <c r="A108" s="64">
        <v>108</v>
      </c>
    </row>
    <row r="109" spans="1:15" hidden="1" outlineLevel="1" x14ac:dyDescent="0.35">
      <c r="A109" s="64">
        <v>109</v>
      </c>
    </row>
    <row r="110" spans="1:15" hidden="1" outlineLevel="1" x14ac:dyDescent="0.35">
      <c r="A110" s="64">
        <v>110</v>
      </c>
    </row>
    <row r="111" spans="1:15" hidden="1" outlineLevel="1" x14ac:dyDescent="0.35">
      <c r="A111" s="64">
        <v>111</v>
      </c>
    </row>
    <row r="112" spans="1:15" hidden="1" outlineLevel="1" x14ac:dyDescent="0.35">
      <c r="A112" s="64">
        <v>112</v>
      </c>
    </row>
    <row r="113" spans="1:15" hidden="1" outlineLevel="1" x14ac:dyDescent="0.35">
      <c r="A113" s="64">
        <v>113</v>
      </c>
    </row>
    <row r="114" spans="1:15" hidden="1" outlineLevel="1" x14ac:dyDescent="0.35">
      <c r="A114" s="64">
        <v>114</v>
      </c>
    </row>
    <row r="115" spans="1:15" hidden="1" outlineLevel="1" x14ac:dyDescent="0.35">
      <c r="A115" s="64">
        <v>115</v>
      </c>
    </row>
    <row r="116" spans="1:15" hidden="1" outlineLevel="1" x14ac:dyDescent="0.35">
      <c r="A116" s="64">
        <v>116</v>
      </c>
    </row>
    <row r="117" spans="1:15" hidden="1" outlineLevel="1" x14ac:dyDescent="0.35">
      <c r="A117" s="64">
        <v>117</v>
      </c>
    </row>
    <row r="118" spans="1:15" hidden="1" outlineLevel="1" x14ac:dyDescent="0.35">
      <c r="A118" s="64">
        <v>118</v>
      </c>
    </row>
    <row r="119" spans="1:15" hidden="1" outlineLevel="1" x14ac:dyDescent="0.35">
      <c r="A119" s="64">
        <v>119</v>
      </c>
    </row>
    <row r="120" spans="1:15" hidden="1" outlineLevel="1" x14ac:dyDescent="0.35">
      <c r="A120" s="64">
        <v>120</v>
      </c>
    </row>
    <row r="121" spans="1:15" hidden="1" outlineLevel="1" x14ac:dyDescent="0.35">
      <c r="A121" s="64">
        <v>121</v>
      </c>
    </row>
    <row r="122" spans="1:15" hidden="1" outlineLevel="1" x14ac:dyDescent="0.35">
      <c r="A122" s="64">
        <v>122</v>
      </c>
    </row>
    <row r="123" spans="1:15" x14ac:dyDescent="0.35">
      <c r="A123" s="64">
        <v>123</v>
      </c>
    </row>
    <row r="124" spans="1:15" collapsed="1" x14ac:dyDescent="0.35">
      <c r="A124" s="64">
        <v>124</v>
      </c>
      <c r="B124" s="67" t="s">
        <v>174</v>
      </c>
      <c r="C124" s="67"/>
      <c r="D124" s="67"/>
      <c r="E124" s="67"/>
      <c r="G124" s="67" t="s">
        <v>175</v>
      </c>
      <c r="H124" s="67"/>
      <c r="I124" s="67"/>
      <c r="J124" s="67"/>
      <c r="L124" s="67" t="s">
        <v>176</v>
      </c>
      <c r="M124" s="67"/>
      <c r="N124" s="67"/>
      <c r="O124" s="67"/>
    </row>
    <row r="125" spans="1:15" hidden="1" outlineLevel="1" x14ac:dyDescent="0.35">
      <c r="A125" s="64">
        <v>125</v>
      </c>
    </row>
    <row r="126" spans="1:15" hidden="1" outlineLevel="1" x14ac:dyDescent="0.35">
      <c r="A126" s="64">
        <v>126</v>
      </c>
    </row>
    <row r="127" spans="1:15" hidden="1" outlineLevel="1" x14ac:dyDescent="0.35">
      <c r="A127" s="64">
        <v>127</v>
      </c>
    </row>
    <row r="128" spans="1:15" hidden="1" outlineLevel="1" x14ac:dyDescent="0.35">
      <c r="A128" s="64">
        <v>128</v>
      </c>
    </row>
    <row r="129" spans="1:15" hidden="1" outlineLevel="1" x14ac:dyDescent="0.35">
      <c r="A129" s="64">
        <v>129</v>
      </c>
    </row>
    <row r="130" spans="1:15" hidden="1" outlineLevel="1" x14ac:dyDescent="0.35">
      <c r="A130" s="64">
        <v>130</v>
      </c>
    </row>
    <row r="131" spans="1:15" hidden="1" outlineLevel="1" x14ac:dyDescent="0.35">
      <c r="A131" s="64">
        <v>131</v>
      </c>
    </row>
    <row r="132" spans="1:15" hidden="1" outlineLevel="1" x14ac:dyDescent="0.35">
      <c r="A132" s="64">
        <v>132</v>
      </c>
    </row>
    <row r="133" spans="1:15" hidden="1" outlineLevel="1" x14ac:dyDescent="0.35">
      <c r="A133" s="64">
        <v>133</v>
      </c>
    </row>
    <row r="134" spans="1:15" hidden="1" outlineLevel="1" x14ac:dyDescent="0.35">
      <c r="A134" s="64">
        <v>134</v>
      </c>
    </row>
    <row r="135" spans="1:15" hidden="1" outlineLevel="1" x14ac:dyDescent="0.35">
      <c r="A135" s="64">
        <v>135</v>
      </c>
    </row>
    <row r="136" spans="1:15" hidden="1" outlineLevel="1" x14ac:dyDescent="0.35">
      <c r="A136" s="64">
        <v>136</v>
      </c>
    </row>
    <row r="137" spans="1:15" hidden="1" outlineLevel="1" x14ac:dyDescent="0.35">
      <c r="A137" s="64">
        <v>137</v>
      </c>
    </row>
    <row r="138" spans="1:15" hidden="1" outlineLevel="1" x14ac:dyDescent="0.35">
      <c r="A138" s="64">
        <v>138</v>
      </c>
    </row>
    <row r="139" spans="1:15" hidden="1" outlineLevel="1" x14ac:dyDescent="0.35">
      <c r="A139" s="64">
        <v>139</v>
      </c>
    </row>
    <row r="140" spans="1:15" hidden="1" outlineLevel="1" x14ac:dyDescent="0.35">
      <c r="A140" s="64">
        <v>140</v>
      </c>
    </row>
    <row r="141" spans="1:15" hidden="1" outlineLevel="1" x14ac:dyDescent="0.35">
      <c r="A141" s="64">
        <v>141</v>
      </c>
    </row>
    <row r="142" spans="1:15" hidden="1" outlineLevel="1" x14ac:dyDescent="0.35">
      <c r="A142" s="64">
        <v>142</v>
      </c>
    </row>
    <row r="143" spans="1:15" x14ac:dyDescent="0.35">
      <c r="A143" s="64">
        <v>143</v>
      </c>
    </row>
    <row r="144" spans="1:15" collapsed="1" x14ac:dyDescent="0.35">
      <c r="A144" s="64">
        <v>144</v>
      </c>
      <c r="B144" s="67" t="s">
        <v>94</v>
      </c>
      <c r="C144" s="67"/>
      <c r="D144" s="67"/>
      <c r="E144" s="67"/>
      <c r="G144" s="67" t="s">
        <v>95</v>
      </c>
      <c r="H144" s="67"/>
      <c r="I144" s="67"/>
      <c r="J144" s="67"/>
      <c r="L144" s="67" t="s">
        <v>96</v>
      </c>
      <c r="M144" s="67"/>
      <c r="N144" s="67"/>
      <c r="O144" s="67"/>
    </row>
    <row r="145" spans="1:1" hidden="1" outlineLevel="1" x14ac:dyDescent="0.35">
      <c r="A145" s="64">
        <v>145</v>
      </c>
    </row>
    <row r="146" spans="1:1" hidden="1" outlineLevel="1" x14ac:dyDescent="0.35">
      <c r="A146" s="64">
        <v>146</v>
      </c>
    </row>
    <row r="147" spans="1:1" hidden="1" outlineLevel="1" x14ac:dyDescent="0.35">
      <c r="A147" s="64">
        <v>147</v>
      </c>
    </row>
    <row r="148" spans="1:1" hidden="1" outlineLevel="1" x14ac:dyDescent="0.35">
      <c r="A148" s="64">
        <v>148</v>
      </c>
    </row>
    <row r="149" spans="1:1" hidden="1" outlineLevel="1" x14ac:dyDescent="0.35">
      <c r="A149" s="64">
        <v>149</v>
      </c>
    </row>
    <row r="150" spans="1:1" hidden="1" outlineLevel="1" x14ac:dyDescent="0.35">
      <c r="A150" s="64">
        <v>150</v>
      </c>
    </row>
    <row r="151" spans="1:1" hidden="1" outlineLevel="1" x14ac:dyDescent="0.35">
      <c r="A151" s="64">
        <v>151</v>
      </c>
    </row>
    <row r="152" spans="1:1" hidden="1" outlineLevel="1" x14ac:dyDescent="0.35">
      <c r="A152" s="64">
        <v>152</v>
      </c>
    </row>
    <row r="153" spans="1:1" hidden="1" outlineLevel="1" x14ac:dyDescent="0.35">
      <c r="A153" s="64">
        <v>153</v>
      </c>
    </row>
    <row r="154" spans="1:1" hidden="1" outlineLevel="1" x14ac:dyDescent="0.35">
      <c r="A154" s="64">
        <v>154</v>
      </c>
    </row>
    <row r="155" spans="1:1" hidden="1" outlineLevel="1" x14ac:dyDescent="0.35">
      <c r="A155" s="64">
        <v>155</v>
      </c>
    </row>
    <row r="156" spans="1:1" hidden="1" outlineLevel="1" x14ac:dyDescent="0.35">
      <c r="A156" s="64">
        <v>156</v>
      </c>
    </row>
    <row r="157" spans="1:1" hidden="1" outlineLevel="1" x14ac:dyDescent="0.35">
      <c r="A157" s="64">
        <v>157</v>
      </c>
    </row>
    <row r="158" spans="1:1" hidden="1" outlineLevel="1" x14ac:dyDescent="0.35">
      <c r="A158" s="64">
        <v>158</v>
      </c>
    </row>
    <row r="159" spans="1:1" hidden="1" outlineLevel="1" x14ac:dyDescent="0.35">
      <c r="A159" s="64">
        <v>159</v>
      </c>
    </row>
    <row r="160" spans="1:1" hidden="1" outlineLevel="1" x14ac:dyDescent="0.35">
      <c r="A160" s="64">
        <v>160</v>
      </c>
    </row>
    <row r="161" spans="1:15" hidden="1" outlineLevel="1" x14ac:dyDescent="0.35">
      <c r="A161" s="64">
        <v>161</v>
      </c>
    </row>
    <row r="162" spans="1:15" hidden="1" outlineLevel="1" x14ac:dyDescent="0.35">
      <c r="A162" s="64">
        <v>162</v>
      </c>
    </row>
    <row r="163" spans="1:15" x14ac:dyDescent="0.35">
      <c r="A163" s="64">
        <v>163</v>
      </c>
    </row>
    <row r="164" spans="1:15" collapsed="1" x14ac:dyDescent="0.35">
      <c r="A164" s="64">
        <v>164</v>
      </c>
      <c r="B164" s="67" t="s">
        <v>100</v>
      </c>
      <c r="C164" s="67"/>
      <c r="D164" s="67"/>
      <c r="E164" s="67"/>
      <c r="G164" s="67" t="s">
        <v>101</v>
      </c>
      <c r="H164" s="67"/>
      <c r="I164" s="67"/>
      <c r="J164" s="67"/>
      <c r="L164" s="67" t="s">
        <v>170</v>
      </c>
      <c r="M164" s="67"/>
      <c r="N164" s="67"/>
      <c r="O164" s="67"/>
    </row>
    <row r="165" spans="1:15" hidden="1" outlineLevel="1" x14ac:dyDescent="0.35">
      <c r="A165" s="64">
        <v>165</v>
      </c>
    </row>
    <row r="166" spans="1:15" hidden="1" outlineLevel="1" x14ac:dyDescent="0.35">
      <c r="A166" s="64">
        <v>166</v>
      </c>
    </row>
    <row r="167" spans="1:15" hidden="1" outlineLevel="1" x14ac:dyDescent="0.35">
      <c r="A167" s="64">
        <v>167</v>
      </c>
    </row>
    <row r="168" spans="1:15" hidden="1" outlineLevel="1" x14ac:dyDescent="0.35">
      <c r="A168" s="64">
        <v>168</v>
      </c>
    </row>
    <row r="169" spans="1:15" hidden="1" outlineLevel="1" x14ac:dyDescent="0.35">
      <c r="A169" s="64">
        <v>169</v>
      </c>
    </row>
    <row r="170" spans="1:15" hidden="1" outlineLevel="1" x14ac:dyDescent="0.35">
      <c r="A170" s="64">
        <v>170</v>
      </c>
    </row>
    <row r="171" spans="1:15" hidden="1" outlineLevel="1" x14ac:dyDescent="0.35">
      <c r="A171" s="64">
        <v>171</v>
      </c>
    </row>
    <row r="172" spans="1:15" hidden="1" outlineLevel="1" x14ac:dyDescent="0.35">
      <c r="A172" s="64">
        <v>172</v>
      </c>
    </row>
    <row r="173" spans="1:15" hidden="1" outlineLevel="1" x14ac:dyDescent="0.35">
      <c r="A173" s="64">
        <v>173</v>
      </c>
    </row>
    <row r="174" spans="1:15" hidden="1" outlineLevel="1" x14ac:dyDescent="0.35">
      <c r="A174" s="64">
        <v>174</v>
      </c>
    </row>
    <row r="175" spans="1:15" hidden="1" outlineLevel="1" x14ac:dyDescent="0.35">
      <c r="A175" s="64">
        <v>175</v>
      </c>
    </row>
    <row r="176" spans="1:15" hidden="1" outlineLevel="1" x14ac:dyDescent="0.35">
      <c r="A176" s="64">
        <v>176</v>
      </c>
    </row>
    <row r="177" spans="1:15" hidden="1" outlineLevel="1" x14ac:dyDescent="0.35">
      <c r="A177" s="64">
        <v>177</v>
      </c>
    </row>
    <row r="178" spans="1:15" hidden="1" outlineLevel="1" x14ac:dyDescent="0.35">
      <c r="A178" s="64">
        <v>178</v>
      </c>
    </row>
    <row r="179" spans="1:15" hidden="1" outlineLevel="1" x14ac:dyDescent="0.35">
      <c r="A179" s="64">
        <v>179</v>
      </c>
    </row>
    <row r="180" spans="1:15" hidden="1" outlineLevel="1" x14ac:dyDescent="0.35">
      <c r="A180" s="64">
        <v>180</v>
      </c>
    </row>
    <row r="181" spans="1:15" hidden="1" outlineLevel="1" x14ac:dyDescent="0.35">
      <c r="A181" s="64">
        <v>181</v>
      </c>
    </row>
    <row r="182" spans="1:15" hidden="1" outlineLevel="1" x14ac:dyDescent="0.35">
      <c r="A182" s="64">
        <v>182</v>
      </c>
    </row>
    <row r="183" spans="1:15" x14ac:dyDescent="0.35">
      <c r="A183" s="64">
        <v>183</v>
      </c>
    </row>
    <row r="184" spans="1:15" collapsed="1" x14ac:dyDescent="0.35">
      <c r="A184" s="64">
        <v>184</v>
      </c>
      <c r="B184" s="67" t="s">
        <v>171</v>
      </c>
      <c r="C184" s="67"/>
      <c r="D184" s="67"/>
      <c r="E184" s="67"/>
      <c r="G184" s="67" t="s">
        <v>168</v>
      </c>
      <c r="H184" s="67"/>
      <c r="I184" s="67"/>
      <c r="J184" s="67"/>
      <c r="L184" s="67" t="s">
        <v>169</v>
      </c>
      <c r="M184" s="67"/>
      <c r="N184" s="67"/>
      <c r="O184" s="67"/>
    </row>
    <row r="185" spans="1:15" hidden="1" outlineLevel="1" x14ac:dyDescent="0.35">
      <c r="A185" s="64">
        <v>185</v>
      </c>
      <c r="B185" s="73"/>
      <c r="C185" s="73"/>
      <c r="D185" s="73"/>
      <c r="E185" s="73"/>
      <c r="F185" s="74"/>
      <c r="G185" s="74"/>
      <c r="H185" s="74"/>
      <c r="I185" s="74"/>
      <c r="J185" s="74"/>
      <c r="K185" s="74"/>
      <c r="L185" s="74"/>
      <c r="M185" s="74"/>
      <c r="N185" s="74"/>
      <c r="O185" s="74"/>
    </row>
    <row r="186" spans="1:15" hidden="1" outlineLevel="1" x14ac:dyDescent="0.35">
      <c r="A186" s="64">
        <v>186</v>
      </c>
      <c r="B186" s="73"/>
      <c r="C186" s="73"/>
      <c r="D186" s="73"/>
      <c r="E186" s="75"/>
      <c r="F186" s="74"/>
      <c r="G186" s="74"/>
      <c r="H186" s="74"/>
      <c r="I186" s="74"/>
      <c r="J186" s="74"/>
      <c r="K186" s="74"/>
      <c r="L186" s="74"/>
      <c r="M186" s="74"/>
      <c r="N186" s="74"/>
      <c r="O186" s="74"/>
    </row>
    <row r="187" spans="1:15" hidden="1" outlineLevel="1" x14ac:dyDescent="0.35">
      <c r="A187" s="64">
        <v>187</v>
      </c>
      <c r="B187" s="73"/>
      <c r="C187" s="73"/>
      <c r="D187" s="73"/>
      <c r="E187" s="75"/>
      <c r="F187" s="74"/>
      <c r="G187" s="74"/>
      <c r="H187" s="74"/>
      <c r="I187" s="74"/>
      <c r="J187" s="74"/>
      <c r="K187" s="74"/>
      <c r="L187" s="74"/>
      <c r="M187" s="74"/>
      <c r="N187" s="74"/>
      <c r="O187" s="74"/>
    </row>
    <row r="188" spans="1:15" hidden="1" outlineLevel="1" x14ac:dyDescent="0.35">
      <c r="A188" s="64">
        <v>188</v>
      </c>
      <c r="B188" s="73"/>
      <c r="C188" s="73"/>
      <c r="D188" s="73"/>
      <c r="E188" s="75"/>
      <c r="F188" s="74"/>
      <c r="G188" s="74"/>
      <c r="H188" s="74"/>
      <c r="I188" s="74"/>
      <c r="J188" s="74"/>
      <c r="K188" s="74"/>
      <c r="L188" s="74"/>
      <c r="M188" s="74"/>
      <c r="N188" s="74"/>
      <c r="O188" s="74"/>
    </row>
    <row r="189" spans="1:15" hidden="1" outlineLevel="1" x14ac:dyDescent="0.35">
      <c r="A189" s="64">
        <v>189</v>
      </c>
      <c r="B189" s="73"/>
      <c r="C189" s="73"/>
      <c r="D189" s="73"/>
      <c r="E189" s="75"/>
      <c r="F189" s="74"/>
      <c r="G189" s="74"/>
      <c r="H189" s="74"/>
      <c r="I189" s="74"/>
      <c r="J189" s="74"/>
      <c r="K189" s="74"/>
      <c r="L189" s="74"/>
      <c r="M189" s="74"/>
      <c r="N189" s="74"/>
      <c r="O189" s="74"/>
    </row>
    <row r="190" spans="1:15" hidden="1" outlineLevel="1" x14ac:dyDescent="0.35">
      <c r="A190" s="64">
        <v>190</v>
      </c>
      <c r="B190" s="73"/>
      <c r="C190" s="73"/>
      <c r="D190" s="73"/>
      <c r="E190" s="75"/>
      <c r="F190" s="74"/>
      <c r="G190" s="74"/>
      <c r="H190" s="74"/>
      <c r="I190" s="74"/>
      <c r="J190" s="74"/>
      <c r="K190" s="74"/>
      <c r="L190" s="74"/>
      <c r="M190" s="74"/>
      <c r="N190" s="74"/>
      <c r="O190" s="74"/>
    </row>
    <row r="191" spans="1:15" hidden="1" outlineLevel="1" x14ac:dyDescent="0.35">
      <c r="A191" s="64">
        <v>191</v>
      </c>
      <c r="B191" s="73"/>
      <c r="C191" s="73"/>
      <c r="D191" s="73"/>
      <c r="E191" s="75"/>
      <c r="F191" s="74"/>
      <c r="G191" s="74"/>
      <c r="H191" s="74"/>
      <c r="I191" s="74"/>
      <c r="J191" s="74"/>
      <c r="K191" s="74"/>
      <c r="L191" s="74"/>
      <c r="M191" s="74"/>
      <c r="N191" s="74"/>
      <c r="O191" s="74"/>
    </row>
    <row r="192" spans="1:15" hidden="1" outlineLevel="1" x14ac:dyDescent="0.35">
      <c r="A192" s="64">
        <v>192</v>
      </c>
      <c r="B192" s="73"/>
      <c r="C192" s="73"/>
      <c r="D192" s="73"/>
      <c r="E192" s="75"/>
      <c r="F192" s="74"/>
      <c r="G192" s="74"/>
      <c r="H192" s="74"/>
      <c r="I192" s="74"/>
      <c r="J192" s="74"/>
      <c r="K192" s="74"/>
      <c r="L192" s="74"/>
      <c r="M192" s="74"/>
      <c r="N192" s="74"/>
      <c r="O192" s="74"/>
    </row>
    <row r="193" spans="1:15" hidden="1" outlineLevel="1" x14ac:dyDescent="0.35">
      <c r="A193" s="64">
        <v>193</v>
      </c>
      <c r="B193" s="73"/>
      <c r="C193" s="73"/>
      <c r="D193" s="73"/>
      <c r="E193" s="75"/>
      <c r="F193" s="74"/>
      <c r="G193" s="74"/>
      <c r="H193" s="74"/>
      <c r="I193" s="74"/>
      <c r="J193" s="74"/>
      <c r="K193" s="74"/>
      <c r="L193" s="74"/>
      <c r="M193" s="74"/>
      <c r="N193" s="74"/>
      <c r="O193" s="74"/>
    </row>
    <row r="194" spans="1:15" hidden="1" outlineLevel="1" x14ac:dyDescent="0.35">
      <c r="A194" s="64">
        <v>194</v>
      </c>
      <c r="B194" s="76"/>
      <c r="C194" s="77"/>
      <c r="D194" s="77"/>
      <c r="E194" s="75"/>
      <c r="F194" s="74"/>
      <c r="G194" s="74"/>
      <c r="H194" s="74"/>
      <c r="I194" s="74"/>
      <c r="J194" s="74"/>
      <c r="K194" s="74"/>
      <c r="L194" s="74"/>
      <c r="M194" s="74"/>
      <c r="N194" s="74"/>
      <c r="O194" s="74"/>
    </row>
    <row r="195" spans="1:15" hidden="1" outlineLevel="1" x14ac:dyDescent="0.35">
      <c r="A195" s="64">
        <v>195</v>
      </c>
      <c r="B195" s="76"/>
      <c r="C195" s="77"/>
      <c r="D195" s="77"/>
      <c r="E195" s="75"/>
      <c r="F195" s="74"/>
      <c r="G195" s="74"/>
      <c r="H195" s="74"/>
      <c r="I195" s="74"/>
      <c r="J195" s="74"/>
      <c r="K195" s="74"/>
      <c r="L195" s="74"/>
      <c r="M195" s="74"/>
      <c r="N195" s="74"/>
      <c r="O195" s="74"/>
    </row>
    <row r="196" spans="1:15" hidden="1" outlineLevel="1" x14ac:dyDescent="0.35">
      <c r="A196" s="64">
        <v>196</v>
      </c>
      <c r="B196" s="73"/>
      <c r="C196" s="78"/>
      <c r="D196" s="78"/>
      <c r="E196" s="75"/>
      <c r="F196" s="74"/>
      <c r="G196" s="74"/>
      <c r="H196" s="74"/>
      <c r="I196" s="74"/>
      <c r="J196" s="74"/>
      <c r="K196" s="74"/>
      <c r="L196" s="74"/>
      <c r="M196" s="74"/>
      <c r="N196" s="74"/>
      <c r="O196" s="74"/>
    </row>
    <row r="197" spans="1:15" hidden="1" outlineLevel="1" x14ac:dyDescent="0.35">
      <c r="A197" s="64">
        <v>197</v>
      </c>
      <c r="B197" s="76"/>
      <c r="C197" s="77"/>
      <c r="D197" s="77"/>
      <c r="E197" s="75"/>
      <c r="F197" s="74"/>
      <c r="G197" s="74"/>
      <c r="H197" s="74"/>
      <c r="I197" s="74"/>
      <c r="J197" s="74"/>
      <c r="K197" s="74"/>
      <c r="L197" s="74"/>
      <c r="M197" s="74"/>
      <c r="N197" s="74"/>
      <c r="O197" s="74"/>
    </row>
    <row r="198" spans="1:15" hidden="1" outlineLevel="1" x14ac:dyDescent="0.35">
      <c r="A198" s="64">
        <v>198</v>
      </c>
      <c r="B198" s="76"/>
      <c r="C198" s="77"/>
      <c r="D198" s="77"/>
      <c r="E198" s="75"/>
      <c r="F198" s="74"/>
      <c r="G198" s="74"/>
      <c r="H198" s="74"/>
      <c r="I198" s="74"/>
      <c r="J198" s="74"/>
      <c r="K198" s="74"/>
      <c r="L198" s="74"/>
      <c r="M198" s="74"/>
      <c r="N198" s="74"/>
      <c r="O198" s="74"/>
    </row>
    <row r="199" spans="1:15" hidden="1" outlineLevel="1" x14ac:dyDescent="0.35">
      <c r="A199" s="64">
        <v>199</v>
      </c>
      <c r="B199" s="79"/>
      <c r="C199" s="80"/>
      <c r="D199" s="80"/>
      <c r="E199" s="75"/>
      <c r="F199" s="81"/>
      <c r="G199" s="81"/>
      <c r="H199" s="81"/>
      <c r="I199" s="81"/>
      <c r="J199" s="81"/>
      <c r="K199" s="81"/>
      <c r="L199" s="81"/>
      <c r="M199" s="81"/>
      <c r="N199" s="81"/>
      <c r="O199" s="81"/>
    </row>
    <row r="200" spans="1:15" hidden="1" outlineLevel="1" x14ac:dyDescent="0.35">
      <c r="A200" s="64">
        <v>200</v>
      </c>
      <c r="B200" s="79"/>
      <c r="C200" s="80"/>
      <c r="D200" s="80"/>
      <c r="E200" s="75"/>
      <c r="F200" s="81"/>
      <c r="G200" s="81"/>
      <c r="H200" s="81"/>
      <c r="I200" s="81"/>
      <c r="J200" s="81"/>
      <c r="K200" s="81"/>
      <c r="L200" s="81"/>
      <c r="M200" s="81"/>
      <c r="N200" s="81"/>
      <c r="O200" s="81"/>
    </row>
    <row r="201" spans="1:15" hidden="1" outlineLevel="1" x14ac:dyDescent="0.35">
      <c r="A201" s="64">
        <v>201</v>
      </c>
      <c r="B201" s="76"/>
      <c r="C201" s="77"/>
      <c r="D201" s="77"/>
      <c r="E201" s="75"/>
      <c r="F201" s="74"/>
      <c r="G201" s="74"/>
      <c r="H201" s="74"/>
      <c r="I201" s="74"/>
      <c r="J201" s="74"/>
      <c r="K201" s="74"/>
      <c r="L201" s="74"/>
      <c r="M201" s="74"/>
      <c r="N201" s="74"/>
      <c r="O201" s="74"/>
    </row>
    <row r="202" spans="1:15" hidden="1" outlineLevel="1" x14ac:dyDescent="0.35">
      <c r="A202" s="64">
        <v>202</v>
      </c>
      <c r="B202" s="76"/>
      <c r="C202" s="77"/>
      <c r="D202" s="77"/>
      <c r="E202" s="75"/>
      <c r="F202" s="74"/>
      <c r="G202" s="74"/>
      <c r="H202" s="74"/>
      <c r="I202" s="74"/>
      <c r="J202" s="74"/>
      <c r="K202" s="74"/>
      <c r="L202" s="74"/>
      <c r="M202" s="74"/>
      <c r="N202" s="74"/>
      <c r="O202" s="74"/>
    </row>
    <row r="203" spans="1:15" x14ac:dyDescent="0.35">
      <c r="A203" s="64">
        <v>203</v>
      </c>
    </row>
    <row r="204" spans="1:15" collapsed="1" x14ac:dyDescent="0.35">
      <c r="A204" s="64">
        <v>204</v>
      </c>
      <c r="B204" s="67" t="s">
        <v>225</v>
      </c>
      <c r="C204" s="67"/>
      <c r="D204" s="67"/>
      <c r="E204" s="67"/>
      <c r="G204" s="67" t="s">
        <v>226</v>
      </c>
      <c r="H204" s="67"/>
      <c r="I204" s="67"/>
      <c r="J204" s="67"/>
      <c r="L204" s="67" t="s">
        <v>227</v>
      </c>
      <c r="M204" s="67"/>
      <c r="N204" s="67"/>
      <c r="O204" s="67"/>
    </row>
    <row r="205" spans="1:15" hidden="1" outlineLevel="1" x14ac:dyDescent="0.35">
      <c r="A205" s="64">
        <v>205</v>
      </c>
    </row>
    <row r="206" spans="1:15" hidden="1" outlineLevel="1" x14ac:dyDescent="0.35">
      <c r="A206" s="64">
        <v>206</v>
      </c>
    </row>
    <row r="207" spans="1:15" hidden="1" outlineLevel="1" x14ac:dyDescent="0.35">
      <c r="A207" s="64">
        <v>207</v>
      </c>
    </row>
    <row r="208" spans="1:15" hidden="1" outlineLevel="1" x14ac:dyDescent="0.35">
      <c r="A208" s="64">
        <v>208</v>
      </c>
    </row>
    <row r="209" spans="1:15" hidden="1" outlineLevel="1" x14ac:dyDescent="0.35">
      <c r="A209" s="64">
        <v>209</v>
      </c>
    </row>
    <row r="210" spans="1:15" hidden="1" outlineLevel="1" x14ac:dyDescent="0.35">
      <c r="A210" s="64">
        <v>210</v>
      </c>
    </row>
    <row r="211" spans="1:15" hidden="1" outlineLevel="1" x14ac:dyDescent="0.35">
      <c r="A211" s="64">
        <v>211</v>
      </c>
    </row>
    <row r="212" spans="1:15" hidden="1" outlineLevel="1" x14ac:dyDescent="0.35">
      <c r="A212" s="64">
        <v>212</v>
      </c>
    </row>
    <row r="213" spans="1:15" hidden="1" outlineLevel="1" x14ac:dyDescent="0.35">
      <c r="A213" s="64">
        <v>213</v>
      </c>
    </row>
    <row r="214" spans="1:15" hidden="1" outlineLevel="1" x14ac:dyDescent="0.35">
      <c r="A214" s="64">
        <v>214</v>
      </c>
    </row>
    <row r="215" spans="1:15" hidden="1" outlineLevel="1" x14ac:dyDescent="0.35">
      <c r="A215" s="64">
        <v>215</v>
      </c>
    </row>
    <row r="216" spans="1:15" hidden="1" outlineLevel="1" x14ac:dyDescent="0.35">
      <c r="A216" s="64">
        <v>216</v>
      </c>
    </row>
    <row r="217" spans="1:15" hidden="1" outlineLevel="1" x14ac:dyDescent="0.35">
      <c r="A217" s="64">
        <v>217</v>
      </c>
    </row>
    <row r="218" spans="1:15" hidden="1" outlineLevel="1" x14ac:dyDescent="0.35">
      <c r="A218" s="64">
        <v>218</v>
      </c>
    </row>
    <row r="219" spans="1:15" hidden="1" outlineLevel="1" x14ac:dyDescent="0.35">
      <c r="A219" s="64">
        <v>219</v>
      </c>
    </row>
    <row r="220" spans="1:15" hidden="1" outlineLevel="1" x14ac:dyDescent="0.35">
      <c r="A220" s="64">
        <v>220</v>
      </c>
    </row>
    <row r="221" spans="1:15" hidden="1" outlineLevel="1" x14ac:dyDescent="0.35">
      <c r="A221" s="64">
        <v>221</v>
      </c>
    </row>
    <row r="222" spans="1:15" hidden="1" outlineLevel="1" x14ac:dyDescent="0.35">
      <c r="A222" s="64">
        <v>222</v>
      </c>
    </row>
    <row r="223" spans="1:15" x14ac:dyDescent="0.35">
      <c r="A223" s="64">
        <v>223</v>
      </c>
    </row>
    <row r="224" spans="1:15" collapsed="1" x14ac:dyDescent="0.35">
      <c r="A224" s="64">
        <v>224</v>
      </c>
      <c r="B224" s="67" t="s">
        <v>228</v>
      </c>
      <c r="C224" s="67"/>
      <c r="D224" s="67"/>
      <c r="E224" s="67"/>
      <c r="G224" s="67" t="s">
        <v>229</v>
      </c>
      <c r="H224" s="67"/>
      <c r="I224" s="67"/>
      <c r="J224" s="67"/>
      <c r="L224" s="67" t="s">
        <v>230</v>
      </c>
      <c r="M224" s="67"/>
      <c r="N224" s="67"/>
      <c r="O224" s="67"/>
    </row>
    <row r="225" spans="1:1" hidden="1" outlineLevel="1" x14ac:dyDescent="0.35">
      <c r="A225" s="64">
        <v>225</v>
      </c>
    </row>
    <row r="226" spans="1:1" hidden="1" outlineLevel="1" x14ac:dyDescent="0.35">
      <c r="A226" s="64">
        <v>226</v>
      </c>
    </row>
    <row r="227" spans="1:1" hidden="1" outlineLevel="1" x14ac:dyDescent="0.35">
      <c r="A227" s="64">
        <v>227</v>
      </c>
    </row>
    <row r="228" spans="1:1" hidden="1" outlineLevel="1" x14ac:dyDescent="0.35">
      <c r="A228" s="64">
        <v>228</v>
      </c>
    </row>
    <row r="229" spans="1:1" hidden="1" outlineLevel="1" x14ac:dyDescent="0.35">
      <c r="A229" s="64">
        <v>229</v>
      </c>
    </row>
    <row r="230" spans="1:1" hidden="1" outlineLevel="1" x14ac:dyDescent="0.35">
      <c r="A230" s="64">
        <v>230</v>
      </c>
    </row>
    <row r="231" spans="1:1" hidden="1" outlineLevel="1" x14ac:dyDescent="0.35">
      <c r="A231" s="64">
        <v>231</v>
      </c>
    </row>
    <row r="232" spans="1:1" hidden="1" outlineLevel="1" x14ac:dyDescent="0.35">
      <c r="A232" s="64">
        <v>232</v>
      </c>
    </row>
    <row r="233" spans="1:1" hidden="1" outlineLevel="1" x14ac:dyDescent="0.35">
      <c r="A233" s="64">
        <v>233</v>
      </c>
    </row>
    <row r="234" spans="1:1" hidden="1" outlineLevel="1" x14ac:dyDescent="0.35">
      <c r="A234" s="64">
        <v>234</v>
      </c>
    </row>
    <row r="235" spans="1:1" hidden="1" outlineLevel="1" x14ac:dyDescent="0.35">
      <c r="A235" s="64">
        <v>235</v>
      </c>
    </row>
    <row r="236" spans="1:1" hidden="1" outlineLevel="1" x14ac:dyDescent="0.35">
      <c r="A236" s="64">
        <v>236</v>
      </c>
    </row>
    <row r="237" spans="1:1" hidden="1" outlineLevel="1" x14ac:dyDescent="0.35">
      <c r="A237" s="64">
        <v>237</v>
      </c>
    </row>
    <row r="238" spans="1:1" hidden="1" outlineLevel="1" x14ac:dyDescent="0.35">
      <c r="A238" s="64">
        <v>238</v>
      </c>
    </row>
    <row r="239" spans="1:1" hidden="1" outlineLevel="1" x14ac:dyDescent="0.35">
      <c r="A239" s="64">
        <v>239</v>
      </c>
    </row>
    <row r="240" spans="1:1" hidden="1" outlineLevel="1" x14ac:dyDescent="0.35">
      <c r="A240" s="64">
        <v>240</v>
      </c>
    </row>
    <row r="241" spans="1:1" hidden="1" outlineLevel="1" x14ac:dyDescent="0.35">
      <c r="A241" s="64">
        <v>241</v>
      </c>
    </row>
    <row r="242" spans="1:1" hidden="1" outlineLevel="1" x14ac:dyDescent="0.35">
      <c r="A242" s="64">
        <v>242</v>
      </c>
    </row>
    <row r="243" spans="1:1" x14ac:dyDescent="0.35">
      <c r="A243" s="64">
        <v>243</v>
      </c>
    </row>
    <row r="244" spans="1:1" x14ac:dyDescent="0.35">
      <c r="A244" s="64">
        <v>244</v>
      </c>
    </row>
    <row r="245" spans="1:1" x14ac:dyDescent="0.35">
      <c r="A245" s="64">
        <v>245</v>
      </c>
    </row>
    <row r="246" spans="1:1" x14ac:dyDescent="0.35">
      <c r="A246" s="64">
        <v>246</v>
      </c>
    </row>
    <row r="247" spans="1:1" x14ac:dyDescent="0.35">
      <c r="A247" s="64">
        <v>247</v>
      </c>
    </row>
    <row r="248" spans="1:1" x14ac:dyDescent="0.35">
      <c r="A248" s="64">
        <v>248</v>
      </c>
    </row>
    <row r="249" spans="1:1" x14ac:dyDescent="0.35">
      <c r="A249" s="64">
        <v>249</v>
      </c>
    </row>
    <row r="250" spans="1:1" x14ac:dyDescent="0.35">
      <c r="A250" s="64">
        <v>250</v>
      </c>
    </row>
    <row r="251" spans="1:1" x14ac:dyDescent="0.35">
      <c r="A251" s="64">
        <v>251</v>
      </c>
    </row>
    <row r="252" spans="1:1" x14ac:dyDescent="0.35">
      <c r="A252" s="64">
        <v>252</v>
      </c>
    </row>
    <row r="253" spans="1:1" x14ac:dyDescent="0.35">
      <c r="A253" s="64">
        <v>253</v>
      </c>
    </row>
    <row r="254" spans="1:1" x14ac:dyDescent="0.35">
      <c r="A254" s="64">
        <v>254</v>
      </c>
    </row>
    <row r="255" spans="1:1" x14ac:dyDescent="0.35">
      <c r="A255" s="64">
        <v>255</v>
      </c>
    </row>
    <row r="256" spans="1:1" x14ac:dyDescent="0.35">
      <c r="A256" s="64">
        <v>256</v>
      </c>
    </row>
    <row r="257" spans="1:1" x14ac:dyDescent="0.35">
      <c r="A257" s="64">
        <v>257</v>
      </c>
    </row>
    <row r="258" spans="1:1" x14ac:dyDescent="0.35">
      <c r="A258" s="64">
        <v>258</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B17F6-EF10-43D8-9371-BEBD88E3CF5D}">
  <dimension ref="A1:J47"/>
  <sheetViews>
    <sheetView showGridLines="0" zoomScale="85" zoomScaleNormal="85" workbookViewId="0">
      <pane xSplit="3" ySplit="2" topLeftCell="D3" activePane="bottomRight" state="frozen"/>
      <selection sqref="A1:XFD1048576"/>
      <selection pane="topRight" sqref="A1:XFD1048576"/>
      <selection pane="bottomLeft" sqref="A1:XFD1048576"/>
      <selection pane="bottomRight"/>
    </sheetView>
  </sheetViews>
  <sheetFormatPr defaultColWidth="8.7265625" defaultRowHeight="13" x14ac:dyDescent="0.3"/>
  <cols>
    <col min="1" max="1" width="3.26953125" style="89" bestFit="1" customWidth="1"/>
    <col min="2" max="2" width="46.1796875" style="42" customWidth="1"/>
    <col min="3" max="3" width="9.81640625" style="42" bestFit="1" customWidth="1"/>
    <col min="4" max="4" width="0.81640625" style="42" customWidth="1"/>
    <col min="5" max="10" width="10.1796875" style="85" customWidth="1"/>
    <col min="11" max="16384" width="8.7265625" style="85"/>
  </cols>
  <sheetData>
    <row r="1" spans="1:10" ht="13" customHeight="1" x14ac:dyDescent="0.3">
      <c r="A1" s="88">
        <v>1</v>
      </c>
    </row>
    <row r="2" spans="1:10" s="83" customFormat="1" x14ac:dyDescent="0.3">
      <c r="A2" s="88">
        <v>2</v>
      </c>
      <c r="B2" s="2" t="s">
        <v>261</v>
      </c>
      <c r="C2" s="84"/>
      <c r="D2" s="84"/>
    </row>
    <row r="3" spans="1:10" ht="5.15" customHeight="1" x14ac:dyDescent="0.3">
      <c r="A3" s="88">
        <v>3</v>
      </c>
      <c r="E3" s="90" t="s">
        <v>102</v>
      </c>
      <c r="F3" s="90" t="s">
        <v>103</v>
      </c>
      <c r="G3" s="90" t="s">
        <v>104</v>
      </c>
      <c r="H3" s="90" t="s">
        <v>105</v>
      </c>
      <c r="I3" s="90" t="s">
        <v>107</v>
      </c>
    </row>
    <row r="4" spans="1:10" x14ac:dyDescent="0.3">
      <c r="A4" s="88">
        <v>4</v>
      </c>
      <c r="B4" s="1" t="s">
        <v>231</v>
      </c>
      <c r="C4" s="1"/>
      <c r="D4" s="1"/>
      <c r="E4" s="6"/>
      <c r="F4" s="6"/>
      <c r="G4" s="6"/>
      <c r="H4" s="6"/>
      <c r="I4" s="6"/>
      <c r="J4" s="6"/>
    </row>
    <row r="5" spans="1:10" x14ac:dyDescent="0.3">
      <c r="A5" s="88">
        <v>5</v>
      </c>
      <c r="E5" s="90"/>
      <c r="F5" s="90"/>
      <c r="G5" s="90"/>
      <c r="H5" s="90"/>
      <c r="I5" s="90"/>
    </row>
    <row r="6" spans="1:10" x14ac:dyDescent="0.3">
      <c r="A6" s="88">
        <v>6</v>
      </c>
      <c r="B6" s="42" t="s">
        <v>262</v>
      </c>
      <c r="C6" s="126">
        <v>0.06</v>
      </c>
      <c r="E6" s="90"/>
      <c r="F6" s="90"/>
      <c r="G6" s="90"/>
      <c r="H6" s="90"/>
      <c r="I6" s="90"/>
    </row>
    <row r="7" spans="1:10" x14ac:dyDescent="0.3">
      <c r="A7" s="88">
        <v>7</v>
      </c>
      <c r="B7" s="42" t="s">
        <v>263</v>
      </c>
      <c r="C7" s="126">
        <v>0.05</v>
      </c>
      <c r="E7" s="90"/>
      <c r="F7" s="90"/>
      <c r="G7" s="90"/>
      <c r="H7" s="90"/>
      <c r="I7" s="90"/>
    </row>
    <row r="8" spans="1:10" x14ac:dyDescent="0.3">
      <c r="A8" s="88">
        <v>8</v>
      </c>
      <c r="B8" s="125" t="s">
        <v>264</v>
      </c>
      <c r="C8" s="126">
        <v>0.01</v>
      </c>
      <c r="E8" s="90"/>
      <c r="F8" s="90"/>
      <c r="G8" s="90"/>
      <c r="H8" s="90"/>
      <c r="I8" s="90"/>
    </row>
    <row r="9" spans="1:10" x14ac:dyDescent="0.3">
      <c r="A9" s="88">
        <v>9</v>
      </c>
      <c r="B9" s="125" t="s">
        <v>265</v>
      </c>
      <c r="C9" s="126">
        <v>0.02</v>
      </c>
      <c r="E9" s="90"/>
      <c r="F9" s="90"/>
      <c r="G9" s="90"/>
      <c r="H9" s="90"/>
      <c r="I9" s="90"/>
    </row>
    <row r="10" spans="1:10" x14ac:dyDescent="0.3">
      <c r="A10" s="88">
        <v>10</v>
      </c>
      <c r="B10" s="125" t="s">
        <v>266</v>
      </c>
      <c r="C10" s="126">
        <v>0</v>
      </c>
      <c r="E10" s="90"/>
      <c r="F10" s="90"/>
      <c r="G10" s="90"/>
      <c r="H10" s="90"/>
      <c r="I10" s="90"/>
    </row>
    <row r="11" spans="1:10" x14ac:dyDescent="0.3">
      <c r="A11" s="88">
        <v>11</v>
      </c>
      <c r="B11" s="125" t="s">
        <v>267</v>
      </c>
      <c r="C11" s="126">
        <v>0</v>
      </c>
      <c r="E11" s="90"/>
      <c r="F11" s="90"/>
      <c r="G11" s="90"/>
      <c r="H11" s="90"/>
      <c r="I11" s="90"/>
    </row>
    <row r="12" spans="1:10" x14ac:dyDescent="0.3">
      <c r="A12" s="88">
        <v>12</v>
      </c>
      <c r="B12" s="125" t="s">
        <v>295</v>
      </c>
      <c r="C12" s="126">
        <v>0</v>
      </c>
      <c r="E12" s="90"/>
      <c r="F12" s="90"/>
      <c r="G12" s="90"/>
      <c r="H12" s="90"/>
      <c r="I12" s="90"/>
    </row>
    <row r="13" spans="1:10" x14ac:dyDescent="0.3">
      <c r="A13" s="88">
        <v>13</v>
      </c>
      <c r="B13" s="125" t="s">
        <v>300</v>
      </c>
      <c r="C13" s="126">
        <v>0</v>
      </c>
      <c r="E13" s="90"/>
      <c r="F13" s="90"/>
      <c r="G13" s="90"/>
      <c r="H13" s="90"/>
      <c r="I13" s="90"/>
    </row>
    <row r="14" spans="1:10" x14ac:dyDescent="0.3">
      <c r="A14" s="88">
        <v>14</v>
      </c>
      <c r="B14" s="125" t="s">
        <v>301</v>
      </c>
      <c r="C14" s="126">
        <v>0</v>
      </c>
      <c r="E14" s="90"/>
      <c r="F14" s="90"/>
      <c r="G14" s="90"/>
      <c r="H14" s="90"/>
      <c r="I14" s="90"/>
    </row>
    <row r="15" spans="1:10" x14ac:dyDescent="0.3">
      <c r="A15" s="88">
        <v>15</v>
      </c>
      <c r="E15" s="90"/>
      <c r="F15" s="90"/>
      <c r="G15" s="90"/>
      <c r="H15" s="90"/>
      <c r="I15" s="90"/>
    </row>
    <row r="16" spans="1:10" x14ac:dyDescent="0.3">
      <c r="A16" s="88">
        <v>16</v>
      </c>
      <c r="B16" s="1" t="s">
        <v>8</v>
      </c>
      <c r="C16" s="1"/>
      <c r="D16" s="1"/>
      <c r="E16" s="6"/>
      <c r="F16" s="6"/>
      <c r="G16" s="6"/>
      <c r="H16" s="6"/>
      <c r="I16" s="6"/>
      <c r="J16" s="6"/>
    </row>
    <row r="17" spans="1:10" ht="5.15" customHeight="1" x14ac:dyDescent="0.3">
      <c r="A17" s="88">
        <v>17</v>
      </c>
      <c r="E17" s="179" t="s">
        <v>498</v>
      </c>
      <c r="F17" s="179" t="s">
        <v>507</v>
      </c>
      <c r="G17" s="179" t="s">
        <v>508</v>
      </c>
      <c r="H17" s="179" t="s">
        <v>509</v>
      </c>
      <c r="I17" s="179" t="s">
        <v>510</v>
      </c>
      <c r="J17" s="179" t="s">
        <v>511</v>
      </c>
    </row>
    <row r="18" spans="1:10" x14ac:dyDescent="0.3">
      <c r="A18" s="88">
        <v>18</v>
      </c>
      <c r="B18" s="122"/>
      <c r="C18" s="123" t="s">
        <v>22</v>
      </c>
      <c r="D18" s="123"/>
      <c r="E18" s="124">
        <v>2023</v>
      </c>
      <c r="F18" s="124">
        <v>2024</v>
      </c>
      <c r="G18" s="124">
        <v>2025</v>
      </c>
      <c r="H18" s="124">
        <v>2026</v>
      </c>
      <c r="I18" s="124">
        <v>2027</v>
      </c>
      <c r="J18" s="124">
        <v>2028</v>
      </c>
    </row>
    <row r="19" spans="1:10" ht="6" customHeight="1" x14ac:dyDescent="0.3">
      <c r="A19" s="88">
        <v>19</v>
      </c>
      <c r="B19" s="4"/>
      <c r="C19" s="4"/>
      <c r="D19" s="4"/>
      <c r="E19" s="87"/>
      <c r="F19" s="87"/>
      <c r="G19" s="87"/>
      <c r="H19" s="87"/>
      <c r="I19" s="87"/>
      <c r="J19" s="87"/>
    </row>
    <row r="20" spans="1:10" x14ac:dyDescent="0.3">
      <c r="A20" s="88">
        <v>20</v>
      </c>
      <c r="B20" s="47" t="s">
        <v>31</v>
      </c>
      <c r="C20" s="48" t="s">
        <v>106</v>
      </c>
      <c r="D20" s="48"/>
      <c r="E20" s="196">
        <v>307394</v>
      </c>
      <c r="F20" s="195">
        <v>325837.64</v>
      </c>
      <c r="G20" s="195">
        <v>345387.89840000001</v>
      </c>
      <c r="H20" s="195">
        <v>366111.17230400001</v>
      </c>
      <c r="I20" s="195">
        <v>388077.84264224005</v>
      </c>
      <c r="J20" s="195">
        <v>411362.5132007745</v>
      </c>
    </row>
    <row r="21" spans="1:10" x14ac:dyDescent="0.3">
      <c r="A21" s="88">
        <v>21</v>
      </c>
      <c r="B21" s="45" t="s">
        <v>111</v>
      </c>
      <c r="C21" s="43" t="s">
        <v>106</v>
      </c>
      <c r="D21" s="43"/>
      <c r="E21" s="196">
        <v>132372</v>
      </c>
      <c r="F21" s="195">
        <v>138990.6</v>
      </c>
      <c r="G21" s="195">
        <v>145940.13</v>
      </c>
      <c r="H21" s="195">
        <v>153237.13650000002</v>
      </c>
      <c r="I21" s="195">
        <v>160898.99332500002</v>
      </c>
      <c r="J21" s="195">
        <v>168943.94299125002</v>
      </c>
    </row>
    <row r="22" spans="1:10" ht="5.15" customHeight="1" x14ac:dyDescent="0.3">
      <c r="A22" s="88">
        <v>22</v>
      </c>
      <c r="B22" s="45"/>
      <c r="C22" s="43"/>
      <c r="D22" s="43"/>
    </row>
    <row r="23" spans="1:10" x14ac:dyDescent="0.3">
      <c r="A23" s="88">
        <v>23</v>
      </c>
      <c r="B23" s="33" t="s">
        <v>1</v>
      </c>
      <c r="C23" s="44" t="s">
        <v>106</v>
      </c>
      <c r="D23" s="44"/>
      <c r="E23" s="93">
        <v>175022</v>
      </c>
      <c r="F23" s="93">
        <v>186847.04</v>
      </c>
      <c r="G23" s="93">
        <v>199447.7684</v>
      </c>
      <c r="H23" s="93">
        <v>212874.03580399998</v>
      </c>
      <c r="I23" s="93">
        <v>227178.84931724003</v>
      </c>
      <c r="J23" s="93">
        <v>242418.57020952448</v>
      </c>
    </row>
    <row r="24" spans="1:10" ht="5.15" customHeight="1" x14ac:dyDescent="0.3">
      <c r="A24" s="88">
        <v>24</v>
      </c>
    </row>
    <row r="25" spans="1:10" x14ac:dyDescent="0.3">
      <c r="A25" s="88">
        <v>25</v>
      </c>
      <c r="B25" s="46" t="s">
        <v>37</v>
      </c>
      <c r="C25" s="43" t="s">
        <v>106</v>
      </c>
      <c r="D25" s="43"/>
      <c r="E25" s="196">
        <v>43087</v>
      </c>
      <c r="F25" s="195">
        <v>43517.87</v>
      </c>
      <c r="G25" s="195">
        <v>43953.048700000007</v>
      </c>
      <c r="H25" s="195">
        <v>44392.57918700001</v>
      </c>
      <c r="I25" s="195">
        <v>44836.504978870013</v>
      </c>
      <c r="J25" s="195">
        <v>45284.870028658712</v>
      </c>
    </row>
    <row r="26" spans="1:10" x14ac:dyDescent="0.3">
      <c r="A26" s="88">
        <v>26</v>
      </c>
      <c r="B26" s="46" t="s">
        <v>38</v>
      </c>
      <c r="C26" s="43" t="s">
        <v>106</v>
      </c>
      <c r="D26" s="43"/>
      <c r="E26" s="196">
        <v>43709</v>
      </c>
      <c r="F26" s="195">
        <v>44583.18</v>
      </c>
      <c r="G26" s="195">
        <v>45474.8436</v>
      </c>
      <c r="H26" s="195">
        <v>46384.340472000004</v>
      </c>
      <c r="I26" s="195">
        <v>47312.027281440001</v>
      </c>
      <c r="J26" s="195">
        <v>48258.267827068805</v>
      </c>
    </row>
    <row r="27" spans="1:10" x14ac:dyDescent="0.3">
      <c r="A27" s="88">
        <v>27</v>
      </c>
      <c r="B27" s="46" t="s">
        <v>110</v>
      </c>
      <c r="C27" s="43" t="s">
        <v>106</v>
      </c>
      <c r="D27" s="43"/>
      <c r="E27" s="196">
        <v>3933</v>
      </c>
      <c r="F27" s="195">
        <v>3933</v>
      </c>
      <c r="G27" s="195">
        <v>3933</v>
      </c>
      <c r="H27" s="195">
        <v>3933</v>
      </c>
      <c r="I27" s="195">
        <v>3933</v>
      </c>
      <c r="J27" s="195">
        <v>3933</v>
      </c>
    </row>
    <row r="28" spans="1:10" x14ac:dyDescent="0.3">
      <c r="A28" s="88">
        <v>28</v>
      </c>
      <c r="B28" s="49" t="s">
        <v>2</v>
      </c>
      <c r="C28" s="50" t="s">
        <v>106</v>
      </c>
      <c r="D28" s="50"/>
      <c r="E28" s="94">
        <v>90729</v>
      </c>
      <c r="F28" s="94">
        <v>92034.05</v>
      </c>
      <c r="G28" s="94">
        <v>93360.892300000007</v>
      </c>
      <c r="H28" s="94">
        <v>94709.919659000007</v>
      </c>
      <c r="I28" s="94">
        <v>96081.532260310021</v>
      </c>
      <c r="J28" s="94">
        <v>97476.137855727517</v>
      </c>
    </row>
    <row r="29" spans="1:10" ht="5.15" customHeight="1" x14ac:dyDescent="0.3">
      <c r="A29" s="88">
        <v>29</v>
      </c>
      <c r="B29" s="45"/>
      <c r="C29" s="43"/>
      <c r="D29" s="43"/>
      <c r="E29" s="92"/>
      <c r="F29" s="92"/>
      <c r="G29" s="92"/>
      <c r="H29" s="92"/>
      <c r="I29" s="92"/>
      <c r="J29" s="92"/>
    </row>
    <row r="30" spans="1:10" x14ac:dyDescent="0.3">
      <c r="A30" s="88">
        <v>30</v>
      </c>
      <c r="B30" s="33" t="s">
        <v>39</v>
      </c>
      <c r="C30" s="44" t="s">
        <v>106</v>
      </c>
      <c r="D30" s="44"/>
      <c r="E30" s="93">
        <v>84293</v>
      </c>
      <c r="F30" s="93">
        <v>94812.99</v>
      </c>
      <c r="G30" s="93">
        <v>106086.87609999999</v>
      </c>
      <c r="H30" s="93">
        <v>118164.11614499998</v>
      </c>
      <c r="I30" s="93">
        <v>131097.31705693001</v>
      </c>
      <c r="J30" s="93">
        <v>144942.43235379696</v>
      </c>
    </row>
    <row r="31" spans="1:10" ht="5.15" customHeight="1" x14ac:dyDescent="0.3">
      <c r="A31" s="88">
        <v>31</v>
      </c>
      <c r="E31" s="92"/>
      <c r="F31" s="92"/>
      <c r="G31" s="92"/>
      <c r="H31" s="92"/>
      <c r="I31" s="92"/>
      <c r="J31" s="92"/>
    </row>
    <row r="32" spans="1:10" x14ac:dyDescent="0.3">
      <c r="A32" s="88">
        <v>32</v>
      </c>
      <c r="B32" s="45" t="s">
        <v>108</v>
      </c>
      <c r="C32" s="43" t="s">
        <v>106</v>
      </c>
      <c r="D32" s="43"/>
      <c r="E32" s="196">
        <v>1424</v>
      </c>
      <c r="F32" s="195">
        <v>1424</v>
      </c>
      <c r="G32" s="195">
        <v>1424</v>
      </c>
      <c r="H32" s="195">
        <v>1424</v>
      </c>
      <c r="I32" s="195">
        <v>1424</v>
      </c>
      <c r="J32" s="195">
        <v>1424</v>
      </c>
    </row>
    <row r="33" spans="1:10" ht="5.15" customHeight="1" x14ac:dyDescent="0.3">
      <c r="A33" s="88">
        <v>33</v>
      </c>
      <c r="E33" s="92"/>
      <c r="F33" s="92"/>
      <c r="G33" s="92"/>
      <c r="H33" s="92"/>
      <c r="I33" s="92"/>
      <c r="J33" s="92"/>
    </row>
    <row r="34" spans="1:10" x14ac:dyDescent="0.3">
      <c r="A34" s="88">
        <v>34</v>
      </c>
      <c r="B34" s="33" t="s">
        <v>3</v>
      </c>
      <c r="C34" s="44" t="s">
        <v>106</v>
      </c>
      <c r="D34" s="44"/>
      <c r="E34" s="93">
        <v>85717</v>
      </c>
      <c r="F34" s="93">
        <v>93388.99</v>
      </c>
      <c r="G34" s="93">
        <v>104662.87609999999</v>
      </c>
      <c r="H34" s="93">
        <v>116740.11614499998</v>
      </c>
      <c r="I34" s="93">
        <v>129673.31705693001</v>
      </c>
      <c r="J34" s="93">
        <v>143518.43235379696</v>
      </c>
    </row>
    <row r="35" spans="1:10" ht="5.15" customHeight="1" x14ac:dyDescent="0.3">
      <c r="A35" s="88">
        <v>35</v>
      </c>
      <c r="E35" s="92"/>
      <c r="F35" s="92"/>
      <c r="G35" s="92"/>
      <c r="H35" s="92"/>
      <c r="I35" s="92"/>
      <c r="J35" s="92"/>
    </row>
    <row r="36" spans="1:10" x14ac:dyDescent="0.3">
      <c r="A36" s="88">
        <v>36</v>
      </c>
      <c r="B36" s="45" t="s">
        <v>109</v>
      </c>
      <c r="C36" s="43" t="s">
        <v>106</v>
      </c>
      <c r="D36" s="43"/>
      <c r="E36" s="196">
        <v>11922</v>
      </c>
      <c r="F36" s="195">
        <v>12989.063298762207</v>
      </c>
      <c r="G36" s="195">
        <v>14557.098461964371</v>
      </c>
      <c r="H36" s="195">
        <v>16236.86858710279</v>
      </c>
      <c r="I36" s="195">
        <v>18035.690539247986</v>
      </c>
      <c r="J36" s="195">
        <v>19961.34664677914</v>
      </c>
    </row>
    <row r="37" spans="1:10" ht="5.15" customHeight="1" x14ac:dyDescent="0.3">
      <c r="A37" s="88">
        <v>37</v>
      </c>
      <c r="E37" s="92"/>
      <c r="F37" s="92"/>
      <c r="G37" s="92"/>
      <c r="H37" s="92"/>
      <c r="I37" s="92"/>
      <c r="J37" s="92"/>
    </row>
    <row r="38" spans="1:10" x14ac:dyDescent="0.3">
      <c r="A38" s="88">
        <v>38</v>
      </c>
      <c r="B38" s="33" t="s">
        <v>4</v>
      </c>
      <c r="C38" s="44" t="s">
        <v>106</v>
      </c>
      <c r="D38" s="44"/>
      <c r="E38" s="93">
        <v>73795</v>
      </c>
      <c r="F38" s="93">
        <v>80399.926701237797</v>
      </c>
      <c r="G38" s="93">
        <v>90105.777638035623</v>
      </c>
      <c r="H38" s="93">
        <v>100503.24755789719</v>
      </c>
      <c r="I38" s="93">
        <v>111637.62651768203</v>
      </c>
      <c r="J38" s="93">
        <v>123557.08570701782</v>
      </c>
    </row>
    <row r="39" spans="1:10" ht="5.15" customHeight="1" x14ac:dyDescent="0.3">
      <c r="A39" s="88">
        <v>39</v>
      </c>
    </row>
    <row r="40" spans="1:10" x14ac:dyDescent="0.3">
      <c r="A40" s="88">
        <v>40</v>
      </c>
      <c r="B40" s="42" t="s">
        <v>297</v>
      </c>
      <c r="C40" s="43" t="s">
        <v>296</v>
      </c>
      <c r="E40" s="194">
        <v>12241.000289524249</v>
      </c>
      <c r="F40" s="194">
        <v>12241.000289524249</v>
      </c>
      <c r="G40" s="194">
        <v>12241.000289524249</v>
      </c>
      <c r="H40" s="194">
        <v>12241.000289524249</v>
      </c>
      <c r="I40" s="194">
        <v>12241.000289524249</v>
      </c>
      <c r="J40" s="194">
        <v>12241.000289524249</v>
      </c>
    </row>
    <row r="41" spans="1:10" x14ac:dyDescent="0.3">
      <c r="A41" s="88">
        <v>41</v>
      </c>
      <c r="B41" s="42" t="s">
        <v>298</v>
      </c>
      <c r="C41" s="43" t="s">
        <v>296</v>
      </c>
      <c r="D41" s="43"/>
      <c r="E41" s="194">
        <v>12723.275862068966</v>
      </c>
      <c r="F41" s="194">
        <v>12723.275862068966</v>
      </c>
      <c r="G41" s="194">
        <v>12723.275862068966</v>
      </c>
      <c r="H41" s="194">
        <v>12723.275862068966</v>
      </c>
      <c r="I41" s="194">
        <v>12723.275862068966</v>
      </c>
      <c r="J41" s="194">
        <v>12723.275862068966</v>
      </c>
    </row>
    <row r="42" spans="1:10" ht="5.15" customHeight="1" x14ac:dyDescent="0.3">
      <c r="A42" s="88">
        <v>42</v>
      </c>
    </row>
    <row r="43" spans="1:10" x14ac:dyDescent="0.3">
      <c r="A43" s="88">
        <v>43</v>
      </c>
      <c r="B43" s="33" t="s">
        <v>299</v>
      </c>
      <c r="C43" s="44" t="s">
        <v>60</v>
      </c>
      <c r="D43" s="44"/>
      <c r="E43" s="198">
        <v>6.0285105999999997</v>
      </c>
      <c r="F43" s="198">
        <v>6.5680846989312975</v>
      </c>
      <c r="G43" s="198">
        <v>7.3609815788622628</v>
      </c>
      <c r="H43" s="198">
        <v>8.2103786603049986</v>
      </c>
      <c r="I43" s="198">
        <v>9.119975808939456</v>
      </c>
      <c r="J43" s="198">
        <v>10.093708257874725</v>
      </c>
    </row>
    <row r="44" spans="1:10" ht="4.5" customHeight="1" x14ac:dyDescent="0.3">
      <c r="A44" s="88">
        <v>44</v>
      </c>
      <c r="E44" s="199"/>
      <c r="F44" s="199"/>
      <c r="G44" s="199"/>
      <c r="H44" s="199"/>
      <c r="I44" s="199"/>
      <c r="J44" s="199"/>
    </row>
    <row r="45" spans="1:10" x14ac:dyDescent="0.3">
      <c r="A45" s="88">
        <v>45</v>
      </c>
      <c r="B45" s="33" t="s">
        <v>5</v>
      </c>
      <c r="C45" s="44" t="s">
        <v>60</v>
      </c>
      <c r="D45" s="44"/>
      <c r="E45" s="198">
        <v>5.8</v>
      </c>
      <c r="F45" s="198">
        <v>6.3191215511508805</v>
      </c>
      <c r="G45" s="198">
        <v>7.0819636872499032</v>
      </c>
      <c r="H45" s="198">
        <v>7.8991643856061211</v>
      </c>
      <c r="I45" s="198">
        <v>8.7742832685487606</v>
      </c>
      <c r="J45" s="198">
        <v>9.7111064042374604</v>
      </c>
    </row>
    <row r="46" spans="1:10" x14ac:dyDescent="0.3">
      <c r="A46" s="88">
        <v>46</v>
      </c>
      <c r="E46" s="197"/>
    </row>
    <row r="47" spans="1:10" x14ac:dyDescent="0.3">
      <c r="A47" s="88">
        <v>47</v>
      </c>
    </row>
  </sheetData>
  <phoneticPr fontId="7"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7BA09-B017-4F33-9ABC-7D05CEE15C6A}">
  <dimension ref="A1:Q47"/>
  <sheetViews>
    <sheetView showGridLines="0" zoomScale="85" zoomScaleNormal="85" workbookViewId="0">
      <selection sqref="A1:XFD1048576"/>
    </sheetView>
  </sheetViews>
  <sheetFormatPr defaultColWidth="10.81640625" defaultRowHeight="13" outlineLevelRow="1" x14ac:dyDescent="0.3"/>
  <cols>
    <col min="1" max="1" width="3.453125" style="121" customWidth="1"/>
    <col min="2" max="2" width="37.26953125" style="7" bestFit="1" customWidth="1"/>
    <col min="3" max="5" width="9.1796875" style="7" customWidth="1"/>
    <col min="6" max="12" width="10.26953125" style="208" customWidth="1"/>
    <col min="13" max="13" width="1.7265625" style="7" bestFit="1" customWidth="1"/>
    <col min="14" max="14" width="32.26953125" style="7" customWidth="1"/>
    <col min="15" max="16384" width="10.81640625" style="7"/>
  </cols>
  <sheetData>
    <row r="1" spans="1:15" x14ac:dyDescent="0.3">
      <c r="A1" s="103">
        <v>1</v>
      </c>
    </row>
    <row r="2" spans="1:15" x14ac:dyDescent="0.3">
      <c r="A2" s="103">
        <v>2</v>
      </c>
      <c r="B2" s="2" t="s">
        <v>251</v>
      </c>
      <c r="C2" s="2"/>
      <c r="D2" s="2"/>
      <c r="E2" s="2"/>
      <c r="F2" s="209"/>
      <c r="G2" s="209"/>
      <c r="H2" s="209"/>
      <c r="I2" s="209"/>
      <c r="J2" s="209"/>
      <c r="K2" s="209"/>
      <c r="L2" s="209"/>
      <c r="M2" s="2"/>
      <c r="N2" s="2"/>
      <c r="O2" s="2"/>
    </row>
    <row r="3" spans="1:15" x14ac:dyDescent="0.3">
      <c r="A3" s="103">
        <v>3</v>
      </c>
      <c r="B3" s="66"/>
      <c r="C3" s="66"/>
      <c r="D3" s="71"/>
      <c r="E3" s="104"/>
      <c r="F3" s="210"/>
      <c r="G3" s="210"/>
      <c r="H3" s="211"/>
      <c r="I3" s="211"/>
      <c r="J3" s="211"/>
      <c r="K3" s="211"/>
      <c r="L3" s="211"/>
      <c r="M3" s="105"/>
      <c r="N3" s="105"/>
    </row>
    <row r="4" spans="1:15" x14ac:dyDescent="0.3">
      <c r="A4" s="103">
        <v>4</v>
      </c>
      <c r="B4" s="1" t="s">
        <v>231</v>
      </c>
      <c r="C4" s="1"/>
      <c r="D4" s="1"/>
      <c r="E4" s="1"/>
      <c r="F4" s="212"/>
      <c r="G4" s="212"/>
      <c r="H4" s="212"/>
      <c r="I4" s="212"/>
      <c r="J4" s="212"/>
      <c r="K4" s="212"/>
      <c r="L4" s="212"/>
      <c r="M4" s="1"/>
      <c r="N4" s="1"/>
    </row>
    <row r="5" spans="1:15" ht="15" customHeight="1" outlineLevel="1" x14ac:dyDescent="0.3">
      <c r="A5" s="103">
        <v>5</v>
      </c>
      <c r="B5" s="66"/>
      <c r="C5" s="106"/>
      <c r="D5" s="106"/>
      <c r="E5" s="106"/>
      <c r="F5" s="213"/>
      <c r="G5" s="213"/>
      <c r="H5" s="213"/>
      <c r="I5" s="213"/>
      <c r="J5" s="213"/>
      <c r="K5" s="213"/>
      <c r="L5" s="213"/>
      <c r="M5" s="106"/>
    </row>
    <row r="6" spans="1:15" ht="15" customHeight="1" outlineLevel="1" x14ac:dyDescent="0.3">
      <c r="A6" s="103">
        <v>6</v>
      </c>
      <c r="B6" s="66" t="s">
        <v>232</v>
      </c>
      <c r="C6" s="106"/>
      <c r="D6" s="200">
        <v>0.4</v>
      </c>
      <c r="E6" s="107" t="s">
        <v>233</v>
      </c>
      <c r="F6" s="214"/>
      <c r="G6" s="213"/>
      <c r="H6" s="213"/>
      <c r="I6" s="213"/>
      <c r="J6" s="213"/>
      <c r="K6" s="213"/>
      <c r="L6" s="213"/>
      <c r="M6" s="106"/>
    </row>
    <row r="7" spans="1:15" ht="15" customHeight="1" outlineLevel="1" x14ac:dyDescent="0.3">
      <c r="A7" s="103">
        <v>7</v>
      </c>
      <c r="B7" s="66" t="s">
        <v>234</v>
      </c>
      <c r="C7" s="106"/>
      <c r="D7" s="200">
        <v>0.02</v>
      </c>
      <c r="E7" s="107" t="s">
        <v>235</v>
      </c>
      <c r="F7" s="214"/>
      <c r="G7" s="213"/>
      <c r="H7" s="213"/>
      <c r="I7" s="213"/>
      <c r="J7" s="213"/>
      <c r="K7" s="213"/>
      <c r="L7" s="213"/>
      <c r="M7" s="106"/>
    </row>
    <row r="8" spans="1:15" ht="15" customHeight="1" outlineLevel="1" x14ac:dyDescent="0.3">
      <c r="A8" s="103">
        <v>8</v>
      </c>
      <c r="B8" s="66" t="s">
        <v>304</v>
      </c>
      <c r="C8" s="106"/>
      <c r="D8" s="200">
        <v>0.4</v>
      </c>
      <c r="E8" s="107" t="s">
        <v>305</v>
      </c>
      <c r="F8" s="214"/>
      <c r="G8" s="213"/>
      <c r="H8" s="213"/>
      <c r="I8" s="213"/>
      <c r="J8" s="213"/>
      <c r="K8" s="213"/>
      <c r="L8" s="213"/>
      <c r="M8" s="106"/>
    </row>
    <row r="9" spans="1:15" ht="15" customHeight="1" outlineLevel="1" x14ac:dyDescent="0.3">
      <c r="A9" s="103">
        <v>9</v>
      </c>
      <c r="B9" s="66" t="s">
        <v>236</v>
      </c>
      <c r="C9" s="106"/>
      <c r="D9" s="200">
        <v>0.35</v>
      </c>
      <c r="E9" s="107" t="s">
        <v>237</v>
      </c>
      <c r="F9" s="214"/>
      <c r="G9" s="213"/>
      <c r="H9" s="213"/>
      <c r="I9" s="213"/>
      <c r="J9" s="213"/>
      <c r="K9" s="213"/>
      <c r="L9" s="213"/>
      <c r="M9" s="106"/>
    </row>
    <row r="10" spans="1:15" ht="15" customHeight="1" outlineLevel="1" x14ac:dyDescent="0.3">
      <c r="A10" s="103">
        <v>10</v>
      </c>
      <c r="B10" s="66" t="s">
        <v>238</v>
      </c>
      <c r="C10" s="106"/>
      <c r="D10" s="200">
        <v>7.7499999999999999E-2</v>
      </c>
      <c r="E10" s="108" t="s">
        <v>239</v>
      </c>
      <c r="F10" s="215"/>
      <c r="G10" s="213"/>
      <c r="H10" s="213"/>
      <c r="I10" s="213"/>
      <c r="J10" s="213"/>
      <c r="K10" s="213"/>
      <c r="L10" s="216"/>
      <c r="M10" s="106"/>
    </row>
    <row r="11" spans="1:15" ht="15" customHeight="1" outlineLevel="1" x14ac:dyDescent="0.3">
      <c r="A11" s="103">
        <v>11</v>
      </c>
      <c r="B11" s="66" t="s">
        <v>240</v>
      </c>
      <c r="C11" s="106"/>
      <c r="D11" s="200">
        <v>0.2</v>
      </c>
      <c r="E11" s="108" t="s">
        <v>241</v>
      </c>
      <c r="F11" s="215"/>
      <c r="G11" s="213"/>
      <c r="H11" s="213"/>
      <c r="I11" s="213"/>
      <c r="J11" s="213"/>
      <c r="K11" s="213"/>
      <c r="L11" s="213"/>
      <c r="M11" s="106"/>
    </row>
    <row r="12" spans="1:15" s="111" customFormat="1" ht="15" customHeight="1" outlineLevel="1" x14ac:dyDescent="0.3">
      <c r="A12" s="103">
        <v>12</v>
      </c>
      <c r="B12" s="109" t="s">
        <v>242</v>
      </c>
      <c r="C12" s="71"/>
      <c r="D12" s="200">
        <v>0.1</v>
      </c>
      <c r="E12" s="108" t="s">
        <v>243</v>
      </c>
      <c r="F12" s="215"/>
      <c r="G12" s="217"/>
      <c r="H12" s="217"/>
      <c r="I12" s="217"/>
      <c r="J12" s="217"/>
      <c r="K12" s="217"/>
      <c r="L12" s="217"/>
      <c r="M12" s="71"/>
      <c r="N12" s="110"/>
    </row>
    <row r="13" spans="1:15" ht="15" customHeight="1" outlineLevel="1" x14ac:dyDescent="0.3">
      <c r="A13" s="103">
        <v>13</v>
      </c>
      <c r="B13" s="109" t="s">
        <v>244</v>
      </c>
      <c r="C13" s="66"/>
      <c r="D13" s="200">
        <v>1.4999999999999999E-2</v>
      </c>
      <c r="E13" s="108" t="s">
        <v>245</v>
      </c>
      <c r="F13" s="215"/>
      <c r="H13" s="213"/>
      <c r="I13" s="213"/>
      <c r="J13" s="213"/>
      <c r="K13" s="213"/>
      <c r="L13" s="213"/>
      <c r="M13" s="106"/>
    </row>
    <row r="14" spans="1:15" ht="15" customHeight="1" outlineLevel="1" x14ac:dyDescent="0.3">
      <c r="A14" s="103">
        <v>14</v>
      </c>
      <c r="B14" s="201" t="s">
        <v>249</v>
      </c>
      <c r="C14" s="201"/>
      <c r="D14" s="202">
        <v>0.18775000000000003</v>
      </c>
      <c r="E14" s="107" t="s">
        <v>250</v>
      </c>
      <c r="F14" s="215"/>
      <c r="H14" s="213"/>
      <c r="I14" s="213"/>
      <c r="J14" s="213"/>
      <c r="K14" s="213"/>
      <c r="L14" s="213"/>
      <c r="M14" s="106"/>
    </row>
    <row r="15" spans="1:15" ht="15" customHeight="1" outlineLevel="1" x14ac:dyDescent="0.3">
      <c r="A15" s="103">
        <v>15</v>
      </c>
      <c r="B15" s="66"/>
      <c r="C15" s="66"/>
      <c r="D15" s="66"/>
      <c r="E15" s="107"/>
      <c r="F15" s="214"/>
      <c r="H15" s="213"/>
      <c r="I15" s="213"/>
      <c r="J15" s="213"/>
      <c r="K15" s="213"/>
      <c r="L15" s="213"/>
      <c r="M15" s="106"/>
    </row>
    <row r="16" spans="1:15" ht="11.15" customHeight="1" outlineLevel="1" x14ac:dyDescent="0.3">
      <c r="A16" s="103">
        <v>16</v>
      </c>
      <c r="B16" s="66" t="s">
        <v>246</v>
      </c>
      <c r="C16" s="66"/>
      <c r="D16" s="66"/>
      <c r="E16" s="107"/>
      <c r="F16" s="214"/>
      <c r="H16" s="213"/>
      <c r="I16" s="213"/>
      <c r="J16" s="213"/>
      <c r="K16" s="213"/>
      <c r="L16" s="213"/>
      <c r="M16" s="106"/>
    </row>
    <row r="17" spans="1:17" ht="11.15" customHeight="1" outlineLevel="1" x14ac:dyDescent="0.3">
      <c r="A17" s="103">
        <v>17</v>
      </c>
      <c r="B17" s="66" t="s">
        <v>247</v>
      </c>
      <c r="C17" s="66"/>
      <c r="D17" s="66"/>
      <c r="E17" s="107"/>
      <c r="F17" s="214"/>
      <c r="H17" s="213"/>
      <c r="I17" s="213"/>
      <c r="J17" s="213"/>
      <c r="K17" s="213"/>
      <c r="L17" s="213"/>
      <c r="M17" s="106"/>
    </row>
    <row r="18" spans="1:17" ht="11.15" customHeight="1" outlineLevel="1" x14ac:dyDescent="0.3">
      <c r="A18" s="103">
        <v>18</v>
      </c>
      <c r="B18" s="66" t="s">
        <v>248</v>
      </c>
      <c r="C18" s="66"/>
      <c r="D18" s="66"/>
      <c r="E18" s="107"/>
      <c r="F18" s="214"/>
      <c r="H18" s="213"/>
      <c r="I18" s="213"/>
      <c r="J18" s="213"/>
      <c r="K18" s="213"/>
      <c r="L18" s="213"/>
      <c r="M18" s="106"/>
    </row>
    <row r="19" spans="1:17" ht="15" customHeight="1" x14ac:dyDescent="0.3">
      <c r="A19" s="103">
        <v>19</v>
      </c>
      <c r="B19" s="66"/>
      <c r="C19" s="66"/>
      <c r="D19" s="66"/>
      <c r="E19" s="107"/>
      <c r="F19" s="214"/>
      <c r="H19" s="213"/>
      <c r="I19" s="213"/>
      <c r="J19" s="213"/>
      <c r="K19" s="213"/>
      <c r="L19" s="213"/>
      <c r="M19" s="106"/>
    </row>
    <row r="20" spans="1:17" x14ac:dyDescent="0.3">
      <c r="A20" s="103">
        <v>20</v>
      </c>
      <c r="B20" s="1" t="s">
        <v>251</v>
      </c>
      <c r="C20" s="1"/>
      <c r="D20" s="1"/>
      <c r="E20" s="1"/>
      <c r="F20" s="212"/>
      <c r="G20" s="212"/>
      <c r="H20" s="212"/>
      <c r="I20" s="212"/>
      <c r="J20" s="212"/>
      <c r="K20" s="212"/>
      <c r="L20" s="212"/>
      <c r="M20" s="1"/>
      <c r="N20" s="1"/>
    </row>
    <row r="21" spans="1:17" ht="7.5" customHeight="1" outlineLevel="1" x14ac:dyDescent="0.3">
      <c r="A21" s="103">
        <v>21</v>
      </c>
      <c r="B21" s="112"/>
      <c r="C21" s="112"/>
      <c r="D21" s="112"/>
      <c r="E21" s="106"/>
      <c r="F21" s="218">
        <v>1</v>
      </c>
      <c r="G21" s="218">
        <v>2</v>
      </c>
      <c r="H21" s="218">
        <v>3</v>
      </c>
      <c r="I21" s="218">
        <v>4</v>
      </c>
      <c r="J21" s="218">
        <v>5</v>
      </c>
      <c r="K21" s="218">
        <v>6</v>
      </c>
      <c r="L21" s="218">
        <v>7</v>
      </c>
    </row>
    <row r="22" spans="1:17" outlineLevel="1" x14ac:dyDescent="0.3">
      <c r="A22" s="103">
        <v>22</v>
      </c>
      <c r="B22" s="112"/>
      <c r="C22" s="112"/>
      <c r="D22" s="112"/>
      <c r="E22" s="106"/>
      <c r="F22" s="233" t="s">
        <v>252</v>
      </c>
      <c r="G22" s="233"/>
      <c r="H22" s="233"/>
      <c r="I22" s="233"/>
      <c r="J22" s="234"/>
      <c r="K22" s="235" t="s">
        <v>253</v>
      </c>
      <c r="L22" s="236"/>
    </row>
    <row r="23" spans="1:17" outlineLevel="1" x14ac:dyDescent="0.3">
      <c r="A23" s="103">
        <v>23</v>
      </c>
      <c r="B23" s="113"/>
      <c r="C23" s="113"/>
      <c r="D23" s="113"/>
      <c r="E23" s="114"/>
      <c r="F23" s="226" t="s">
        <v>500</v>
      </c>
      <c r="G23" s="226" t="s">
        <v>501</v>
      </c>
      <c r="H23" s="226" t="s">
        <v>502</v>
      </c>
      <c r="I23" s="226" t="s">
        <v>503</v>
      </c>
      <c r="J23" s="226" t="s">
        <v>504</v>
      </c>
      <c r="K23" s="226" t="s">
        <v>505</v>
      </c>
      <c r="L23" s="226" t="s">
        <v>506</v>
      </c>
    </row>
    <row r="24" spans="1:17" outlineLevel="1" x14ac:dyDescent="0.3">
      <c r="A24" s="103">
        <v>24</v>
      </c>
      <c r="B24" s="71"/>
      <c r="C24" s="71"/>
      <c r="D24" s="71"/>
      <c r="E24" s="104"/>
      <c r="F24" s="219"/>
      <c r="G24" s="219"/>
      <c r="H24" s="219"/>
      <c r="I24" s="219"/>
      <c r="J24" s="219"/>
      <c r="K24" s="219"/>
      <c r="L24" s="219"/>
    </row>
    <row r="25" spans="1:17" outlineLevel="1" x14ac:dyDescent="0.3">
      <c r="A25" s="103">
        <v>25</v>
      </c>
      <c r="B25" s="66" t="s">
        <v>302</v>
      </c>
      <c r="C25" s="71"/>
      <c r="D25" s="71"/>
      <c r="E25" s="119" t="s">
        <v>106</v>
      </c>
      <c r="F25" s="220">
        <v>330000</v>
      </c>
      <c r="G25" s="220">
        <v>340000</v>
      </c>
      <c r="H25" s="220">
        <v>350000</v>
      </c>
      <c r="I25" s="220">
        <v>360000</v>
      </c>
      <c r="J25" s="220">
        <v>370000</v>
      </c>
      <c r="K25" s="221">
        <v>377400</v>
      </c>
      <c r="L25" s="221">
        <v>384948</v>
      </c>
    </row>
    <row r="26" spans="1:17" outlineLevel="1" x14ac:dyDescent="0.3">
      <c r="A26" s="103">
        <v>26</v>
      </c>
      <c r="B26" s="66" t="s">
        <v>303</v>
      </c>
      <c r="C26" s="71"/>
      <c r="D26" s="71"/>
      <c r="E26" s="119" t="s">
        <v>106</v>
      </c>
      <c r="F26" s="221">
        <v>132000</v>
      </c>
      <c r="G26" s="221">
        <v>136000</v>
      </c>
      <c r="H26" s="221">
        <v>140000</v>
      </c>
      <c r="I26" s="221">
        <v>144000</v>
      </c>
      <c r="J26" s="221">
        <v>148000</v>
      </c>
      <c r="K26" s="221">
        <v>132090</v>
      </c>
      <c r="L26" s="221">
        <v>134731.79999999999</v>
      </c>
    </row>
    <row r="27" spans="1:17" outlineLevel="1" x14ac:dyDescent="0.3">
      <c r="A27" s="103">
        <v>27</v>
      </c>
      <c r="B27" s="66" t="s">
        <v>309</v>
      </c>
      <c r="C27" s="71"/>
      <c r="D27" s="71"/>
      <c r="E27" s="119" t="s">
        <v>106</v>
      </c>
      <c r="F27" s="221">
        <v>-52800</v>
      </c>
      <c r="G27" s="221">
        <v>-54400</v>
      </c>
      <c r="H27" s="221">
        <v>-56000</v>
      </c>
      <c r="I27" s="221">
        <v>-57600</v>
      </c>
      <c r="J27" s="221">
        <v>-59200</v>
      </c>
      <c r="K27" s="221">
        <v>-52836</v>
      </c>
      <c r="L27" s="221">
        <v>-53892.72</v>
      </c>
    </row>
    <row r="28" spans="1:17" outlineLevel="1" x14ac:dyDescent="0.3">
      <c r="A28" s="103">
        <v>28</v>
      </c>
      <c r="B28" s="116" t="s">
        <v>310</v>
      </c>
      <c r="C28" s="116"/>
      <c r="D28" s="117"/>
      <c r="E28" s="118" t="s">
        <v>106</v>
      </c>
      <c r="F28" s="223">
        <v>79200</v>
      </c>
      <c r="G28" s="223">
        <v>81600</v>
      </c>
      <c r="H28" s="223">
        <v>84000</v>
      </c>
      <c r="I28" s="223">
        <v>86400</v>
      </c>
      <c r="J28" s="223">
        <v>88800</v>
      </c>
      <c r="K28" s="223">
        <v>79254</v>
      </c>
      <c r="L28" s="223">
        <v>80839.079999999987</v>
      </c>
    </row>
    <row r="29" spans="1:17" ht="7.5" customHeight="1" outlineLevel="1" x14ac:dyDescent="0.3">
      <c r="A29" s="103">
        <v>29</v>
      </c>
      <c r="C29" s="71"/>
      <c r="D29" s="71"/>
      <c r="E29" s="104"/>
      <c r="F29" s="219"/>
      <c r="G29" s="219"/>
      <c r="H29" s="219"/>
      <c r="I29" s="219"/>
      <c r="J29" s="219"/>
      <c r="K29" s="219"/>
      <c r="L29" s="219"/>
      <c r="M29" s="219"/>
      <c r="N29" s="219"/>
      <c r="O29" s="219"/>
      <c r="P29" s="219"/>
      <c r="Q29" s="219"/>
    </row>
    <row r="30" spans="1:17" ht="14.5" outlineLevel="1" x14ac:dyDescent="0.3">
      <c r="A30" s="103">
        <v>30</v>
      </c>
      <c r="B30" s="7" t="s">
        <v>306</v>
      </c>
      <c r="C30" s="71"/>
      <c r="D30" s="71"/>
      <c r="E30" s="119" t="s">
        <v>106</v>
      </c>
      <c r="F30" s="220">
        <v>950</v>
      </c>
      <c r="G30" s="220">
        <v>950</v>
      </c>
      <c r="H30" s="220">
        <v>950</v>
      </c>
      <c r="I30" s="220">
        <v>950</v>
      </c>
      <c r="J30" s="220">
        <v>950</v>
      </c>
      <c r="K30" s="196">
        <v>950</v>
      </c>
      <c r="L30" s="196">
        <v>950</v>
      </c>
      <c r="M30" s="225">
        <v>1</v>
      </c>
    </row>
    <row r="31" spans="1:17" ht="14.5" outlineLevel="1" x14ac:dyDescent="0.3">
      <c r="A31" s="103">
        <v>31</v>
      </c>
      <c r="B31" s="66" t="s">
        <v>307</v>
      </c>
      <c r="C31" s="71"/>
      <c r="D31" s="71"/>
      <c r="E31" s="119" t="s">
        <v>106</v>
      </c>
      <c r="F31" s="220">
        <v>1050</v>
      </c>
      <c r="G31" s="220">
        <v>1050</v>
      </c>
      <c r="H31" s="220">
        <v>1050</v>
      </c>
      <c r="I31" s="220">
        <v>1050</v>
      </c>
      <c r="J31" s="220">
        <v>1050</v>
      </c>
      <c r="K31" s="219">
        <v>1071</v>
      </c>
      <c r="L31" s="219">
        <v>1092.42</v>
      </c>
      <c r="M31" s="225">
        <v>2</v>
      </c>
    </row>
    <row r="32" spans="1:17" ht="14.5" outlineLevel="1" x14ac:dyDescent="0.3">
      <c r="A32" s="103">
        <v>32</v>
      </c>
      <c r="B32" s="66" t="s">
        <v>308</v>
      </c>
      <c r="C32" s="71"/>
      <c r="D32" s="71"/>
      <c r="E32" s="119" t="s">
        <v>106</v>
      </c>
      <c r="F32" s="220">
        <v>-35000</v>
      </c>
      <c r="G32" s="220">
        <v>-35000</v>
      </c>
      <c r="H32" s="220">
        <v>-35000</v>
      </c>
      <c r="I32" s="220">
        <v>-35000</v>
      </c>
      <c r="J32" s="220">
        <v>-35000</v>
      </c>
      <c r="K32" s="196">
        <v>-950</v>
      </c>
      <c r="L32" s="196">
        <v>-950</v>
      </c>
      <c r="M32" s="225">
        <v>3</v>
      </c>
    </row>
    <row r="33" spans="1:12" ht="5.15" customHeight="1" outlineLevel="1" x14ac:dyDescent="0.3">
      <c r="A33" s="103">
        <v>33</v>
      </c>
      <c r="E33" s="119"/>
    </row>
    <row r="34" spans="1:12" outlineLevel="1" x14ac:dyDescent="0.3">
      <c r="A34" s="103">
        <v>34</v>
      </c>
      <c r="B34" s="116" t="s">
        <v>254</v>
      </c>
      <c r="C34" s="116"/>
      <c r="D34" s="117"/>
      <c r="E34" s="118" t="s">
        <v>106</v>
      </c>
      <c r="F34" s="223">
        <v>46200</v>
      </c>
      <c r="G34" s="223">
        <v>48600</v>
      </c>
      <c r="H34" s="223">
        <v>51000</v>
      </c>
      <c r="I34" s="223">
        <v>53400</v>
      </c>
      <c r="J34" s="223">
        <v>55800</v>
      </c>
      <c r="K34" s="223">
        <v>80325</v>
      </c>
      <c r="L34" s="223">
        <v>81931.499999999985</v>
      </c>
    </row>
    <row r="35" spans="1:12" outlineLevel="1" x14ac:dyDescent="0.3">
      <c r="A35" s="103">
        <v>35</v>
      </c>
      <c r="B35" s="66" t="s">
        <v>255</v>
      </c>
      <c r="C35" s="66"/>
      <c r="E35" s="119"/>
      <c r="F35" s="224">
        <v>1.1877500000000001</v>
      </c>
      <c r="G35" s="224">
        <v>1.1877500000000001</v>
      </c>
      <c r="H35" s="224">
        <v>1.1877500000000001</v>
      </c>
      <c r="I35" s="224">
        <v>1.1877500000000001</v>
      </c>
      <c r="J35" s="224">
        <v>1.1877500000000001</v>
      </c>
      <c r="K35" s="224">
        <v>1.1877500000000001</v>
      </c>
      <c r="L35" s="224">
        <v>1.1877500000000001</v>
      </c>
    </row>
    <row r="36" spans="1:12" outlineLevel="1" x14ac:dyDescent="0.3">
      <c r="A36" s="103">
        <v>36</v>
      </c>
      <c r="B36" s="201" t="s">
        <v>256</v>
      </c>
      <c r="C36" s="201"/>
      <c r="D36" s="201"/>
      <c r="E36" s="203" t="s">
        <v>106</v>
      </c>
      <c r="F36" s="204">
        <v>38897.074300147331</v>
      </c>
      <c r="G36" s="204">
        <v>34449.759239333718</v>
      </c>
      <c r="H36" s="204">
        <v>30436.524451963232</v>
      </c>
      <c r="I36" s="204">
        <v>26831.262037463097</v>
      </c>
      <c r="J36" s="204">
        <v>23605.271694276711</v>
      </c>
      <c r="K36" s="204">
        <v>28608.856522079517</v>
      </c>
      <c r="L36" s="204">
        <v>24568.329743229719</v>
      </c>
    </row>
    <row r="37" spans="1:12" outlineLevel="1" x14ac:dyDescent="0.3">
      <c r="A37" s="103">
        <v>37</v>
      </c>
      <c r="B37" s="66" t="s">
        <v>257</v>
      </c>
      <c r="C37" s="71"/>
      <c r="D37" s="120"/>
      <c r="E37" s="115" t="s">
        <v>106</v>
      </c>
      <c r="G37" s="222"/>
      <c r="H37" s="222"/>
      <c r="I37" s="222"/>
      <c r="K37" s="222"/>
      <c r="L37" s="222">
        <v>142218.98548902874</v>
      </c>
    </row>
    <row r="38" spans="1:12" ht="7.5" customHeight="1" outlineLevel="1" x14ac:dyDescent="0.3">
      <c r="A38" s="103">
        <v>38</v>
      </c>
      <c r="B38" s="66"/>
      <c r="C38" s="71"/>
      <c r="D38" s="120"/>
      <c r="E38" s="119"/>
      <c r="G38" s="222"/>
      <c r="H38" s="222"/>
      <c r="I38" s="222"/>
      <c r="J38" s="222"/>
      <c r="K38" s="222"/>
      <c r="L38" s="222"/>
    </row>
    <row r="39" spans="1:12" outlineLevel="1" x14ac:dyDescent="0.3">
      <c r="A39" s="103">
        <v>39</v>
      </c>
      <c r="B39" s="66" t="s">
        <v>258</v>
      </c>
      <c r="C39" s="71"/>
      <c r="D39" s="120"/>
      <c r="E39" s="115" t="s">
        <v>106</v>
      </c>
      <c r="F39" s="208">
        <v>207397.07798849331</v>
      </c>
      <c r="G39" s="222"/>
      <c r="H39" s="222"/>
      <c r="I39" s="222"/>
      <c r="J39" s="222"/>
      <c r="K39" s="222"/>
      <c r="L39" s="222"/>
    </row>
    <row r="40" spans="1:12" outlineLevel="1" x14ac:dyDescent="0.3">
      <c r="A40" s="103">
        <v>40</v>
      </c>
      <c r="B40" s="66" t="s">
        <v>259</v>
      </c>
      <c r="C40" s="66"/>
      <c r="E40" s="115" t="s">
        <v>106</v>
      </c>
      <c r="F40" s="222">
        <v>119738.14817009364</v>
      </c>
      <c r="G40" s="221"/>
      <c r="H40" s="222"/>
      <c r="I40" s="222"/>
      <c r="J40" s="222"/>
      <c r="K40" s="222"/>
      <c r="L40" s="222"/>
    </row>
    <row r="41" spans="1:12" outlineLevel="1" x14ac:dyDescent="0.3">
      <c r="A41" s="103">
        <v>41</v>
      </c>
      <c r="B41" s="205" t="s">
        <v>260</v>
      </c>
      <c r="C41" s="205"/>
      <c r="D41" s="205"/>
      <c r="E41" s="206" t="s">
        <v>106</v>
      </c>
      <c r="F41" s="207">
        <v>327135.22615858697</v>
      </c>
      <c r="G41" s="222"/>
      <c r="H41" s="222"/>
      <c r="I41" s="222"/>
    </row>
    <row r="42" spans="1:12" x14ac:dyDescent="0.3">
      <c r="A42" s="103">
        <v>42</v>
      </c>
      <c r="B42" s="71"/>
      <c r="C42" s="120"/>
      <c r="D42" s="120"/>
      <c r="E42" s="104"/>
      <c r="F42" s="210"/>
      <c r="G42" s="211"/>
      <c r="H42" s="222"/>
      <c r="I42" s="222"/>
      <c r="J42" s="222"/>
    </row>
    <row r="43" spans="1:12" x14ac:dyDescent="0.3">
      <c r="A43" s="103">
        <v>43</v>
      </c>
    </row>
    <row r="44" spans="1:12" x14ac:dyDescent="0.3">
      <c r="A44" s="103">
        <v>44</v>
      </c>
    </row>
    <row r="45" spans="1:12" x14ac:dyDescent="0.3">
      <c r="A45" s="103">
        <v>45</v>
      </c>
    </row>
    <row r="46" spans="1:12" x14ac:dyDescent="0.3">
      <c r="A46" s="103">
        <v>46</v>
      </c>
    </row>
    <row r="47" spans="1:12" x14ac:dyDescent="0.3">
      <c r="A47" s="103">
        <v>47</v>
      </c>
    </row>
  </sheetData>
  <mergeCells count="2">
    <mergeCell ref="F22:J22"/>
    <mergeCell ref="K22:L22"/>
  </mergeCells>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Disclaimer</vt:lpstr>
      <vt:lpstr>Color-coding</vt:lpstr>
      <vt:lpstr>Company Profile</vt:lpstr>
      <vt:lpstr>Historical Price Data</vt:lpstr>
      <vt:lpstr>Dividends Data</vt:lpstr>
      <vt:lpstr>Quarterly Historical Data</vt:lpstr>
      <vt:lpstr>Annual Historical Data</vt:lpstr>
      <vt:lpstr>Ratio Analysis - Numbers</vt:lpstr>
      <vt:lpstr>Ratio Analysis - Charts</vt:lpstr>
      <vt:lpstr>EPS Projection</vt:lpstr>
      <vt:lpstr>Valuation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Pietro Fabbro</dc:creator>
  <cp:lastModifiedBy>Pietro Fabbro</cp:lastModifiedBy>
  <dcterms:created xsi:type="dcterms:W3CDTF">2024-12-04T20:52:07Z</dcterms:created>
  <dcterms:modified xsi:type="dcterms:W3CDTF">2024-12-13T23:32:12Z</dcterms:modified>
</cp:coreProperties>
</file>