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768" documentId="8_{A2CEDFA1-0FA5-49B0-839E-6124BFFE4F68}" xr6:coauthVersionLast="47" xr6:coauthVersionMax="47" xr10:uidLastSave="{09C477D6-C82B-464C-822A-63753F33F55C}"/>
  <bookViews>
    <workbookView xWindow="114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<sst xmlns="http://schemas.openxmlformats.org/spreadsheetml/2006/main" count="1112" uniqueCount="299">
  <si>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</si>
  <si>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</si>
  <si>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</si>
  <si>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</si>
  <si>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</si>
  <si>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</si>
  <si>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</si>
  <si>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</si>
  <si>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</si>
  <si>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</si>
  <si>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</si>
  <si>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</si>
  <si>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</si>
  <si>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</si>
  <si>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</si>
  <si>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</si>
  <si>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</si>
  <si>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</si>
  <si>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</si>
  <si>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</si>
  <si>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</si>
  <si>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</si>
  <si>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</si>
  <si>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</si>
  <si>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</si>
  <si>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</si>
  <si>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</si>
  <si>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</si>
  <si>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</si>
  <si>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</si>
  <si>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</si>
  <si>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</si>
  <si>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</si>
  <si>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</si>
  <si>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</si>
  <si>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</si>
  <si>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</si>
  <si>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</si>
  <si>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</si>
  <si>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</si>
  <si>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</si>
  <si>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</si>
  <si>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</si>
  <si>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</si>
  <si>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</si>
  <si>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</si>
  <si>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</si>
  <si>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</si>
  <si>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</si>
  <si>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</si>
  <si>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</si>
  <si>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</si>
  <si>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</si>
  <si>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</si>
  <si>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</si>
  <si>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</si>
  <si>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</si>
  <si>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</si>
  <si>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</si>
  <si>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</si>
  <si>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</si>
  <si>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</si>
  <si>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</si>
  <si>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</si>
  <si>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</si>
  <si>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</si>
  <si>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</si>
  <si>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</si>
  <si>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</si>
  <si>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</si>
  <si>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</si>
  <si>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</si>
  <si>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</si>
  <si>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</si>
  <si>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</si>
  <si>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</si>
  <si>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</si>
  <si>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</si>
  <si>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</si>
  <si>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</si>
  <si>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</si>
  <si>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</si>
  <si>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</si>
  <si>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</si>
  <si>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</si>
  <si>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</si>
  <si>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</si>
  <si>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</si>
  <si>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</si>
  <si>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</si>
  <si>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</si>
  <si>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</si>
  <si>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</si>
  <si>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</si>
  <si>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</si>
  <si>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</si>
  <si>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</si>
  <si>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</si>
  <si>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</si>
  <si>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</si>
  <si>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</si>
  <si>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</si>
  <si>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</si>
  <si>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</si>
  <si>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</si>
  <si>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</si>
  <si>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</si>
  <si>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</si>
  <si>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</si>
  <si>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</si>
  <si>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</si>
  <si>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</si>
  <si>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</si>
  <si>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</si>
  <si>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</si>
  <si>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</si>
  <si>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</si>
  <si>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</si>
  <si>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</si>
  <si>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</si>
  <si>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</si>
  <si>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</si>
  <si>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</si>
  <si>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</si>
  <si>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</si>
  <si>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</si>
  <si>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</si>
  <si>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</si>
  <si>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</si>
  <si>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</si>
  <si>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</si>
  <si>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</si>
  <si>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</si>
  <si>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</si>
  <si>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</si>
  <si>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</si>
  <si>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</si>
  <si>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</si>
  <si>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</si>
  <si>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</si>
  <si>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</si>
  <si>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</si>
  <si>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</si>
  <si>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</si>
  <si>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</si>
  <si>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</si>
  <si>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</si>
  <si>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</si>
  <si>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</si>
  <si>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</si>
  <si>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</si>
  <si>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</si>
  <si>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</si>
  <si>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</si>
  <si>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</si>
  <si>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</si>
  <si>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</si>
  <si>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</si>
  <si>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</si>
  <si>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</si>
  <si>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</si>
  <si>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</si>
  <si>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</si>
  <si>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</si>
  <si>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</si>
  <si>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</si>
  <si>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</si>
  <si>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</si>
  <si>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</si>
  <si>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</si>
  <si>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</si>
  <si>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</si>
  <si>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</si>
  <si>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</si>
  <si>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</si>
  <si>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</si>
  <si>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</si>
  <si>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</si>
  <si>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</si>
  <si>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</si>
  <si>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</si>
  <si>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</si>
  <si>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</si>
  <si>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</si>
  <si>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</si>
  <si>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</si>
  <si>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</si>
  <si>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</si>
  <si>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</si>
  <si>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</si>
  <si>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</si>
  <si>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</si>
  <si>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</si>
  <si>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</si>
  <si>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</si>
  <si>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</si>
  <si>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</si>
  <si>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</si>
  <si>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</si>
  <si>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</si>
  <si>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</si>
  <si>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</si>
  <si>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</si>
  <si>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</si>
  <si>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</si>
  <si>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</si>
  <si>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</si>
  <si>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</si>
  <si>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</si>
  <si>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</si>
  <si>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</si>
  <si>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</si>
  <si>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</si>
  <si>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</si>
  <si>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</si>
  <si>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</si>
  <si>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</si>
  <si>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</si>
  <si>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</si>
  <si>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</si>
  <si>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</si>
  <si>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</si>
  <si>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</si>
  <si>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</si>
  <si>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</si>
  <si>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</si>
  <si>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</si>
  <si>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</si>
  <si>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</si>
  <si>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</si>
  <si>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</si>
  <si>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</si>
  <si>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</si>
  <si>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</si>
  <si>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</si>
  <si>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</si>
  <si>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</si>
  <si>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</si>
  <si>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</si>
  <si>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</si>
  <si>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</si>
  <si>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</si>
  <si>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</si>
  <si>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</si>
  <si>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</si>
  <si>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</si>
  <si>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</si>
  <si>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</si>
  <si>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</si>
  <si>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</si>
  <si>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</si>
  <si>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</si>
  <si>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</si>
  <si>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</si>
  <si>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</si>
  <si>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</si>
  <si>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</si>
  <si>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</si>
  <si>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</si>
  <si>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</si>
  <si>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</si>
  <si>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</si>
  <si>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</si>
  <si>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</si>
  <si>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</si>
  <si>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</si>
  <si>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</si>
  <si>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</si>
  <si>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Start date (mm/dd/yyyy)</t>
  </si>
  <si>
    <t>One-time expeses</t>
  </si>
  <si>
    <t>One-time expenses</t>
  </si>
  <si>
    <t>TailorShopName</t>
  </si>
  <si>
    <t>Tailoring</t>
  </si>
  <si>
    <t>Alteration</t>
  </si>
  <si>
    <t>Standard custom alteration</t>
  </si>
  <si>
    <t>Premium custom alteration</t>
  </si>
  <si>
    <t>TailorShopName - Debt</t>
  </si>
  <si>
    <t>TailorShopName - Capex</t>
  </si>
  <si>
    <t>-</t>
  </si>
  <si>
    <t>TailorShopName - Hiring Plan</t>
  </si>
  <si>
    <t/>
  </si>
  <si>
    <t>TailorShopName - OPEX (Operating expenses)</t>
  </si>
  <si>
    <t>TailorShopName - Revenue</t>
  </si>
  <si>
    <t>TailorShopName - Business Valuation - Discounted Cash Flow</t>
  </si>
  <si>
    <t>TailorShopName - Operating Model</t>
  </si>
  <si>
    <t>Total customers</t>
  </si>
  <si>
    <t>Average sale price</t>
  </si>
  <si>
    <t>Date of the end of the fiscal year in the jurisdiction in which TailorShopName operates  (mm/dd/yyyy)</t>
  </si>
  <si>
    <t>TailorShopName Opening</t>
  </si>
  <si>
    <t>Date of when TailorShopName opens and becomes operative (mm/dd/yyyy)</t>
  </si>
  <si>
    <t>Rate at which corporate income is taxed in the jurisdiction in which TailorShopName operates</t>
  </si>
  <si>
    <t>Sale price ($)</t>
  </si>
  <si>
    <t>Average 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</si>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</sst>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_);[Red]\(0.0\)"/>
    <numFmt numFmtId="178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15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7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8" fontId="16" fillId="0" borderId="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2" fontId="12" fillId="24" borderId="13" xfId="13" applyNumberFormat="1" applyFont="1" applyFill="1" applyAlignment="1">
      <alignment horizontal="right"/>
    </xf>
    <xf numFmtId="0" fontId="46" fillId="0" borderId="0" xfId="0" applyFont="1" applyAlignment="1">
      <alignment horizontal="lef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Tailoring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2354.4</c:v>
                </c:pt>
                <c:pt idx="1">
                  <c:v>3283.5599999999995</c:v>
                </c:pt>
                <c:pt idx="2">
                  <c:v>3447.7380000000003</c:v>
                </c:pt>
                <c:pt idx="3">
                  <c:v>3620.1249000000007</c:v>
                </c:pt>
                <c:pt idx="4">
                  <c:v>3821.5516499999999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Alteration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5493.6</c:v>
                </c:pt>
                <c:pt idx="1">
                  <c:v>7661.6399999999985</c:v>
                </c:pt>
                <c:pt idx="2">
                  <c:v>8044.7219999999998</c:v>
                </c:pt>
                <c:pt idx="3">
                  <c:v>8446.9581000000017</c:v>
                </c:pt>
                <c:pt idx="4">
                  <c:v>8916.9538499999999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Other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265565.46666666667</c:v>
                </c:pt>
                <c:pt idx="1">
                  <c:v>423581.02473777771</c:v>
                </c:pt>
                <c:pt idx="2">
                  <c:v>545738.25664067094</c:v>
                </c:pt>
                <c:pt idx="3">
                  <c:v>690675.15111228055</c:v>
                </c:pt>
                <c:pt idx="4">
                  <c:v>877791.33852790191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372780</c:v>
                </c:pt>
                <c:pt idx="1">
                  <c:v>535493.90999999992</c:v>
                </c:pt>
                <c:pt idx="2">
                  <c:v>579136.66366499988</c:v>
                </c:pt>
                <c:pt idx="3">
                  <c:v>626336.30175369768</c:v>
                </c:pt>
                <c:pt idx="4">
                  <c:v>681021.75790796382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351590.40000000002</c:v>
                </c:pt>
                <c:pt idx="1">
                  <c:v>505350.82919999998</c:v>
                </c:pt>
                <c:pt idx="2">
                  <c:v>546853.42412819993</c:v>
                </c:pt>
                <c:pt idx="3">
                  <c:v>591760.95220978488</c:v>
                </c:pt>
                <c:pt idx="4">
                  <c:v>643792.6242444145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107993.06666666665</c:v>
                </c:pt>
                <c:pt idx="1">
                  <c:v>248491.13369999995</c:v>
                </c:pt>
                <c:pt idx="2">
                  <c:v>280987.49094494991</c:v>
                </c:pt>
                <c:pt idx="3">
                  <c:v>316461.67987209989</c:v>
                </c:pt>
                <c:pt idx="4">
                  <c:v>358425.83567026618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25979.173333333325</c:v>
                </c:pt>
                <c:pt idx="1">
                  <c:v>133964.47188666661</c:v>
                </c:pt>
                <c:pt idx="2">
                  <c:v>155087.28623363661</c:v>
                </c:pt>
                <c:pt idx="3">
                  <c:v>177996.79958992655</c:v>
                </c:pt>
                <c:pt idx="4">
                  <c:v>204422.16806882634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265565.46666666667</c:v>
                </c:pt>
                <c:pt idx="1">
                  <c:v>423581.02473777771</c:v>
                </c:pt>
                <c:pt idx="2">
                  <c:v>545738.25664067094</c:v>
                </c:pt>
                <c:pt idx="3">
                  <c:v>690675.15111228055</c:v>
                </c:pt>
                <c:pt idx="4">
                  <c:v>877791.33852790191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372780</c:v>
                </c:pt>
                <c:pt idx="1">
                  <c:v>535493.90999999992</c:v>
                </c:pt>
                <c:pt idx="2">
                  <c:v>579136.66366499988</c:v>
                </c:pt>
                <c:pt idx="3">
                  <c:v>626336.30175369768</c:v>
                </c:pt>
                <c:pt idx="4">
                  <c:v>681021.75790796382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351590.40000000002</c:v>
                </c:pt>
                <c:pt idx="1">
                  <c:v>505350.82919999998</c:v>
                </c:pt>
                <c:pt idx="2">
                  <c:v>546853.42412819993</c:v>
                </c:pt>
                <c:pt idx="3">
                  <c:v>591760.95220978488</c:v>
                </c:pt>
                <c:pt idx="4">
                  <c:v>643792.6242444145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107993.06666666665</c:v>
                </c:pt>
                <c:pt idx="1">
                  <c:v>248491.13369999995</c:v>
                </c:pt>
                <c:pt idx="2">
                  <c:v>280987.49094494991</c:v>
                </c:pt>
                <c:pt idx="3">
                  <c:v>316461.67987209989</c:v>
                </c:pt>
                <c:pt idx="4">
                  <c:v>358425.83567026618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25979.173333333325</c:v>
                </c:pt>
                <c:pt idx="1">
                  <c:v>133964.47188666661</c:v>
                </c:pt>
                <c:pt idx="2">
                  <c:v>155087.28623363661</c:v>
                </c:pt>
                <c:pt idx="3">
                  <c:v>177996.79958992655</c:v>
                </c:pt>
                <c:pt idx="4">
                  <c:v>204422.16806882634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351590.40000000002</c:v>
                </c:pt>
                <c:pt idx="1">
                  <c:v>505350.82919999998</c:v>
                </c:pt>
                <c:pt idx="2">
                  <c:v>546853.42412819993</c:v>
                </c:pt>
                <c:pt idx="3">
                  <c:v>591760.95220978488</c:v>
                </c:pt>
                <c:pt idx="4">
                  <c:v>643792.6242444145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4708.8</c:v>
                </c:pt>
                <c:pt idx="1">
                  <c:v>6698.4624000000003</c:v>
                </c:pt>
                <c:pt idx="2">
                  <c:v>7174.0532304000008</c:v>
                </c:pt>
                <c:pt idx="3">
                  <c:v>7683.4110097584007</c:v>
                </c:pt>
                <c:pt idx="4">
                  <c:v>8273.1408141221273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16480.8</c:v>
                </c:pt>
                <c:pt idx="1">
                  <c:v>23444.618399999996</c:v>
                </c:pt>
                <c:pt idx="2">
                  <c:v>25109.186306399999</c:v>
                </c:pt>
                <c:pt idx="3">
                  <c:v>26891.9385341544</c:v>
                </c:pt>
                <c:pt idx="4">
                  <c:v>28955.992849427443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Tailoring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2354.4</c:v>
                </c:pt>
                <c:pt idx="1">
                  <c:v>3283.5599999999995</c:v>
                </c:pt>
                <c:pt idx="2">
                  <c:v>3447.7380000000003</c:v>
                </c:pt>
                <c:pt idx="3">
                  <c:v>3620.1249000000007</c:v>
                </c:pt>
                <c:pt idx="4">
                  <c:v>3821.5516499999999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Alteration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5493.6</c:v>
                </c:pt>
                <c:pt idx="1">
                  <c:v>7661.6399999999985</c:v>
                </c:pt>
                <c:pt idx="2">
                  <c:v>8044.7219999999998</c:v>
                </c:pt>
                <c:pt idx="3">
                  <c:v>8446.9581000000017</c:v>
                </c:pt>
                <c:pt idx="4">
                  <c:v>8916.9538499999999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Other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0.9431578947368422</c:v>
                </c:pt>
                <c:pt idx="1">
                  <c:v>0.94370975983648453</c:v>
                </c:pt>
                <c:pt idx="2">
                  <c:v>0.94425626702253806</c:v>
                </c:pt>
                <c:pt idx="3">
                  <c:v>0.94479746831358125</c:v>
                </c:pt>
                <c:pt idx="4">
                  <c:v>0.9453334152231585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0.28969651447681383</c:v>
                </c:pt>
                <c:pt idx="1">
                  <c:v>0.46404100786132185</c:v>
                </c:pt>
                <c:pt idx="2">
                  <c:v>0.48518339206285582</c:v>
                </c:pt>
                <c:pt idx="3">
                  <c:v>0.50525840349031248</c:v>
                </c:pt>
                <c:pt idx="4">
                  <c:v>0.52630599758121877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6.9690362501564795E-2</c:v>
                </c:pt>
                <c:pt idx="1">
                  <c:v>0.2501699260906004</c:v>
                </c:pt>
                <c:pt idx="2">
                  <c:v>0.2677904818738025</c:v>
                </c:pt>
                <c:pt idx="3">
                  <c:v>0.2841872634422562</c:v>
                </c:pt>
                <c:pt idx="4">
                  <c:v>0.30016980470167715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235440</c:v>
                </c:pt>
                <c:pt idx="1">
                  <c:v>338206.67999999993</c:v>
                </c:pt>
                <c:pt idx="2">
                  <c:v>365770.52441999997</c:v>
                </c:pt>
                <c:pt idx="3">
                  <c:v>395580.82216023008</c:v>
                </c:pt>
                <c:pt idx="4">
                  <c:v>430119.00499450357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137340</c:v>
                </c:pt>
                <c:pt idx="1">
                  <c:v>197287.22999999998</c:v>
                </c:pt>
                <c:pt idx="2">
                  <c:v>213366.13924499997</c:v>
                </c:pt>
                <c:pt idx="3">
                  <c:v>230755.47959346755</c:v>
                </c:pt>
                <c:pt idx="4">
                  <c:v>250902.7529134604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18639</c:v>
                </c:pt>
                <c:pt idx="1">
                  <c:v>26774.695499999994</c:v>
                </c:pt>
                <c:pt idx="2">
                  <c:v>28956.833183250001</c:v>
                </c:pt>
                <c:pt idx="3">
                  <c:v>31316.815087684881</c:v>
                </c:pt>
                <c:pt idx="4">
                  <c:v>34051.08789539821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0.9431578947368422</c:v>
                </c:pt>
                <c:pt idx="1">
                  <c:v>0.94370975983648453</c:v>
                </c:pt>
                <c:pt idx="2">
                  <c:v>0.94425626702253806</c:v>
                </c:pt>
                <c:pt idx="3">
                  <c:v>0.94479746831358125</c:v>
                </c:pt>
                <c:pt idx="4">
                  <c:v>0.9453334152231585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0.28969651447681383</c:v>
                </c:pt>
                <c:pt idx="1">
                  <c:v>0.46404100786132185</c:v>
                </c:pt>
                <c:pt idx="2">
                  <c:v>0.48518339206285582</c:v>
                </c:pt>
                <c:pt idx="3">
                  <c:v>0.50525840349031248</c:v>
                </c:pt>
                <c:pt idx="4">
                  <c:v>0.52630599758121877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6.9690362501564795E-2</c:v>
                </c:pt>
                <c:pt idx="1">
                  <c:v>0.2501699260906004</c:v>
                </c:pt>
                <c:pt idx="2">
                  <c:v>0.2677904818738025</c:v>
                </c:pt>
                <c:pt idx="3">
                  <c:v>0.2841872634422562</c:v>
                </c:pt>
                <c:pt idx="4">
                  <c:v>0.30016980470167715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25</c:v>
                </c:pt>
                <c:pt idx="1">
                  <c:v>25.75</c:v>
                </c:pt>
                <c:pt idx="2">
                  <c:v>26.522499999999997</c:v>
                </c:pt>
                <c:pt idx="3">
                  <c:v>27.318175</c:v>
                </c:pt>
                <c:pt idx="4">
                  <c:v>28.13772024999999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106.08999999999999</c:v>
                </c:pt>
                <c:pt idx="3">
                  <c:v>109.2727</c:v>
                </c:pt>
                <c:pt idx="4">
                  <c:v>112.55088099999996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25</c:v>
                </c:pt>
                <c:pt idx="1">
                  <c:v>25.75</c:v>
                </c:pt>
                <c:pt idx="2">
                  <c:v>26.522499999999997</c:v>
                </c:pt>
                <c:pt idx="3">
                  <c:v>27.318175</c:v>
                </c:pt>
                <c:pt idx="4">
                  <c:v>28.13772024999999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235440</c:v>
                </c:pt>
                <c:pt idx="1">
                  <c:v>338206.67999999993</c:v>
                </c:pt>
                <c:pt idx="2">
                  <c:v>365770.52441999997</c:v>
                </c:pt>
                <c:pt idx="3">
                  <c:v>395580.82216023008</c:v>
                </c:pt>
                <c:pt idx="4">
                  <c:v>430119.00499450357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137340</c:v>
                </c:pt>
                <c:pt idx="1">
                  <c:v>197287.22999999998</c:v>
                </c:pt>
                <c:pt idx="2">
                  <c:v>213366.13924499997</c:v>
                </c:pt>
                <c:pt idx="3">
                  <c:v>230755.47959346755</c:v>
                </c:pt>
                <c:pt idx="4">
                  <c:v>250902.7529134604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351590.40000000002</c:v>
                </c:pt>
                <c:pt idx="1">
                  <c:v>505350.82919999998</c:v>
                </c:pt>
                <c:pt idx="2">
                  <c:v>546853.42412819993</c:v>
                </c:pt>
                <c:pt idx="3">
                  <c:v>591760.95220978488</c:v>
                </c:pt>
                <c:pt idx="4">
                  <c:v>643792.6242444145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Tailoring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4708.8</c:v>
                </c:pt>
                <c:pt idx="1">
                  <c:v>6698.4624000000003</c:v>
                </c:pt>
                <c:pt idx="2">
                  <c:v>7174.0532304000008</c:v>
                </c:pt>
                <c:pt idx="3">
                  <c:v>7683.4110097584007</c:v>
                </c:pt>
                <c:pt idx="4">
                  <c:v>8273.1408141221273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Alteration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16480.8</c:v>
                </c:pt>
                <c:pt idx="1">
                  <c:v>23444.618399999996</c:v>
                </c:pt>
                <c:pt idx="2">
                  <c:v>25109.186306399999</c:v>
                </c:pt>
                <c:pt idx="3">
                  <c:v>26891.9385341544</c:v>
                </c:pt>
                <c:pt idx="4">
                  <c:v>28955.992849427443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A-4FD7-AB0F-122391A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18639</c:v>
                </c:pt>
                <c:pt idx="1">
                  <c:v>26774.695499999994</c:v>
                </c:pt>
                <c:pt idx="2">
                  <c:v>28956.833183250001</c:v>
                </c:pt>
                <c:pt idx="3">
                  <c:v>31316.815087684881</c:v>
                </c:pt>
                <c:pt idx="4">
                  <c:v>34051.08789539821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5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6"/>
      <c r="C3" s="196"/>
      <c r="D3" s="175"/>
      <c r="E3" s="206"/>
      <c r="F3" s="206"/>
      <c r="G3" s="206"/>
      <c r="H3" s="206"/>
      <c r="I3" s="206"/>
      <c r="J3" s="206"/>
      <c r="K3" s="280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2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6" t="s">
        <v>240</v>
      </c>
      <c r="C7" s="18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298">
        <v>18.399999999999999</v>
      </c>
      <c r="L9" s="298">
        <v>16.8</v>
      </c>
      <c r="M9" s="298">
        <v>16.8</v>
      </c>
      <c r="N9" s="298">
        <v>17.600000000000001</v>
      </c>
      <c r="O9" s="298">
        <v>18.399999999999999</v>
      </c>
      <c r="P9" s="298">
        <v>16</v>
      </c>
      <c r="Q9" s="298">
        <v>18.399999999999999</v>
      </c>
      <c r="R9" s="298">
        <v>17.600000000000001</v>
      </c>
      <c r="S9" s="298">
        <v>16.8</v>
      </c>
      <c r="T9" s="298">
        <v>18.399999999999999</v>
      </c>
      <c r="U9" s="298">
        <v>16.8</v>
      </c>
      <c r="V9" s="298">
        <v>17.600000000000001</v>
      </c>
      <c r="W9" s="298">
        <v>18.399999999999999</v>
      </c>
      <c r="X9" s="298">
        <v>16</v>
      </c>
      <c r="Y9" s="298">
        <v>16.8</v>
      </c>
      <c r="Z9" s="298">
        <v>17.600000000000001</v>
      </c>
      <c r="AA9" s="298">
        <v>17.600000000000001</v>
      </c>
      <c r="AB9" s="298">
        <v>16.8</v>
      </c>
      <c r="AC9" s="298">
        <v>18.399999999999999</v>
      </c>
      <c r="AD9" s="298">
        <v>16.8</v>
      </c>
      <c r="AE9" s="298">
        <v>17.600000000000001</v>
      </c>
      <c r="AF9" s="298">
        <v>18.399999999999999</v>
      </c>
      <c r="AG9" s="298">
        <v>16</v>
      </c>
      <c r="AH9" s="298">
        <v>18.399999999999999</v>
      </c>
      <c r="AI9" s="298">
        <v>17.600000000000001</v>
      </c>
      <c r="AJ9" s="298">
        <v>16</v>
      </c>
      <c r="AK9" s="298">
        <v>17.600000000000001</v>
      </c>
      <c r="AL9" s="298">
        <v>17.600000000000001</v>
      </c>
      <c r="AM9" s="298">
        <v>16.8</v>
      </c>
      <c r="AN9" s="298">
        <v>17.600000000000001</v>
      </c>
      <c r="AO9" s="298">
        <v>18.399999999999999</v>
      </c>
      <c r="AP9" s="298">
        <v>16.8</v>
      </c>
      <c r="AQ9" s="298">
        <v>17.600000000000001</v>
      </c>
      <c r="AR9" s="298">
        <v>17.600000000000001</v>
      </c>
      <c r="AS9" s="298">
        <v>16.8</v>
      </c>
      <c r="AT9" s="298">
        <v>18.399999999999999</v>
      </c>
      <c r="AU9" s="298">
        <v>16.8</v>
      </c>
      <c r="AV9" s="298">
        <v>16</v>
      </c>
      <c r="AW9" s="298">
        <v>18.399999999999999</v>
      </c>
      <c r="AX9" s="298">
        <v>17.600000000000001</v>
      </c>
      <c r="AY9" s="298">
        <v>16.8</v>
      </c>
      <c r="AZ9" s="298">
        <v>17.600000000000001</v>
      </c>
      <c r="BA9" s="298">
        <v>17.600000000000001</v>
      </c>
      <c r="BB9" s="298">
        <v>17.600000000000001</v>
      </c>
      <c r="BC9" s="298">
        <v>17.600000000000001</v>
      </c>
      <c r="BD9" s="298">
        <v>16.8</v>
      </c>
      <c r="BE9" s="298">
        <v>17.600000000000001</v>
      </c>
      <c r="BF9" s="298">
        <v>18.399999999999999</v>
      </c>
      <c r="BG9" s="298">
        <v>16.8</v>
      </c>
      <c r="BH9" s="298">
        <v>16.8</v>
      </c>
      <c r="BI9" s="298">
        <v>18.399999999999999</v>
      </c>
      <c r="BJ9" s="298">
        <v>16</v>
      </c>
      <c r="BK9" s="298">
        <v>18.399999999999999</v>
      </c>
      <c r="BL9" s="298">
        <v>17.600000000000001</v>
      </c>
      <c r="BM9" s="298">
        <v>16.8</v>
      </c>
      <c r="BN9" s="298">
        <v>18.399999999999999</v>
      </c>
      <c r="BO9" s="298">
        <v>16.8</v>
      </c>
      <c r="BP9" s="298">
        <v>17.600000000000001</v>
      </c>
      <c r="BQ9" s="298">
        <v>17.600000000000001</v>
      </c>
      <c r="BR9" s="298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298">
        <v>8</v>
      </c>
      <c r="L10" s="298">
        <v>8</v>
      </c>
      <c r="M10" s="298">
        <v>10</v>
      </c>
      <c r="N10" s="298">
        <v>8</v>
      </c>
      <c r="O10" s="298">
        <v>8</v>
      </c>
      <c r="P10" s="298">
        <v>10</v>
      </c>
      <c r="Q10" s="298">
        <v>8</v>
      </c>
      <c r="R10" s="298">
        <v>9</v>
      </c>
      <c r="S10" s="298">
        <v>9</v>
      </c>
      <c r="T10" s="298">
        <v>8</v>
      </c>
      <c r="U10" s="298">
        <v>9</v>
      </c>
      <c r="V10" s="298">
        <v>9</v>
      </c>
      <c r="W10" s="298">
        <v>8</v>
      </c>
      <c r="X10" s="298">
        <v>8</v>
      </c>
      <c r="Y10" s="298">
        <v>10</v>
      </c>
      <c r="Z10" s="298">
        <v>8</v>
      </c>
      <c r="AA10" s="298">
        <v>9</v>
      </c>
      <c r="AB10" s="298">
        <v>9</v>
      </c>
      <c r="AC10" s="298">
        <v>8</v>
      </c>
      <c r="AD10" s="298">
        <v>10</v>
      </c>
      <c r="AE10" s="298">
        <v>8</v>
      </c>
      <c r="AF10" s="298">
        <v>8</v>
      </c>
      <c r="AG10" s="298">
        <v>10</v>
      </c>
      <c r="AH10" s="298">
        <v>8</v>
      </c>
      <c r="AI10" s="298">
        <v>9</v>
      </c>
      <c r="AJ10" s="298">
        <v>8</v>
      </c>
      <c r="AK10" s="298">
        <v>9</v>
      </c>
      <c r="AL10" s="298">
        <v>8</v>
      </c>
      <c r="AM10" s="298">
        <v>10</v>
      </c>
      <c r="AN10" s="298">
        <v>8</v>
      </c>
      <c r="AO10" s="298">
        <v>8</v>
      </c>
      <c r="AP10" s="298">
        <v>10</v>
      </c>
      <c r="AQ10" s="298">
        <v>8</v>
      </c>
      <c r="AR10" s="298">
        <v>9</v>
      </c>
      <c r="AS10" s="298">
        <v>9</v>
      </c>
      <c r="AT10" s="298">
        <v>8</v>
      </c>
      <c r="AU10" s="298">
        <v>10</v>
      </c>
      <c r="AV10" s="298">
        <v>8</v>
      </c>
      <c r="AW10" s="298">
        <v>8</v>
      </c>
      <c r="AX10" s="298">
        <v>8</v>
      </c>
      <c r="AY10" s="298">
        <v>10</v>
      </c>
      <c r="AZ10" s="298">
        <v>8</v>
      </c>
      <c r="BA10" s="298">
        <v>9</v>
      </c>
      <c r="BB10" s="298">
        <v>9</v>
      </c>
      <c r="BC10" s="298">
        <v>8</v>
      </c>
      <c r="BD10" s="298">
        <v>10</v>
      </c>
      <c r="BE10" s="298">
        <v>8</v>
      </c>
      <c r="BF10" s="298">
        <v>8</v>
      </c>
      <c r="BG10" s="298">
        <v>10</v>
      </c>
      <c r="BH10" s="298">
        <v>8</v>
      </c>
      <c r="BI10" s="298">
        <v>8</v>
      </c>
      <c r="BJ10" s="298">
        <v>10</v>
      </c>
      <c r="BK10" s="298">
        <v>8</v>
      </c>
      <c r="BL10" s="298">
        <v>8</v>
      </c>
      <c r="BM10" s="298">
        <v>10</v>
      </c>
      <c r="BN10" s="298">
        <v>8</v>
      </c>
      <c r="BO10" s="298">
        <v>9</v>
      </c>
      <c r="BP10" s="298">
        <v>9</v>
      </c>
      <c r="BQ10" s="298">
        <v>8</v>
      </c>
      <c r="BR10" s="29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5" t="s">
        <v>251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6" t="s">
        <v>232</v>
      </c>
      <c r="C14" s="18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6"/>
      <c r="C15" s="19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193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86" t="s">
        <v>266</v>
      </c>
      <c r="C18" s="1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193" t="s">
        <v>130</v>
      </c>
      <c r="E20" s="60">
        <v>30</v>
      </c>
      <c r="F20" s="60">
        <v>31.5</v>
      </c>
      <c r="G20" s="60">
        <v>33.074999999999996</v>
      </c>
      <c r="H20" s="60">
        <v>34.728749999999998</v>
      </c>
      <c r="I20" s="60">
        <v>36.465187500000006</v>
      </c>
      <c r="K20" s="191">
        <v>30</v>
      </c>
      <c r="L20" s="191">
        <v>30</v>
      </c>
      <c r="M20" s="191">
        <v>30</v>
      </c>
      <c r="N20" s="191">
        <v>30</v>
      </c>
      <c r="O20" s="191">
        <v>30</v>
      </c>
      <c r="P20" s="191">
        <v>30</v>
      </c>
      <c r="Q20" s="191">
        <v>30</v>
      </c>
      <c r="R20" s="191">
        <v>30</v>
      </c>
      <c r="S20" s="191">
        <v>30</v>
      </c>
      <c r="T20" s="191">
        <v>30</v>
      </c>
      <c r="U20" s="191">
        <v>30</v>
      </c>
      <c r="V20" s="191">
        <v>30</v>
      </c>
      <c r="W20" s="191">
        <v>31.5</v>
      </c>
      <c r="X20" s="191">
        <v>31.5</v>
      </c>
      <c r="Y20" s="191">
        <v>31.5</v>
      </c>
      <c r="Z20" s="191">
        <v>31.5</v>
      </c>
      <c r="AA20" s="191">
        <v>31.5</v>
      </c>
      <c r="AB20" s="191">
        <v>31.5</v>
      </c>
      <c r="AC20" s="191">
        <v>31.5</v>
      </c>
      <c r="AD20" s="191">
        <v>31.5</v>
      </c>
      <c r="AE20" s="191">
        <v>31.5</v>
      </c>
      <c r="AF20" s="191">
        <v>31.5</v>
      </c>
      <c r="AG20" s="191">
        <v>31.5</v>
      </c>
      <c r="AH20" s="191">
        <v>31.5</v>
      </c>
      <c r="AI20" s="191">
        <v>33.075000000000003</v>
      </c>
      <c r="AJ20" s="191">
        <v>33.075000000000003</v>
      </c>
      <c r="AK20" s="191">
        <v>33.075000000000003</v>
      </c>
      <c r="AL20" s="191">
        <v>33.075000000000003</v>
      </c>
      <c r="AM20" s="191">
        <v>33.075000000000003</v>
      </c>
      <c r="AN20" s="191">
        <v>33.075000000000003</v>
      </c>
      <c r="AO20" s="191">
        <v>33.075000000000003</v>
      </c>
      <c r="AP20" s="191">
        <v>33.075000000000003</v>
      </c>
      <c r="AQ20" s="191">
        <v>33.075000000000003</v>
      </c>
      <c r="AR20" s="191">
        <v>33.075000000000003</v>
      </c>
      <c r="AS20" s="191">
        <v>33.075000000000003</v>
      </c>
      <c r="AT20" s="191">
        <v>33.075000000000003</v>
      </c>
      <c r="AU20" s="191">
        <v>34.728750000000005</v>
      </c>
      <c r="AV20" s="191">
        <v>34.728750000000005</v>
      </c>
      <c r="AW20" s="191">
        <v>34.728750000000005</v>
      </c>
      <c r="AX20" s="191">
        <v>34.728750000000005</v>
      </c>
      <c r="AY20" s="191">
        <v>34.728750000000005</v>
      </c>
      <c r="AZ20" s="191">
        <v>34.728750000000005</v>
      </c>
      <c r="BA20" s="191">
        <v>34.728750000000005</v>
      </c>
      <c r="BB20" s="191">
        <v>34.728750000000005</v>
      </c>
      <c r="BC20" s="191">
        <v>34.728750000000005</v>
      </c>
      <c r="BD20" s="191">
        <v>34.728750000000005</v>
      </c>
      <c r="BE20" s="191">
        <v>34.728750000000005</v>
      </c>
      <c r="BF20" s="191">
        <v>34.728750000000005</v>
      </c>
      <c r="BG20" s="191">
        <v>36.465187499999999</v>
      </c>
      <c r="BH20" s="191">
        <v>36.465187499999999</v>
      </c>
      <c r="BI20" s="191">
        <v>36.465187499999999</v>
      </c>
      <c r="BJ20" s="191">
        <v>36.465187499999999</v>
      </c>
      <c r="BK20" s="191">
        <v>36.465187499999999</v>
      </c>
      <c r="BL20" s="191">
        <v>36.465187499999999</v>
      </c>
      <c r="BM20" s="191">
        <v>36.465187499999999</v>
      </c>
      <c r="BN20" s="191">
        <v>36.465187499999999</v>
      </c>
      <c r="BO20" s="191">
        <v>36.465187499999999</v>
      </c>
      <c r="BP20" s="191">
        <v>36.465187499999999</v>
      </c>
      <c r="BQ20" s="191">
        <v>36.465187499999999</v>
      </c>
      <c r="BR20" s="191">
        <v>36.465187499999999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193" t="s">
        <v>130</v>
      </c>
      <c r="E21" s="60">
        <v>40</v>
      </c>
      <c r="F21" s="60">
        <v>42</v>
      </c>
      <c r="G21" s="60">
        <v>44.100000000000016</v>
      </c>
      <c r="H21" s="60">
        <v>46.305000000000007</v>
      </c>
      <c r="I21" s="60">
        <v>48.620249999999999</v>
      </c>
      <c r="K21" s="191">
        <v>40</v>
      </c>
      <c r="L21" s="191">
        <v>40</v>
      </c>
      <c r="M21" s="191">
        <v>40</v>
      </c>
      <c r="N21" s="191">
        <v>40</v>
      </c>
      <c r="O21" s="191">
        <v>40</v>
      </c>
      <c r="P21" s="191">
        <v>40</v>
      </c>
      <c r="Q21" s="191">
        <v>40</v>
      </c>
      <c r="R21" s="191">
        <v>40</v>
      </c>
      <c r="S21" s="191">
        <v>40</v>
      </c>
      <c r="T21" s="191">
        <v>40</v>
      </c>
      <c r="U21" s="191">
        <v>40</v>
      </c>
      <c r="V21" s="191">
        <v>40</v>
      </c>
      <c r="W21" s="191">
        <v>42</v>
      </c>
      <c r="X21" s="191">
        <v>42</v>
      </c>
      <c r="Y21" s="191">
        <v>42</v>
      </c>
      <c r="Z21" s="191">
        <v>42</v>
      </c>
      <c r="AA21" s="191">
        <v>42</v>
      </c>
      <c r="AB21" s="191">
        <v>42</v>
      </c>
      <c r="AC21" s="191">
        <v>42</v>
      </c>
      <c r="AD21" s="191">
        <v>42</v>
      </c>
      <c r="AE21" s="191">
        <v>42</v>
      </c>
      <c r="AF21" s="191">
        <v>42</v>
      </c>
      <c r="AG21" s="191">
        <v>42</v>
      </c>
      <c r="AH21" s="191">
        <v>42</v>
      </c>
      <c r="AI21" s="191">
        <v>44.1</v>
      </c>
      <c r="AJ21" s="191">
        <v>44.1</v>
      </c>
      <c r="AK21" s="191">
        <v>44.1</v>
      </c>
      <c r="AL21" s="191">
        <v>44.1</v>
      </c>
      <c r="AM21" s="191">
        <v>44.1</v>
      </c>
      <c r="AN21" s="191">
        <v>44.1</v>
      </c>
      <c r="AO21" s="191">
        <v>44.1</v>
      </c>
      <c r="AP21" s="191">
        <v>44.1</v>
      </c>
      <c r="AQ21" s="191">
        <v>44.1</v>
      </c>
      <c r="AR21" s="191">
        <v>44.1</v>
      </c>
      <c r="AS21" s="191">
        <v>44.1</v>
      </c>
      <c r="AT21" s="191">
        <v>44.1</v>
      </c>
      <c r="AU21" s="191">
        <v>46.305000000000007</v>
      </c>
      <c r="AV21" s="191">
        <v>46.305000000000007</v>
      </c>
      <c r="AW21" s="191">
        <v>46.305000000000007</v>
      </c>
      <c r="AX21" s="191">
        <v>46.305000000000007</v>
      </c>
      <c r="AY21" s="191">
        <v>46.305000000000007</v>
      </c>
      <c r="AZ21" s="191">
        <v>46.305000000000007</v>
      </c>
      <c r="BA21" s="191">
        <v>46.305000000000007</v>
      </c>
      <c r="BB21" s="191">
        <v>46.305000000000007</v>
      </c>
      <c r="BC21" s="191">
        <v>46.305000000000007</v>
      </c>
      <c r="BD21" s="191">
        <v>46.305000000000007</v>
      </c>
      <c r="BE21" s="191">
        <v>46.305000000000007</v>
      </c>
      <c r="BF21" s="191">
        <v>46.305000000000007</v>
      </c>
      <c r="BG21" s="191">
        <v>48.620249999999999</v>
      </c>
      <c r="BH21" s="191">
        <v>48.620249999999999</v>
      </c>
      <c r="BI21" s="191">
        <v>48.620249999999999</v>
      </c>
      <c r="BJ21" s="191">
        <v>48.620249999999999</v>
      </c>
      <c r="BK21" s="191">
        <v>48.620249999999999</v>
      </c>
      <c r="BL21" s="191">
        <v>48.620249999999999</v>
      </c>
      <c r="BM21" s="191">
        <v>48.620249999999999</v>
      </c>
      <c r="BN21" s="191">
        <v>48.620249999999999</v>
      </c>
      <c r="BO21" s="191">
        <v>48.620249999999999</v>
      </c>
      <c r="BP21" s="191">
        <v>48.620249999999999</v>
      </c>
      <c r="BQ21" s="191">
        <v>48.620249999999999</v>
      </c>
      <c r="BR21" s="191">
        <v>48.620249999999999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86" t="s">
        <v>267</v>
      </c>
      <c r="C23" s="1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272</v>
      </c>
      <c r="C25" s="38" t="s">
        <v>272</v>
      </c>
      <c r="D25" s="193" t="s">
        <v>130</v>
      </c>
      <c r="E25" s="60">
        <v>2354.4</v>
      </c>
      <c r="F25" s="60">
        <v>3283.5599999999995</v>
      </c>
      <c r="G25" s="60">
        <v>3447.7380000000003</v>
      </c>
      <c r="H25" s="60">
        <v>3620.1249000000007</v>
      </c>
      <c r="I25" s="60">
        <v>3821.5516499999999</v>
      </c>
      <c r="K25" s="281">
        <v>0</v>
      </c>
      <c r="L25" s="281">
        <v>0</v>
      </c>
      <c r="M25" s="281">
        <v>0</v>
      </c>
      <c r="N25" s="281">
        <v>254.4</v>
      </c>
      <c r="O25" s="281">
        <v>261.60000000000002</v>
      </c>
      <c r="P25" s="281">
        <v>264</v>
      </c>
      <c r="Q25" s="281">
        <v>261.60000000000002</v>
      </c>
      <c r="R25" s="281">
        <v>266.39999999999998</v>
      </c>
      <c r="S25" s="281">
        <v>259.20000000000005</v>
      </c>
      <c r="T25" s="281">
        <v>261.60000000000002</v>
      </c>
      <c r="U25" s="281">
        <v>259.20000000000005</v>
      </c>
      <c r="V25" s="281">
        <v>266.39999999999998</v>
      </c>
      <c r="W25" s="281">
        <v>274.67999999999995</v>
      </c>
      <c r="X25" s="281">
        <v>252</v>
      </c>
      <c r="Y25" s="281">
        <v>284.76</v>
      </c>
      <c r="Z25" s="281">
        <v>267.12</v>
      </c>
      <c r="AA25" s="281">
        <v>279.71999999999997</v>
      </c>
      <c r="AB25" s="281">
        <v>272.15999999999997</v>
      </c>
      <c r="AC25" s="281">
        <v>274.67999999999995</v>
      </c>
      <c r="AD25" s="281">
        <v>284.76</v>
      </c>
      <c r="AE25" s="281">
        <v>267.12</v>
      </c>
      <c r="AF25" s="281">
        <v>274.67999999999995</v>
      </c>
      <c r="AG25" s="281">
        <v>277.2</v>
      </c>
      <c r="AH25" s="281">
        <v>274.67999999999995</v>
      </c>
      <c r="AI25" s="281">
        <v>293.70600000000002</v>
      </c>
      <c r="AJ25" s="281">
        <v>264.60000000000002</v>
      </c>
      <c r="AK25" s="281">
        <v>293.70600000000002</v>
      </c>
      <c r="AL25" s="281">
        <v>280.476</v>
      </c>
      <c r="AM25" s="281">
        <v>298.99800000000005</v>
      </c>
      <c r="AN25" s="281">
        <v>280.476</v>
      </c>
      <c r="AO25" s="281">
        <v>288.41399999999999</v>
      </c>
      <c r="AP25" s="281">
        <v>298.99800000000005</v>
      </c>
      <c r="AQ25" s="281">
        <v>280.476</v>
      </c>
      <c r="AR25" s="281">
        <v>293.70600000000002</v>
      </c>
      <c r="AS25" s="281">
        <v>285.76800000000003</v>
      </c>
      <c r="AT25" s="281">
        <v>288.41399999999999</v>
      </c>
      <c r="AU25" s="281">
        <v>313.9479</v>
      </c>
      <c r="AV25" s="281">
        <v>277.83000000000004</v>
      </c>
      <c r="AW25" s="281">
        <v>302.8347</v>
      </c>
      <c r="AX25" s="281">
        <v>294.49980000000005</v>
      </c>
      <c r="AY25" s="281">
        <v>313.9479</v>
      </c>
      <c r="AZ25" s="281">
        <v>294.49980000000005</v>
      </c>
      <c r="BA25" s="281">
        <v>308.39130000000006</v>
      </c>
      <c r="BB25" s="281">
        <v>308.39130000000006</v>
      </c>
      <c r="BC25" s="281">
        <v>294.49980000000005</v>
      </c>
      <c r="BD25" s="281">
        <v>313.9479</v>
      </c>
      <c r="BE25" s="281">
        <v>294.49980000000005</v>
      </c>
      <c r="BF25" s="281">
        <v>302.8347</v>
      </c>
      <c r="BG25" s="281">
        <v>329.64529499999998</v>
      </c>
      <c r="BH25" s="281">
        <v>300.47314499999999</v>
      </c>
      <c r="BI25" s="281">
        <v>317.97643499999998</v>
      </c>
      <c r="BJ25" s="281">
        <v>320.89364999999998</v>
      </c>
      <c r="BK25" s="281">
        <v>317.97643499999998</v>
      </c>
      <c r="BL25" s="281">
        <v>309.22478999999998</v>
      </c>
      <c r="BM25" s="281">
        <v>329.64529499999998</v>
      </c>
      <c r="BN25" s="281">
        <v>317.97643499999998</v>
      </c>
      <c r="BO25" s="281">
        <v>315.05921999999998</v>
      </c>
      <c r="BP25" s="281">
        <v>323.81086500000004</v>
      </c>
      <c r="BQ25" s="281">
        <v>309.22478999999998</v>
      </c>
      <c r="BR25" s="281">
        <v>329.64529499999998</v>
      </c>
    </row>
    <row r="26" spans="1:71" ht="15.75" hidden="1" customHeight="1" outlineLevel="1" x14ac:dyDescent="0.25">
      <c r="A26" s="130">
        <v>26</v>
      </c>
      <c r="B26" s="38" t="s">
        <v>274</v>
      </c>
      <c r="C26" s="38" t="s">
        <v>273</v>
      </c>
      <c r="D26" s="193" t="s">
        <v>130</v>
      </c>
      <c r="E26" s="60">
        <v>2746.8</v>
      </c>
      <c r="F26" s="60">
        <v>3830.8199999999993</v>
      </c>
      <c r="G26" s="60">
        <v>4022.3609999999999</v>
      </c>
      <c r="H26" s="60">
        <v>4223.4790500000008</v>
      </c>
      <c r="I26" s="60">
        <v>4458.4769249999999</v>
      </c>
      <c r="K26" s="281">
        <v>0</v>
      </c>
      <c r="L26" s="281">
        <v>0</v>
      </c>
      <c r="M26" s="281">
        <v>0</v>
      </c>
      <c r="N26" s="281">
        <v>296.8</v>
      </c>
      <c r="O26" s="281">
        <v>305.2</v>
      </c>
      <c r="P26" s="281">
        <v>308</v>
      </c>
      <c r="Q26" s="281">
        <v>305.2</v>
      </c>
      <c r="R26" s="281">
        <v>310.8</v>
      </c>
      <c r="S26" s="281">
        <v>302.39999999999998</v>
      </c>
      <c r="T26" s="281">
        <v>305.2</v>
      </c>
      <c r="U26" s="281">
        <v>302.39999999999998</v>
      </c>
      <c r="V26" s="281">
        <v>310.8</v>
      </c>
      <c r="W26" s="281">
        <v>320.45999999999992</v>
      </c>
      <c r="X26" s="281">
        <v>294</v>
      </c>
      <c r="Y26" s="281">
        <v>332.21999999999997</v>
      </c>
      <c r="Z26" s="281">
        <v>311.64</v>
      </c>
      <c r="AA26" s="281">
        <v>326.33999999999997</v>
      </c>
      <c r="AB26" s="281">
        <v>317.52</v>
      </c>
      <c r="AC26" s="281">
        <v>320.45999999999992</v>
      </c>
      <c r="AD26" s="281">
        <v>332.21999999999997</v>
      </c>
      <c r="AE26" s="281">
        <v>311.64</v>
      </c>
      <c r="AF26" s="281">
        <v>320.45999999999992</v>
      </c>
      <c r="AG26" s="281">
        <v>323.39999999999998</v>
      </c>
      <c r="AH26" s="281">
        <v>320.45999999999992</v>
      </c>
      <c r="AI26" s="281">
        <v>342.65700000000004</v>
      </c>
      <c r="AJ26" s="281">
        <v>308.7</v>
      </c>
      <c r="AK26" s="281">
        <v>342.65700000000004</v>
      </c>
      <c r="AL26" s="281">
        <v>327.22199999999998</v>
      </c>
      <c r="AM26" s="281">
        <v>348.83100000000002</v>
      </c>
      <c r="AN26" s="281">
        <v>327.22199999999998</v>
      </c>
      <c r="AO26" s="281">
        <v>336.48299999999995</v>
      </c>
      <c r="AP26" s="281">
        <v>348.83100000000002</v>
      </c>
      <c r="AQ26" s="281">
        <v>327.22199999999998</v>
      </c>
      <c r="AR26" s="281">
        <v>342.65700000000004</v>
      </c>
      <c r="AS26" s="281">
        <v>333.39599999999996</v>
      </c>
      <c r="AT26" s="281">
        <v>336.48299999999995</v>
      </c>
      <c r="AU26" s="281">
        <v>366.27255000000002</v>
      </c>
      <c r="AV26" s="281">
        <v>324.13500000000005</v>
      </c>
      <c r="AW26" s="281">
        <v>353.30715000000004</v>
      </c>
      <c r="AX26" s="281">
        <v>343.58310000000006</v>
      </c>
      <c r="AY26" s="281">
        <v>366.27255000000002</v>
      </c>
      <c r="AZ26" s="281">
        <v>343.58310000000006</v>
      </c>
      <c r="BA26" s="281">
        <v>359.78985000000006</v>
      </c>
      <c r="BB26" s="281">
        <v>359.78985000000006</v>
      </c>
      <c r="BC26" s="281">
        <v>343.58310000000006</v>
      </c>
      <c r="BD26" s="281">
        <v>366.27255000000002</v>
      </c>
      <c r="BE26" s="281">
        <v>343.58310000000006</v>
      </c>
      <c r="BF26" s="281">
        <v>353.30715000000004</v>
      </c>
      <c r="BG26" s="281">
        <v>384.58617749999996</v>
      </c>
      <c r="BH26" s="281">
        <v>350.55200249999996</v>
      </c>
      <c r="BI26" s="281">
        <v>370.97250749999995</v>
      </c>
      <c r="BJ26" s="281">
        <v>374.37592499999994</v>
      </c>
      <c r="BK26" s="281">
        <v>370.97250749999995</v>
      </c>
      <c r="BL26" s="281">
        <v>360.76225499999998</v>
      </c>
      <c r="BM26" s="281">
        <v>384.58617749999996</v>
      </c>
      <c r="BN26" s="281">
        <v>370.97250749999995</v>
      </c>
      <c r="BO26" s="281">
        <v>367.56908999999996</v>
      </c>
      <c r="BP26" s="281">
        <v>377.77934249999998</v>
      </c>
      <c r="BQ26" s="281">
        <v>360.76225499999998</v>
      </c>
      <c r="BR26" s="281">
        <v>384.58617749999996</v>
      </c>
    </row>
    <row r="27" spans="1:71" ht="15.75" hidden="1" customHeight="1" outlineLevel="1" x14ac:dyDescent="0.25">
      <c r="A27" s="130">
        <v>27</v>
      </c>
      <c r="B27" s="38" t="s">
        <v>275</v>
      </c>
      <c r="C27" s="38" t="s">
        <v>273</v>
      </c>
      <c r="D27" s="193" t="s">
        <v>130</v>
      </c>
      <c r="E27" s="60">
        <v>2746.8</v>
      </c>
      <c r="F27" s="60">
        <v>3830.8199999999993</v>
      </c>
      <c r="G27" s="60">
        <v>4022.3609999999999</v>
      </c>
      <c r="H27" s="60">
        <v>4223.4790500000008</v>
      </c>
      <c r="I27" s="60">
        <v>4458.4769249999999</v>
      </c>
      <c r="K27" s="281">
        <v>0</v>
      </c>
      <c r="L27" s="281">
        <v>0</v>
      </c>
      <c r="M27" s="281">
        <v>0</v>
      </c>
      <c r="N27" s="281">
        <v>296.8</v>
      </c>
      <c r="O27" s="281">
        <v>305.2</v>
      </c>
      <c r="P27" s="281">
        <v>308</v>
      </c>
      <c r="Q27" s="281">
        <v>305.2</v>
      </c>
      <c r="R27" s="281">
        <v>310.8</v>
      </c>
      <c r="S27" s="281">
        <v>302.39999999999998</v>
      </c>
      <c r="T27" s="281">
        <v>305.2</v>
      </c>
      <c r="U27" s="281">
        <v>302.39999999999998</v>
      </c>
      <c r="V27" s="281">
        <v>310.8</v>
      </c>
      <c r="W27" s="281">
        <v>320.45999999999992</v>
      </c>
      <c r="X27" s="281">
        <v>294</v>
      </c>
      <c r="Y27" s="281">
        <v>332.21999999999997</v>
      </c>
      <c r="Z27" s="281">
        <v>311.64</v>
      </c>
      <c r="AA27" s="281">
        <v>326.33999999999997</v>
      </c>
      <c r="AB27" s="281">
        <v>317.52</v>
      </c>
      <c r="AC27" s="281">
        <v>320.45999999999992</v>
      </c>
      <c r="AD27" s="281">
        <v>332.21999999999997</v>
      </c>
      <c r="AE27" s="281">
        <v>311.64</v>
      </c>
      <c r="AF27" s="281">
        <v>320.45999999999992</v>
      </c>
      <c r="AG27" s="281">
        <v>323.39999999999998</v>
      </c>
      <c r="AH27" s="281">
        <v>320.45999999999992</v>
      </c>
      <c r="AI27" s="281">
        <v>342.65700000000004</v>
      </c>
      <c r="AJ27" s="281">
        <v>308.7</v>
      </c>
      <c r="AK27" s="281">
        <v>342.65700000000004</v>
      </c>
      <c r="AL27" s="281">
        <v>327.22199999999998</v>
      </c>
      <c r="AM27" s="281">
        <v>348.83100000000002</v>
      </c>
      <c r="AN27" s="281">
        <v>327.22199999999998</v>
      </c>
      <c r="AO27" s="281">
        <v>336.48299999999995</v>
      </c>
      <c r="AP27" s="281">
        <v>348.83100000000002</v>
      </c>
      <c r="AQ27" s="281">
        <v>327.22199999999998</v>
      </c>
      <c r="AR27" s="281">
        <v>342.65700000000004</v>
      </c>
      <c r="AS27" s="281">
        <v>333.39599999999996</v>
      </c>
      <c r="AT27" s="281">
        <v>336.48299999999995</v>
      </c>
      <c r="AU27" s="281">
        <v>366.27255000000002</v>
      </c>
      <c r="AV27" s="281">
        <v>324.13500000000005</v>
      </c>
      <c r="AW27" s="281">
        <v>353.30715000000004</v>
      </c>
      <c r="AX27" s="281">
        <v>343.58310000000006</v>
      </c>
      <c r="AY27" s="281">
        <v>366.27255000000002</v>
      </c>
      <c r="AZ27" s="281">
        <v>343.58310000000006</v>
      </c>
      <c r="BA27" s="281">
        <v>359.78985000000006</v>
      </c>
      <c r="BB27" s="281">
        <v>359.78985000000006</v>
      </c>
      <c r="BC27" s="281">
        <v>343.58310000000006</v>
      </c>
      <c r="BD27" s="281">
        <v>366.27255000000002</v>
      </c>
      <c r="BE27" s="281">
        <v>343.58310000000006</v>
      </c>
      <c r="BF27" s="281">
        <v>353.30715000000004</v>
      </c>
      <c r="BG27" s="281">
        <v>384.58617749999996</v>
      </c>
      <c r="BH27" s="281">
        <v>350.55200249999996</v>
      </c>
      <c r="BI27" s="281">
        <v>370.97250749999995</v>
      </c>
      <c r="BJ27" s="281">
        <v>374.37592499999994</v>
      </c>
      <c r="BK27" s="281">
        <v>370.97250749999995</v>
      </c>
      <c r="BL27" s="281">
        <v>360.76225499999998</v>
      </c>
      <c r="BM27" s="281">
        <v>384.58617749999996</v>
      </c>
      <c r="BN27" s="281">
        <v>370.97250749999995</v>
      </c>
      <c r="BO27" s="281">
        <v>367.56908999999996</v>
      </c>
      <c r="BP27" s="281">
        <v>377.77934249999998</v>
      </c>
      <c r="BQ27" s="281">
        <v>360.76225499999998</v>
      </c>
      <c r="BR27" s="281">
        <v>384.58617749999996</v>
      </c>
    </row>
    <row r="28" spans="1:71" ht="15.75" hidden="1" customHeight="1" outlineLevel="1" x14ac:dyDescent="0.25">
      <c r="A28" s="130">
        <v>28</v>
      </c>
      <c r="B28" s="38" t="s">
        <v>280</v>
      </c>
      <c r="C28" s="38" t="s">
        <v>280</v>
      </c>
      <c r="D28" s="193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1">
        <v>0</v>
      </c>
      <c r="L28" s="281">
        <v>0</v>
      </c>
      <c r="M28" s="281">
        <v>0</v>
      </c>
      <c r="N28" s="281">
        <v>0</v>
      </c>
      <c r="O28" s="281">
        <v>0</v>
      </c>
      <c r="P28" s="281">
        <v>0</v>
      </c>
      <c r="Q28" s="281">
        <v>0</v>
      </c>
      <c r="R28" s="281">
        <v>0</v>
      </c>
      <c r="S28" s="281">
        <v>0</v>
      </c>
      <c r="T28" s="281">
        <v>0</v>
      </c>
      <c r="U28" s="281">
        <v>0</v>
      </c>
      <c r="V28" s="281">
        <v>0</v>
      </c>
      <c r="W28" s="281">
        <v>0</v>
      </c>
      <c r="X28" s="281">
        <v>0</v>
      </c>
      <c r="Y28" s="281">
        <v>0</v>
      </c>
      <c r="Z28" s="281">
        <v>0</v>
      </c>
      <c r="AA28" s="281">
        <v>0</v>
      </c>
      <c r="AB28" s="281">
        <v>0</v>
      </c>
      <c r="AC28" s="281">
        <v>0</v>
      </c>
      <c r="AD28" s="281">
        <v>0</v>
      </c>
      <c r="AE28" s="281">
        <v>0</v>
      </c>
      <c r="AF28" s="281">
        <v>0</v>
      </c>
      <c r="AG28" s="281">
        <v>0</v>
      </c>
      <c r="AH28" s="281">
        <v>0</v>
      </c>
      <c r="AI28" s="281">
        <v>0</v>
      </c>
      <c r="AJ28" s="281">
        <v>0</v>
      </c>
      <c r="AK28" s="281">
        <v>0</v>
      </c>
      <c r="AL28" s="281">
        <v>0</v>
      </c>
      <c r="AM28" s="281">
        <v>0</v>
      </c>
      <c r="AN28" s="281">
        <v>0</v>
      </c>
      <c r="AO28" s="281">
        <v>0</v>
      </c>
      <c r="AP28" s="281">
        <v>0</v>
      </c>
      <c r="AQ28" s="281">
        <v>0</v>
      </c>
      <c r="AR28" s="281">
        <v>0</v>
      </c>
      <c r="AS28" s="281">
        <v>0</v>
      </c>
      <c r="AT28" s="281">
        <v>0</v>
      </c>
      <c r="AU28" s="281">
        <v>0</v>
      </c>
      <c r="AV28" s="281">
        <v>0</v>
      </c>
      <c r="AW28" s="281">
        <v>0</v>
      </c>
      <c r="AX28" s="281">
        <v>0</v>
      </c>
      <c r="AY28" s="281">
        <v>0</v>
      </c>
      <c r="AZ28" s="281">
        <v>0</v>
      </c>
      <c r="BA28" s="281">
        <v>0</v>
      </c>
      <c r="BB28" s="281">
        <v>0</v>
      </c>
      <c r="BC28" s="281">
        <v>0</v>
      </c>
      <c r="BD28" s="281">
        <v>0</v>
      </c>
      <c r="BE28" s="281">
        <v>0</v>
      </c>
      <c r="BF28" s="281">
        <v>0</v>
      </c>
      <c r="BG28" s="281">
        <v>0</v>
      </c>
      <c r="BH28" s="281">
        <v>0</v>
      </c>
      <c r="BI28" s="281">
        <v>0</v>
      </c>
      <c r="BJ28" s="281">
        <v>0</v>
      </c>
      <c r="BK28" s="281">
        <v>0</v>
      </c>
      <c r="BL28" s="281">
        <v>0</v>
      </c>
      <c r="BM28" s="281">
        <v>0</v>
      </c>
      <c r="BN28" s="281">
        <v>0</v>
      </c>
      <c r="BO28" s="281">
        <v>0</v>
      </c>
      <c r="BP28" s="281">
        <v>0</v>
      </c>
      <c r="BQ28" s="281">
        <v>0</v>
      </c>
      <c r="BR28" s="281">
        <v>0</v>
      </c>
    </row>
    <row r="29" spans="1:71" ht="15.75" hidden="1" customHeight="1" outlineLevel="1" x14ac:dyDescent="0.25">
      <c r="A29" s="130">
        <v>29</v>
      </c>
      <c r="B29" s="38" t="s">
        <v>280</v>
      </c>
      <c r="C29" s="38" t="s">
        <v>280</v>
      </c>
      <c r="D29" s="193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1">
        <v>0</v>
      </c>
      <c r="Y29" s="281">
        <v>0</v>
      </c>
      <c r="Z29" s="281">
        <v>0</v>
      </c>
      <c r="AA29" s="281">
        <v>0</v>
      </c>
      <c r="AB29" s="281">
        <v>0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  <c r="AT29" s="281">
        <v>0</v>
      </c>
      <c r="AU29" s="281">
        <v>0</v>
      </c>
      <c r="AV29" s="281">
        <v>0</v>
      </c>
      <c r="AW29" s="281">
        <v>0</v>
      </c>
      <c r="AX29" s="281">
        <v>0</v>
      </c>
      <c r="AY29" s="281">
        <v>0</v>
      </c>
      <c r="AZ29" s="281">
        <v>0</v>
      </c>
      <c r="BA29" s="281">
        <v>0</v>
      </c>
      <c r="BB29" s="281">
        <v>0</v>
      </c>
      <c r="BC29" s="281">
        <v>0</v>
      </c>
      <c r="BD29" s="281">
        <v>0</v>
      </c>
      <c r="BE29" s="281">
        <v>0</v>
      </c>
      <c r="BF29" s="281">
        <v>0</v>
      </c>
      <c r="BG29" s="281">
        <v>0</v>
      </c>
      <c r="BH29" s="281">
        <v>0</v>
      </c>
      <c r="BI29" s="281">
        <v>0</v>
      </c>
      <c r="BJ29" s="281">
        <v>0</v>
      </c>
      <c r="BK29" s="281">
        <v>0</v>
      </c>
      <c r="BL29" s="281">
        <v>0</v>
      </c>
      <c r="BM29" s="281">
        <v>0</v>
      </c>
      <c r="BN29" s="281">
        <v>0</v>
      </c>
      <c r="BO29" s="281">
        <v>0</v>
      </c>
      <c r="BP29" s="281">
        <v>0</v>
      </c>
      <c r="BQ29" s="281">
        <v>0</v>
      </c>
      <c r="BR29" s="281">
        <v>0</v>
      </c>
    </row>
    <row r="30" spans="1:71" ht="15.75" hidden="1" customHeight="1" outlineLevel="1" x14ac:dyDescent="0.25">
      <c r="A30" s="130">
        <v>30</v>
      </c>
      <c r="B30" s="38" t="s">
        <v>280</v>
      </c>
      <c r="C30" s="38" t="s">
        <v>280</v>
      </c>
      <c r="D30" s="193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1">
        <v>0</v>
      </c>
      <c r="Y30" s="281">
        <v>0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  <c r="AT30" s="281">
        <v>0</v>
      </c>
      <c r="AU30" s="281">
        <v>0</v>
      </c>
      <c r="AV30" s="281">
        <v>0</v>
      </c>
      <c r="AW30" s="281">
        <v>0</v>
      </c>
      <c r="AX30" s="281">
        <v>0</v>
      </c>
      <c r="AY30" s="281">
        <v>0</v>
      </c>
      <c r="AZ30" s="281">
        <v>0</v>
      </c>
      <c r="BA30" s="281">
        <v>0</v>
      </c>
      <c r="BB30" s="281">
        <v>0</v>
      </c>
      <c r="BC30" s="281">
        <v>0</v>
      </c>
      <c r="BD30" s="281">
        <v>0</v>
      </c>
      <c r="BE30" s="281">
        <v>0</v>
      </c>
      <c r="BF30" s="281">
        <v>0</v>
      </c>
      <c r="BG30" s="281">
        <v>0</v>
      </c>
      <c r="BH30" s="281">
        <v>0</v>
      </c>
      <c r="BI30" s="281">
        <v>0</v>
      </c>
      <c r="BJ30" s="281">
        <v>0</v>
      </c>
      <c r="BK30" s="281">
        <v>0</v>
      </c>
      <c r="BL30" s="281">
        <v>0</v>
      </c>
      <c r="BM30" s="281">
        <v>0</v>
      </c>
      <c r="BN30" s="281">
        <v>0</v>
      </c>
      <c r="BO30" s="281">
        <v>0</v>
      </c>
      <c r="BP30" s="281">
        <v>0</v>
      </c>
      <c r="BQ30" s="281">
        <v>0</v>
      </c>
      <c r="BR30" s="281">
        <v>0</v>
      </c>
    </row>
    <row r="31" spans="1:71" ht="15.75" hidden="1" customHeight="1" outlineLevel="1" x14ac:dyDescent="0.25">
      <c r="A31" s="130">
        <v>31</v>
      </c>
      <c r="B31" s="38" t="s">
        <v>280</v>
      </c>
      <c r="C31" s="38" t="s">
        <v>280</v>
      </c>
      <c r="D31" s="193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1">
        <v>0</v>
      </c>
      <c r="Y31" s="281">
        <v>0</v>
      </c>
      <c r="Z31" s="281">
        <v>0</v>
      </c>
      <c r="AA31" s="281">
        <v>0</v>
      </c>
      <c r="AB31" s="281">
        <v>0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81">
        <v>0</v>
      </c>
      <c r="AO31" s="281">
        <v>0</v>
      </c>
      <c r="AP31" s="281">
        <v>0</v>
      </c>
      <c r="AQ31" s="281">
        <v>0</v>
      </c>
      <c r="AR31" s="281">
        <v>0</v>
      </c>
      <c r="AS31" s="281">
        <v>0</v>
      </c>
      <c r="AT31" s="281">
        <v>0</v>
      </c>
      <c r="AU31" s="281">
        <v>0</v>
      </c>
      <c r="AV31" s="281">
        <v>0</v>
      </c>
      <c r="AW31" s="281">
        <v>0</v>
      </c>
      <c r="AX31" s="281">
        <v>0</v>
      </c>
      <c r="AY31" s="281">
        <v>0</v>
      </c>
      <c r="AZ31" s="281">
        <v>0</v>
      </c>
      <c r="BA31" s="281">
        <v>0</v>
      </c>
      <c r="BB31" s="281">
        <v>0</v>
      </c>
      <c r="BC31" s="281">
        <v>0</v>
      </c>
      <c r="BD31" s="281">
        <v>0</v>
      </c>
      <c r="BE31" s="281">
        <v>0</v>
      </c>
      <c r="BF31" s="281">
        <v>0</v>
      </c>
      <c r="BG31" s="281">
        <v>0</v>
      </c>
      <c r="BH31" s="281">
        <v>0</v>
      </c>
      <c r="BI31" s="281">
        <v>0</v>
      </c>
      <c r="BJ31" s="281">
        <v>0</v>
      </c>
      <c r="BK31" s="281">
        <v>0</v>
      </c>
      <c r="BL31" s="281">
        <v>0</v>
      </c>
      <c r="BM31" s="281">
        <v>0</v>
      </c>
      <c r="BN31" s="281">
        <v>0</v>
      </c>
      <c r="BO31" s="281">
        <v>0</v>
      </c>
      <c r="BP31" s="281">
        <v>0</v>
      </c>
      <c r="BQ31" s="281">
        <v>0</v>
      </c>
      <c r="BR31" s="281">
        <v>0</v>
      </c>
    </row>
    <row r="32" spans="1:71" ht="15.75" hidden="1" customHeight="1" outlineLevel="1" x14ac:dyDescent="0.25">
      <c r="A32" s="130">
        <v>32</v>
      </c>
      <c r="B32" s="38" t="s">
        <v>280</v>
      </c>
      <c r="C32" s="38" t="s">
        <v>280</v>
      </c>
      <c r="D32" s="193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1">
        <v>0</v>
      </c>
      <c r="Y32" s="281">
        <v>0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81">
        <v>0</v>
      </c>
      <c r="AO32" s="281">
        <v>0</v>
      </c>
      <c r="AP32" s="281">
        <v>0</v>
      </c>
      <c r="AQ32" s="281">
        <v>0</v>
      </c>
      <c r="AR32" s="281">
        <v>0</v>
      </c>
      <c r="AS32" s="281">
        <v>0</v>
      </c>
      <c r="AT32" s="281">
        <v>0</v>
      </c>
      <c r="AU32" s="281">
        <v>0</v>
      </c>
      <c r="AV32" s="281">
        <v>0</v>
      </c>
      <c r="AW32" s="281">
        <v>0</v>
      </c>
      <c r="AX32" s="281">
        <v>0</v>
      </c>
      <c r="AY32" s="281">
        <v>0</v>
      </c>
      <c r="AZ32" s="281">
        <v>0</v>
      </c>
      <c r="BA32" s="281">
        <v>0</v>
      </c>
      <c r="BB32" s="281">
        <v>0</v>
      </c>
      <c r="BC32" s="281">
        <v>0</v>
      </c>
      <c r="BD32" s="281">
        <v>0</v>
      </c>
      <c r="BE32" s="281">
        <v>0</v>
      </c>
      <c r="BF32" s="281">
        <v>0</v>
      </c>
      <c r="BG32" s="281">
        <v>0</v>
      </c>
      <c r="BH32" s="281">
        <v>0</v>
      </c>
      <c r="BI32" s="281">
        <v>0</v>
      </c>
      <c r="BJ32" s="281">
        <v>0</v>
      </c>
      <c r="BK32" s="281">
        <v>0</v>
      </c>
      <c r="BL32" s="281">
        <v>0</v>
      </c>
      <c r="BM32" s="281">
        <v>0</v>
      </c>
      <c r="BN32" s="281">
        <v>0</v>
      </c>
      <c r="BO32" s="281">
        <v>0</v>
      </c>
      <c r="BP32" s="281">
        <v>0</v>
      </c>
      <c r="BQ32" s="281">
        <v>0</v>
      </c>
      <c r="BR32" s="281">
        <v>0</v>
      </c>
    </row>
    <row r="33" spans="1:71" ht="15.75" hidden="1" customHeight="1" outlineLevel="1" x14ac:dyDescent="0.25">
      <c r="A33" s="130">
        <v>33</v>
      </c>
      <c r="B33" s="38" t="s">
        <v>280</v>
      </c>
      <c r="C33" s="38" t="s">
        <v>280</v>
      </c>
      <c r="D33" s="193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1">
        <v>0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81">
        <v>0</v>
      </c>
      <c r="AO33" s="281">
        <v>0</v>
      </c>
      <c r="AP33" s="281">
        <v>0</v>
      </c>
      <c r="AQ33" s="281">
        <v>0</v>
      </c>
      <c r="AR33" s="281">
        <v>0</v>
      </c>
      <c r="AS33" s="281">
        <v>0</v>
      </c>
      <c r="AT33" s="281">
        <v>0</v>
      </c>
      <c r="AU33" s="281">
        <v>0</v>
      </c>
      <c r="AV33" s="281">
        <v>0</v>
      </c>
      <c r="AW33" s="281">
        <v>0</v>
      </c>
      <c r="AX33" s="281">
        <v>0</v>
      </c>
      <c r="AY33" s="281">
        <v>0</v>
      </c>
      <c r="AZ33" s="281">
        <v>0</v>
      </c>
      <c r="BA33" s="281">
        <v>0</v>
      </c>
      <c r="BB33" s="281">
        <v>0</v>
      </c>
      <c r="BC33" s="281">
        <v>0</v>
      </c>
      <c r="BD33" s="281">
        <v>0</v>
      </c>
      <c r="BE33" s="281">
        <v>0</v>
      </c>
      <c r="BF33" s="281">
        <v>0</v>
      </c>
      <c r="BG33" s="281">
        <v>0</v>
      </c>
      <c r="BH33" s="281">
        <v>0</v>
      </c>
      <c r="BI33" s="281">
        <v>0</v>
      </c>
      <c r="BJ33" s="281">
        <v>0</v>
      </c>
      <c r="BK33" s="281">
        <v>0</v>
      </c>
      <c r="BL33" s="281">
        <v>0</v>
      </c>
      <c r="BM33" s="281">
        <v>0</v>
      </c>
      <c r="BN33" s="281">
        <v>0</v>
      </c>
      <c r="BO33" s="281">
        <v>0</v>
      </c>
      <c r="BP33" s="281">
        <v>0</v>
      </c>
      <c r="BQ33" s="281">
        <v>0</v>
      </c>
      <c r="BR33" s="281">
        <v>0</v>
      </c>
    </row>
    <row r="34" spans="1:71" ht="15.75" hidden="1" customHeight="1" outlineLevel="1" x14ac:dyDescent="0.25">
      <c r="A34" s="130">
        <v>34</v>
      </c>
      <c r="B34" s="38" t="s">
        <v>280</v>
      </c>
      <c r="C34" s="38" t="s">
        <v>280</v>
      </c>
      <c r="D34" s="193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1">
        <v>0</v>
      </c>
      <c r="Y34" s="281">
        <v>0</v>
      </c>
      <c r="Z34" s="281">
        <v>0</v>
      </c>
      <c r="AA34" s="281">
        <v>0</v>
      </c>
      <c r="AB34" s="281">
        <v>0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81">
        <v>0</v>
      </c>
      <c r="AO34" s="281">
        <v>0</v>
      </c>
      <c r="AP34" s="281">
        <v>0</v>
      </c>
      <c r="AQ34" s="281">
        <v>0</v>
      </c>
      <c r="AR34" s="281">
        <v>0</v>
      </c>
      <c r="AS34" s="281">
        <v>0</v>
      </c>
      <c r="AT34" s="281">
        <v>0</v>
      </c>
      <c r="AU34" s="281">
        <v>0</v>
      </c>
      <c r="AV34" s="281">
        <v>0</v>
      </c>
      <c r="AW34" s="281">
        <v>0</v>
      </c>
      <c r="AX34" s="281">
        <v>0</v>
      </c>
      <c r="AY34" s="281">
        <v>0</v>
      </c>
      <c r="AZ34" s="281">
        <v>0</v>
      </c>
      <c r="BA34" s="281">
        <v>0</v>
      </c>
      <c r="BB34" s="281">
        <v>0</v>
      </c>
      <c r="BC34" s="281">
        <v>0</v>
      </c>
      <c r="BD34" s="281">
        <v>0</v>
      </c>
      <c r="BE34" s="281">
        <v>0</v>
      </c>
      <c r="BF34" s="281">
        <v>0</v>
      </c>
      <c r="BG34" s="281">
        <v>0</v>
      </c>
      <c r="BH34" s="281">
        <v>0</v>
      </c>
      <c r="BI34" s="281">
        <v>0</v>
      </c>
      <c r="BJ34" s="281">
        <v>0</v>
      </c>
      <c r="BK34" s="281">
        <v>0</v>
      </c>
      <c r="BL34" s="281">
        <v>0</v>
      </c>
      <c r="BM34" s="281">
        <v>0</v>
      </c>
      <c r="BN34" s="281">
        <v>0</v>
      </c>
      <c r="BO34" s="281">
        <v>0</v>
      </c>
      <c r="BP34" s="281">
        <v>0</v>
      </c>
      <c r="BQ34" s="281">
        <v>0</v>
      </c>
      <c r="BR34" s="281">
        <v>0</v>
      </c>
    </row>
    <row r="35" spans="1:71" ht="15.75" hidden="1" customHeight="1" outlineLevel="1" x14ac:dyDescent="0.25">
      <c r="A35" s="130">
        <v>35</v>
      </c>
      <c r="B35" s="38" t="s">
        <v>280</v>
      </c>
      <c r="C35" s="38" t="s">
        <v>280</v>
      </c>
      <c r="D35" s="193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1">
        <v>0</v>
      </c>
      <c r="Y35" s="281">
        <v>0</v>
      </c>
      <c r="Z35" s="281">
        <v>0</v>
      </c>
      <c r="AA35" s="281">
        <v>0</v>
      </c>
      <c r="AB35" s="281">
        <v>0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81">
        <v>0</v>
      </c>
      <c r="AO35" s="281">
        <v>0</v>
      </c>
      <c r="AP35" s="281">
        <v>0</v>
      </c>
      <c r="AQ35" s="281">
        <v>0</v>
      </c>
      <c r="AR35" s="281">
        <v>0</v>
      </c>
      <c r="AS35" s="281">
        <v>0</v>
      </c>
      <c r="AT35" s="281">
        <v>0</v>
      </c>
      <c r="AU35" s="281">
        <v>0</v>
      </c>
      <c r="AV35" s="281">
        <v>0</v>
      </c>
      <c r="AW35" s="281">
        <v>0</v>
      </c>
      <c r="AX35" s="281">
        <v>0</v>
      </c>
      <c r="AY35" s="281">
        <v>0</v>
      </c>
      <c r="AZ35" s="281">
        <v>0</v>
      </c>
      <c r="BA35" s="281">
        <v>0</v>
      </c>
      <c r="BB35" s="281">
        <v>0</v>
      </c>
      <c r="BC35" s="281">
        <v>0</v>
      </c>
      <c r="BD35" s="281">
        <v>0</v>
      </c>
      <c r="BE35" s="281">
        <v>0</v>
      </c>
      <c r="BF35" s="281">
        <v>0</v>
      </c>
      <c r="BG35" s="281">
        <v>0</v>
      </c>
      <c r="BH35" s="281">
        <v>0</v>
      </c>
      <c r="BI35" s="281">
        <v>0</v>
      </c>
      <c r="BJ35" s="281">
        <v>0</v>
      </c>
      <c r="BK35" s="281">
        <v>0</v>
      </c>
      <c r="BL35" s="281">
        <v>0</v>
      </c>
      <c r="BM35" s="281">
        <v>0</v>
      </c>
      <c r="BN35" s="281">
        <v>0</v>
      </c>
      <c r="BO35" s="281">
        <v>0</v>
      </c>
      <c r="BP35" s="281">
        <v>0</v>
      </c>
      <c r="BQ35" s="281">
        <v>0</v>
      </c>
      <c r="BR35" s="281">
        <v>0</v>
      </c>
    </row>
    <row r="36" spans="1:71" ht="15.75" hidden="1" customHeight="1" outlineLevel="1" x14ac:dyDescent="0.25">
      <c r="A36" s="130">
        <v>36</v>
      </c>
      <c r="B36" s="38" t="s">
        <v>280</v>
      </c>
      <c r="C36" s="38" t="s">
        <v>280</v>
      </c>
      <c r="D36" s="193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1">
        <v>0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81">
        <v>0</v>
      </c>
      <c r="AO36" s="281">
        <v>0</v>
      </c>
      <c r="AP36" s="281">
        <v>0</v>
      </c>
      <c r="AQ36" s="281">
        <v>0</v>
      </c>
      <c r="AR36" s="281">
        <v>0</v>
      </c>
      <c r="AS36" s="281">
        <v>0</v>
      </c>
      <c r="AT36" s="281">
        <v>0</v>
      </c>
      <c r="AU36" s="281">
        <v>0</v>
      </c>
      <c r="AV36" s="281">
        <v>0</v>
      </c>
      <c r="AW36" s="281">
        <v>0</v>
      </c>
      <c r="AX36" s="281">
        <v>0</v>
      </c>
      <c r="AY36" s="281">
        <v>0</v>
      </c>
      <c r="AZ36" s="281">
        <v>0</v>
      </c>
      <c r="BA36" s="281">
        <v>0</v>
      </c>
      <c r="BB36" s="281">
        <v>0</v>
      </c>
      <c r="BC36" s="281">
        <v>0</v>
      </c>
      <c r="BD36" s="281">
        <v>0</v>
      </c>
      <c r="BE36" s="281">
        <v>0</v>
      </c>
      <c r="BF36" s="281">
        <v>0</v>
      </c>
      <c r="BG36" s="281">
        <v>0</v>
      </c>
      <c r="BH36" s="281">
        <v>0</v>
      </c>
      <c r="BI36" s="281">
        <v>0</v>
      </c>
      <c r="BJ36" s="281">
        <v>0</v>
      </c>
      <c r="BK36" s="281">
        <v>0</v>
      </c>
      <c r="BL36" s="281">
        <v>0</v>
      </c>
      <c r="BM36" s="281">
        <v>0</v>
      </c>
      <c r="BN36" s="281">
        <v>0</v>
      </c>
      <c r="BO36" s="281">
        <v>0</v>
      </c>
      <c r="BP36" s="281">
        <v>0</v>
      </c>
      <c r="BQ36" s="281">
        <v>0</v>
      </c>
      <c r="BR36" s="281">
        <v>0</v>
      </c>
    </row>
    <row r="37" spans="1:71" ht="15.75" hidden="1" customHeight="1" outlineLevel="1" x14ac:dyDescent="0.25">
      <c r="A37" s="130">
        <v>37</v>
      </c>
      <c r="B37" s="38" t="s">
        <v>280</v>
      </c>
      <c r="C37" s="38" t="s">
        <v>280</v>
      </c>
      <c r="D37" s="193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280</v>
      </c>
      <c r="C38" s="38" t="s">
        <v>280</v>
      </c>
      <c r="D38" s="193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280</v>
      </c>
      <c r="C39" s="38" t="s">
        <v>280</v>
      </c>
      <c r="D39" s="193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7848.0000000000009</v>
      </c>
      <c r="F40" s="122">
        <v>10945.199999999999</v>
      </c>
      <c r="G40" s="122">
        <v>11492.46</v>
      </c>
      <c r="H40" s="122">
        <v>12067.083000000002</v>
      </c>
      <c r="I40" s="122">
        <v>12738.505499999999</v>
      </c>
      <c r="J40" s="122"/>
      <c r="K40" s="122">
        <v>0</v>
      </c>
      <c r="L40" s="122">
        <v>0</v>
      </c>
      <c r="M40" s="122">
        <v>0</v>
      </c>
      <c r="N40" s="122">
        <v>848</v>
      </c>
      <c r="O40" s="122">
        <v>872</v>
      </c>
      <c r="P40" s="122">
        <v>880</v>
      </c>
      <c r="Q40" s="122">
        <v>872</v>
      </c>
      <c r="R40" s="122">
        <v>888</v>
      </c>
      <c r="S40" s="122">
        <v>864</v>
      </c>
      <c r="T40" s="122">
        <v>872</v>
      </c>
      <c r="U40" s="122">
        <v>864</v>
      </c>
      <c r="V40" s="122">
        <v>888</v>
      </c>
      <c r="W40" s="122">
        <v>915.5999999999998</v>
      </c>
      <c r="X40" s="122">
        <v>840</v>
      </c>
      <c r="Y40" s="122">
        <v>949.2</v>
      </c>
      <c r="Z40" s="122">
        <v>890.4</v>
      </c>
      <c r="AA40" s="122">
        <v>932.39999999999986</v>
      </c>
      <c r="AB40" s="122">
        <v>907.19999999999993</v>
      </c>
      <c r="AC40" s="122">
        <v>915.5999999999998</v>
      </c>
      <c r="AD40" s="122">
        <v>949.2</v>
      </c>
      <c r="AE40" s="122">
        <v>890.4</v>
      </c>
      <c r="AF40" s="122">
        <v>915.5999999999998</v>
      </c>
      <c r="AG40" s="122">
        <v>923.99999999999989</v>
      </c>
      <c r="AH40" s="122">
        <v>915.5999999999998</v>
      </c>
      <c r="AI40" s="122">
        <v>979.0200000000001</v>
      </c>
      <c r="AJ40" s="122">
        <v>882</v>
      </c>
      <c r="AK40" s="122">
        <v>979.0200000000001</v>
      </c>
      <c r="AL40" s="122">
        <v>934.92</v>
      </c>
      <c r="AM40" s="122">
        <v>996.66000000000008</v>
      </c>
      <c r="AN40" s="122">
        <v>934.92</v>
      </c>
      <c r="AO40" s="122">
        <v>961.37999999999988</v>
      </c>
      <c r="AP40" s="122">
        <v>996.66000000000008</v>
      </c>
      <c r="AQ40" s="122">
        <v>934.92</v>
      </c>
      <c r="AR40" s="122">
        <v>979.0200000000001</v>
      </c>
      <c r="AS40" s="122">
        <v>952.56</v>
      </c>
      <c r="AT40" s="122">
        <v>961.37999999999988</v>
      </c>
      <c r="AU40" s="122">
        <v>1046.4929999999999</v>
      </c>
      <c r="AV40" s="122">
        <v>926.10000000000014</v>
      </c>
      <c r="AW40" s="122">
        <v>1009.4490000000001</v>
      </c>
      <c r="AX40" s="122">
        <v>981.66600000000017</v>
      </c>
      <c r="AY40" s="122">
        <v>1046.4929999999999</v>
      </c>
      <c r="AZ40" s="122">
        <v>981.66600000000017</v>
      </c>
      <c r="BA40" s="122">
        <v>1027.9710000000002</v>
      </c>
      <c r="BB40" s="122">
        <v>1027.9710000000002</v>
      </c>
      <c r="BC40" s="122">
        <v>981.66600000000017</v>
      </c>
      <c r="BD40" s="122">
        <v>1046.4929999999999</v>
      </c>
      <c r="BE40" s="122">
        <v>981.66600000000017</v>
      </c>
      <c r="BF40" s="122">
        <v>1009.4490000000001</v>
      </c>
      <c r="BG40" s="122">
        <v>1098.81765</v>
      </c>
      <c r="BH40" s="122">
        <v>1001.57715</v>
      </c>
      <c r="BI40" s="122">
        <v>1059.9214499999998</v>
      </c>
      <c r="BJ40" s="122">
        <v>1069.6454999999999</v>
      </c>
      <c r="BK40" s="122">
        <v>1059.9214499999998</v>
      </c>
      <c r="BL40" s="122">
        <v>1030.7492999999999</v>
      </c>
      <c r="BM40" s="122">
        <v>1098.81765</v>
      </c>
      <c r="BN40" s="122">
        <v>1059.9214499999998</v>
      </c>
      <c r="BO40" s="122">
        <v>1050.1974</v>
      </c>
      <c r="BP40" s="122">
        <v>1079.3695499999999</v>
      </c>
      <c r="BQ40" s="122">
        <v>1030.7492999999999</v>
      </c>
      <c r="BR40" s="122">
        <v>1098.81765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194"/>
    </row>
    <row r="44" spans="1:71" ht="15.75" hidden="1" customHeight="1" outlineLevel="1" x14ac:dyDescent="0.25">
      <c r="A44" s="130">
        <v>44</v>
      </c>
      <c r="B44" s="38" t="s">
        <v>272</v>
      </c>
      <c r="C44" s="38" t="s">
        <v>272</v>
      </c>
      <c r="D44" s="42" t="s">
        <v>213</v>
      </c>
      <c r="E44" s="281">
        <v>100</v>
      </c>
      <c r="F44" s="281">
        <v>103</v>
      </c>
      <c r="G44" s="281">
        <v>106.08999999999999</v>
      </c>
      <c r="H44" s="281">
        <v>109.2727</v>
      </c>
      <c r="I44" s="281">
        <v>112.55088099999996</v>
      </c>
      <c r="K44" s="281">
        <v>100</v>
      </c>
      <c r="L44" s="281">
        <v>100</v>
      </c>
      <c r="M44" s="281">
        <v>100</v>
      </c>
      <c r="N44" s="281">
        <v>100</v>
      </c>
      <c r="O44" s="281">
        <v>100</v>
      </c>
      <c r="P44" s="281">
        <v>100</v>
      </c>
      <c r="Q44" s="281">
        <v>100</v>
      </c>
      <c r="R44" s="281">
        <v>100</v>
      </c>
      <c r="S44" s="281">
        <v>100</v>
      </c>
      <c r="T44" s="281">
        <v>100</v>
      </c>
      <c r="U44" s="281">
        <v>100</v>
      </c>
      <c r="V44" s="281">
        <v>100</v>
      </c>
      <c r="W44" s="281">
        <v>103</v>
      </c>
      <c r="X44" s="281">
        <v>103</v>
      </c>
      <c r="Y44" s="281">
        <v>103</v>
      </c>
      <c r="Z44" s="281">
        <v>103</v>
      </c>
      <c r="AA44" s="281">
        <v>103</v>
      </c>
      <c r="AB44" s="281">
        <v>103</v>
      </c>
      <c r="AC44" s="281">
        <v>103</v>
      </c>
      <c r="AD44" s="281">
        <v>103</v>
      </c>
      <c r="AE44" s="281">
        <v>103</v>
      </c>
      <c r="AF44" s="281">
        <v>103</v>
      </c>
      <c r="AG44" s="281">
        <v>103</v>
      </c>
      <c r="AH44" s="281">
        <v>103</v>
      </c>
      <c r="AI44" s="281">
        <v>106.08999999999999</v>
      </c>
      <c r="AJ44" s="281">
        <v>106.08999999999999</v>
      </c>
      <c r="AK44" s="281">
        <v>106.08999999999999</v>
      </c>
      <c r="AL44" s="281">
        <v>106.08999999999999</v>
      </c>
      <c r="AM44" s="281">
        <v>106.08999999999999</v>
      </c>
      <c r="AN44" s="281">
        <v>106.08999999999999</v>
      </c>
      <c r="AO44" s="281">
        <v>106.08999999999999</v>
      </c>
      <c r="AP44" s="281">
        <v>106.08999999999999</v>
      </c>
      <c r="AQ44" s="281">
        <v>106.08999999999999</v>
      </c>
      <c r="AR44" s="281">
        <v>106.08999999999999</v>
      </c>
      <c r="AS44" s="281">
        <v>106.08999999999999</v>
      </c>
      <c r="AT44" s="281">
        <v>106.08999999999999</v>
      </c>
      <c r="AU44" s="281">
        <v>109.2727</v>
      </c>
      <c r="AV44" s="281">
        <v>109.2727</v>
      </c>
      <c r="AW44" s="281">
        <v>109.2727</v>
      </c>
      <c r="AX44" s="281">
        <v>109.2727</v>
      </c>
      <c r="AY44" s="281">
        <v>109.2727</v>
      </c>
      <c r="AZ44" s="281">
        <v>109.2727</v>
      </c>
      <c r="BA44" s="281">
        <v>109.2727</v>
      </c>
      <c r="BB44" s="281">
        <v>109.2727</v>
      </c>
      <c r="BC44" s="281">
        <v>109.2727</v>
      </c>
      <c r="BD44" s="281">
        <v>109.2727</v>
      </c>
      <c r="BE44" s="281">
        <v>109.2727</v>
      </c>
      <c r="BF44" s="281">
        <v>109.2727</v>
      </c>
      <c r="BG44" s="281">
        <v>112.55088099999999</v>
      </c>
      <c r="BH44" s="281">
        <v>112.55088099999999</v>
      </c>
      <c r="BI44" s="281">
        <v>112.55088099999999</v>
      </c>
      <c r="BJ44" s="281">
        <v>112.55088099999999</v>
      </c>
      <c r="BK44" s="281">
        <v>112.55088099999999</v>
      </c>
      <c r="BL44" s="281">
        <v>112.55088099999999</v>
      </c>
      <c r="BM44" s="281">
        <v>112.55088099999999</v>
      </c>
      <c r="BN44" s="281">
        <v>112.55088099999999</v>
      </c>
      <c r="BO44" s="281">
        <v>112.55088099999999</v>
      </c>
      <c r="BP44" s="281">
        <v>112.55088099999999</v>
      </c>
      <c r="BQ44" s="281">
        <v>112.55088099999999</v>
      </c>
      <c r="BR44" s="281">
        <v>112.55088099999999</v>
      </c>
    </row>
    <row r="45" spans="1:71" ht="15.75" hidden="1" customHeight="1" outlineLevel="1" x14ac:dyDescent="0.25">
      <c r="A45" s="130">
        <v>45</v>
      </c>
      <c r="B45" s="38" t="s">
        <v>274</v>
      </c>
      <c r="C45" s="38" t="s">
        <v>273</v>
      </c>
      <c r="D45" s="42" t="s">
        <v>213</v>
      </c>
      <c r="E45" s="281">
        <v>20</v>
      </c>
      <c r="F45" s="281">
        <v>20.599999999999998</v>
      </c>
      <c r="G45" s="281">
        <v>21.217999999999996</v>
      </c>
      <c r="H45" s="281">
        <v>21.854539999999997</v>
      </c>
      <c r="I45" s="281">
        <v>22.510176199999993</v>
      </c>
      <c r="K45" s="281">
        <v>20</v>
      </c>
      <c r="L45" s="281">
        <v>20</v>
      </c>
      <c r="M45" s="281">
        <v>20</v>
      </c>
      <c r="N45" s="281">
        <v>20</v>
      </c>
      <c r="O45" s="281">
        <v>20</v>
      </c>
      <c r="P45" s="281">
        <v>20</v>
      </c>
      <c r="Q45" s="281">
        <v>20</v>
      </c>
      <c r="R45" s="281">
        <v>20</v>
      </c>
      <c r="S45" s="281">
        <v>20</v>
      </c>
      <c r="T45" s="281">
        <v>20</v>
      </c>
      <c r="U45" s="281">
        <v>20</v>
      </c>
      <c r="V45" s="281">
        <v>20</v>
      </c>
      <c r="W45" s="281">
        <v>20.6</v>
      </c>
      <c r="X45" s="281">
        <v>20.6</v>
      </c>
      <c r="Y45" s="281">
        <v>20.6</v>
      </c>
      <c r="Z45" s="281">
        <v>20.6</v>
      </c>
      <c r="AA45" s="281">
        <v>20.6</v>
      </c>
      <c r="AB45" s="281">
        <v>20.6</v>
      </c>
      <c r="AC45" s="281">
        <v>20.6</v>
      </c>
      <c r="AD45" s="281">
        <v>20.6</v>
      </c>
      <c r="AE45" s="281">
        <v>20.6</v>
      </c>
      <c r="AF45" s="281">
        <v>20.6</v>
      </c>
      <c r="AG45" s="281">
        <v>20.6</v>
      </c>
      <c r="AH45" s="281">
        <v>20.6</v>
      </c>
      <c r="AI45" s="281">
        <v>21.218</v>
      </c>
      <c r="AJ45" s="281">
        <v>21.218</v>
      </c>
      <c r="AK45" s="281">
        <v>21.218</v>
      </c>
      <c r="AL45" s="281">
        <v>21.218</v>
      </c>
      <c r="AM45" s="281">
        <v>21.218</v>
      </c>
      <c r="AN45" s="281">
        <v>21.218</v>
      </c>
      <c r="AO45" s="281">
        <v>21.218</v>
      </c>
      <c r="AP45" s="281">
        <v>21.218</v>
      </c>
      <c r="AQ45" s="281">
        <v>21.218</v>
      </c>
      <c r="AR45" s="281">
        <v>21.218</v>
      </c>
      <c r="AS45" s="281">
        <v>21.218</v>
      </c>
      <c r="AT45" s="281">
        <v>21.218</v>
      </c>
      <c r="AU45" s="281">
        <v>21.85454</v>
      </c>
      <c r="AV45" s="281">
        <v>21.85454</v>
      </c>
      <c r="AW45" s="281">
        <v>21.85454</v>
      </c>
      <c r="AX45" s="281">
        <v>21.85454</v>
      </c>
      <c r="AY45" s="281">
        <v>21.85454</v>
      </c>
      <c r="AZ45" s="281">
        <v>21.85454</v>
      </c>
      <c r="BA45" s="281">
        <v>21.85454</v>
      </c>
      <c r="BB45" s="281">
        <v>21.85454</v>
      </c>
      <c r="BC45" s="281">
        <v>21.85454</v>
      </c>
      <c r="BD45" s="281">
        <v>21.85454</v>
      </c>
      <c r="BE45" s="281">
        <v>21.85454</v>
      </c>
      <c r="BF45" s="281">
        <v>21.85454</v>
      </c>
      <c r="BG45" s="281">
        <v>22.510176199999997</v>
      </c>
      <c r="BH45" s="281">
        <v>22.510176199999997</v>
      </c>
      <c r="BI45" s="281">
        <v>22.510176199999997</v>
      </c>
      <c r="BJ45" s="281">
        <v>22.510176199999997</v>
      </c>
      <c r="BK45" s="281">
        <v>22.510176199999997</v>
      </c>
      <c r="BL45" s="281">
        <v>22.510176199999997</v>
      </c>
      <c r="BM45" s="281">
        <v>22.510176199999997</v>
      </c>
      <c r="BN45" s="281">
        <v>22.510176199999997</v>
      </c>
      <c r="BO45" s="281">
        <v>22.510176199999997</v>
      </c>
      <c r="BP45" s="281">
        <v>22.510176199999997</v>
      </c>
      <c r="BQ45" s="281">
        <v>22.510176199999997</v>
      </c>
      <c r="BR45" s="281">
        <v>22.510176199999997</v>
      </c>
    </row>
    <row r="46" spans="1:71" ht="15.75" hidden="1" customHeight="1" outlineLevel="1" x14ac:dyDescent="0.25">
      <c r="A46" s="130">
        <v>46</v>
      </c>
      <c r="B46" s="38" t="s">
        <v>275</v>
      </c>
      <c r="C46" s="38" t="s">
        <v>273</v>
      </c>
      <c r="D46" s="42" t="s">
        <v>213</v>
      </c>
      <c r="E46" s="281">
        <v>30</v>
      </c>
      <c r="F46" s="281">
        <v>30.899999999999995</v>
      </c>
      <c r="G46" s="281">
        <v>31.826999999999998</v>
      </c>
      <c r="H46" s="281">
        <v>32.78181</v>
      </c>
      <c r="I46" s="281">
        <v>33.765264300000005</v>
      </c>
      <c r="K46" s="281">
        <v>30</v>
      </c>
      <c r="L46" s="281">
        <v>30</v>
      </c>
      <c r="M46" s="281">
        <v>30</v>
      </c>
      <c r="N46" s="281">
        <v>30</v>
      </c>
      <c r="O46" s="281">
        <v>30</v>
      </c>
      <c r="P46" s="281">
        <v>30</v>
      </c>
      <c r="Q46" s="281">
        <v>30</v>
      </c>
      <c r="R46" s="281">
        <v>30</v>
      </c>
      <c r="S46" s="281">
        <v>30</v>
      </c>
      <c r="T46" s="281">
        <v>30</v>
      </c>
      <c r="U46" s="281">
        <v>30</v>
      </c>
      <c r="V46" s="281">
        <v>30</v>
      </c>
      <c r="W46" s="281">
        <v>30.900000000000002</v>
      </c>
      <c r="X46" s="281">
        <v>30.900000000000002</v>
      </c>
      <c r="Y46" s="281">
        <v>30.900000000000002</v>
      </c>
      <c r="Z46" s="281">
        <v>30.900000000000002</v>
      </c>
      <c r="AA46" s="281">
        <v>30.900000000000002</v>
      </c>
      <c r="AB46" s="281">
        <v>30.900000000000002</v>
      </c>
      <c r="AC46" s="281">
        <v>30.900000000000002</v>
      </c>
      <c r="AD46" s="281">
        <v>30.900000000000002</v>
      </c>
      <c r="AE46" s="281">
        <v>30.900000000000002</v>
      </c>
      <c r="AF46" s="281">
        <v>30.900000000000002</v>
      </c>
      <c r="AG46" s="281">
        <v>30.900000000000002</v>
      </c>
      <c r="AH46" s="281">
        <v>30.900000000000002</v>
      </c>
      <c r="AI46" s="281">
        <v>31.826999999999998</v>
      </c>
      <c r="AJ46" s="281">
        <v>31.826999999999998</v>
      </c>
      <c r="AK46" s="281">
        <v>31.826999999999998</v>
      </c>
      <c r="AL46" s="281">
        <v>31.826999999999998</v>
      </c>
      <c r="AM46" s="281">
        <v>31.826999999999998</v>
      </c>
      <c r="AN46" s="281">
        <v>31.826999999999998</v>
      </c>
      <c r="AO46" s="281">
        <v>31.826999999999998</v>
      </c>
      <c r="AP46" s="281">
        <v>31.826999999999998</v>
      </c>
      <c r="AQ46" s="281">
        <v>31.826999999999998</v>
      </c>
      <c r="AR46" s="281">
        <v>31.826999999999998</v>
      </c>
      <c r="AS46" s="281">
        <v>31.826999999999998</v>
      </c>
      <c r="AT46" s="281">
        <v>31.826999999999998</v>
      </c>
      <c r="AU46" s="281">
        <v>32.78181</v>
      </c>
      <c r="AV46" s="281">
        <v>32.78181</v>
      </c>
      <c r="AW46" s="281">
        <v>32.78181</v>
      </c>
      <c r="AX46" s="281">
        <v>32.78181</v>
      </c>
      <c r="AY46" s="281">
        <v>32.78181</v>
      </c>
      <c r="AZ46" s="281">
        <v>32.78181</v>
      </c>
      <c r="BA46" s="281">
        <v>32.78181</v>
      </c>
      <c r="BB46" s="281">
        <v>32.78181</v>
      </c>
      <c r="BC46" s="281">
        <v>32.78181</v>
      </c>
      <c r="BD46" s="281">
        <v>32.78181</v>
      </c>
      <c r="BE46" s="281">
        <v>32.78181</v>
      </c>
      <c r="BF46" s="281">
        <v>32.78181</v>
      </c>
      <c r="BG46" s="281">
        <v>33.765264299999998</v>
      </c>
      <c r="BH46" s="281">
        <v>33.765264299999998</v>
      </c>
      <c r="BI46" s="281">
        <v>33.765264299999998</v>
      </c>
      <c r="BJ46" s="281">
        <v>33.765264299999998</v>
      </c>
      <c r="BK46" s="281">
        <v>33.765264299999998</v>
      </c>
      <c r="BL46" s="281">
        <v>33.765264299999998</v>
      </c>
      <c r="BM46" s="281">
        <v>33.765264299999998</v>
      </c>
      <c r="BN46" s="281">
        <v>33.765264299999998</v>
      </c>
      <c r="BO46" s="281">
        <v>33.765264299999998</v>
      </c>
      <c r="BP46" s="281">
        <v>33.765264299999998</v>
      </c>
      <c r="BQ46" s="281">
        <v>33.765264299999998</v>
      </c>
      <c r="BR46" s="281">
        <v>33.765264299999998</v>
      </c>
    </row>
    <row r="47" spans="1:71" ht="15.75" hidden="1" customHeight="1" outlineLevel="1" x14ac:dyDescent="0.25">
      <c r="A47" s="130">
        <v>47</v>
      </c>
      <c r="B47" s="38" t="s">
        <v>280</v>
      </c>
      <c r="C47" s="38" t="s">
        <v>280</v>
      </c>
      <c r="D47" s="42" t="s">
        <v>213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280</v>
      </c>
      <c r="C48" s="38" t="s">
        <v>280</v>
      </c>
      <c r="D48" s="42" t="s">
        <v>213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280</v>
      </c>
      <c r="C49" s="38" t="s">
        <v>280</v>
      </c>
      <c r="D49" s="42" t="s">
        <v>213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5.75" hidden="1" customHeight="1" outlineLevel="1" x14ac:dyDescent="0.25">
      <c r="A50" s="130">
        <v>50</v>
      </c>
      <c r="B50" s="38" t="s">
        <v>280</v>
      </c>
      <c r="C50" s="38" t="s">
        <v>280</v>
      </c>
      <c r="D50" s="42" t="s">
        <v>213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1">
        <v>0</v>
      </c>
      <c r="Y50" s="281">
        <v>0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81">
        <v>0</v>
      </c>
      <c r="AO50" s="281">
        <v>0</v>
      </c>
      <c r="AP50" s="281">
        <v>0</v>
      </c>
      <c r="AQ50" s="281">
        <v>0</v>
      </c>
      <c r="AR50" s="281">
        <v>0</v>
      </c>
      <c r="AS50" s="281">
        <v>0</v>
      </c>
      <c r="AT50" s="281">
        <v>0</v>
      </c>
      <c r="AU50" s="281">
        <v>0</v>
      </c>
      <c r="AV50" s="281">
        <v>0</v>
      </c>
      <c r="AW50" s="281">
        <v>0</v>
      </c>
      <c r="AX50" s="281">
        <v>0</v>
      </c>
      <c r="AY50" s="281">
        <v>0</v>
      </c>
      <c r="AZ50" s="281">
        <v>0</v>
      </c>
      <c r="BA50" s="281">
        <v>0</v>
      </c>
      <c r="BB50" s="281">
        <v>0</v>
      </c>
      <c r="BC50" s="281">
        <v>0</v>
      </c>
      <c r="BD50" s="281">
        <v>0</v>
      </c>
      <c r="BE50" s="281">
        <v>0</v>
      </c>
      <c r="BF50" s="281">
        <v>0</v>
      </c>
      <c r="BG50" s="281">
        <v>0</v>
      </c>
      <c r="BH50" s="281">
        <v>0</v>
      </c>
      <c r="BI50" s="281">
        <v>0</v>
      </c>
      <c r="BJ50" s="281">
        <v>0</v>
      </c>
      <c r="BK50" s="281">
        <v>0</v>
      </c>
      <c r="BL50" s="281">
        <v>0</v>
      </c>
      <c r="BM50" s="281">
        <v>0</v>
      </c>
      <c r="BN50" s="281">
        <v>0</v>
      </c>
      <c r="BO50" s="281">
        <v>0</v>
      </c>
      <c r="BP50" s="281">
        <v>0</v>
      </c>
      <c r="BQ50" s="281">
        <v>0</v>
      </c>
      <c r="BR50" s="281">
        <v>0</v>
      </c>
    </row>
    <row r="51" spans="1:71" ht="15.75" hidden="1" customHeight="1" outlineLevel="1" x14ac:dyDescent="0.25">
      <c r="A51" s="130">
        <v>51</v>
      </c>
      <c r="B51" s="38" t="s">
        <v>280</v>
      </c>
      <c r="C51" s="38" t="s">
        <v>280</v>
      </c>
      <c r="D51" s="42" t="s">
        <v>213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0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0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0</v>
      </c>
      <c r="BF51" s="281">
        <v>0</v>
      </c>
      <c r="BG51" s="281">
        <v>0</v>
      </c>
      <c r="BH51" s="281">
        <v>0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</row>
    <row r="52" spans="1:71" ht="15.75" hidden="1" customHeight="1" outlineLevel="1" x14ac:dyDescent="0.25">
      <c r="A52" s="130">
        <v>52</v>
      </c>
      <c r="B52" s="38" t="s">
        <v>280</v>
      </c>
      <c r="C52" s="38" t="s">
        <v>280</v>
      </c>
      <c r="D52" s="42" t="s">
        <v>213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281">
        <v>0</v>
      </c>
      <c r="Q52" s="281">
        <v>0</v>
      </c>
      <c r="R52" s="281">
        <v>0</v>
      </c>
      <c r="S52" s="281">
        <v>0</v>
      </c>
      <c r="T52" s="281">
        <v>0</v>
      </c>
      <c r="U52" s="281">
        <v>0</v>
      </c>
      <c r="V52" s="281">
        <v>0</v>
      </c>
      <c r="W52" s="281">
        <v>0</v>
      </c>
      <c r="X52" s="281">
        <v>0</v>
      </c>
      <c r="Y52" s="281">
        <v>0</v>
      </c>
      <c r="Z52" s="281">
        <v>0</v>
      </c>
      <c r="AA52" s="281">
        <v>0</v>
      </c>
      <c r="AB52" s="281">
        <v>0</v>
      </c>
      <c r="AC52" s="281">
        <v>0</v>
      </c>
      <c r="AD52" s="281">
        <v>0</v>
      </c>
      <c r="AE52" s="281">
        <v>0</v>
      </c>
      <c r="AF52" s="281">
        <v>0</v>
      </c>
      <c r="AG52" s="281">
        <v>0</v>
      </c>
      <c r="AH52" s="281">
        <v>0</v>
      </c>
      <c r="AI52" s="281">
        <v>0</v>
      </c>
      <c r="AJ52" s="281">
        <v>0</v>
      </c>
      <c r="AK52" s="281">
        <v>0</v>
      </c>
      <c r="AL52" s="281">
        <v>0</v>
      </c>
      <c r="AM52" s="281">
        <v>0</v>
      </c>
      <c r="AN52" s="281">
        <v>0</v>
      </c>
      <c r="AO52" s="281">
        <v>0</v>
      </c>
      <c r="AP52" s="281">
        <v>0</v>
      </c>
      <c r="AQ52" s="281">
        <v>0</v>
      </c>
      <c r="AR52" s="281">
        <v>0</v>
      </c>
      <c r="AS52" s="281">
        <v>0</v>
      </c>
      <c r="AT52" s="281">
        <v>0</v>
      </c>
      <c r="AU52" s="281">
        <v>0</v>
      </c>
      <c r="AV52" s="281">
        <v>0</v>
      </c>
      <c r="AW52" s="281">
        <v>0</v>
      </c>
      <c r="AX52" s="281">
        <v>0</v>
      </c>
      <c r="AY52" s="281">
        <v>0</v>
      </c>
      <c r="AZ52" s="281">
        <v>0</v>
      </c>
      <c r="BA52" s="281">
        <v>0</v>
      </c>
      <c r="BB52" s="281">
        <v>0</v>
      </c>
      <c r="BC52" s="281">
        <v>0</v>
      </c>
      <c r="BD52" s="281">
        <v>0</v>
      </c>
      <c r="BE52" s="281">
        <v>0</v>
      </c>
      <c r="BF52" s="281">
        <v>0</v>
      </c>
      <c r="BG52" s="281">
        <v>0</v>
      </c>
      <c r="BH52" s="281">
        <v>0</v>
      </c>
      <c r="BI52" s="281">
        <v>0</v>
      </c>
      <c r="BJ52" s="281">
        <v>0</v>
      </c>
      <c r="BK52" s="281">
        <v>0</v>
      </c>
      <c r="BL52" s="281">
        <v>0</v>
      </c>
      <c r="BM52" s="281">
        <v>0</v>
      </c>
      <c r="BN52" s="281">
        <v>0</v>
      </c>
      <c r="BO52" s="281">
        <v>0</v>
      </c>
      <c r="BP52" s="281">
        <v>0</v>
      </c>
      <c r="BQ52" s="281">
        <v>0</v>
      </c>
      <c r="BR52" s="281">
        <v>0</v>
      </c>
    </row>
    <row r="53" spans="1:71" ht="15.75" hidden="1" customHeight="1" outlineLevel="1" x14ac:dyDescent="0.25">
      <c r="A53" s="130">
        <v>53</v>
      </c>
      <c r="B53" s="38" t="s">
        <v>280</v>
      </c>
      <c r="C53" s="38" t="s">
        <v>280</v>
      </c>
      <c r="D53" s="42" t="s">
        <v>213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K53" s="281">
        <v>0</v>
      </c>
      <c r="L53" s="281">
        <v>0</v>
      </c>
      <c r="M53" s="281">
        <v>0</v>
      </c>
      <c r="N53" s="281">
        <v>0</v>
      </c>
      <c r="O53" s="281">
        <v>0</v>
      </c>
      <c r="P53" s="281">
        <v>0</v>
      </c>
      <c r="Q53" s="281">
        <v>0</v>
      </c>
      <c r="R53" s="281">
        <v>0</v>
      </c>
      <c r="S53" s="281">
        <v>0</v>
      </c>
      <c r="T53" s="281">
        <v>0</v>
      </c>
      <c r="U53" s="281">
        <v>0</v>
      </c>
      <c r="V53" s="281">
        <v>0</v>
      </c>
      <c r="W53" s="281">
        <v>0</v>
      </c>
      <c r="X53" s="281">
        <v>0</v>
      </c>
      <c r="Y53" s="281">
        <v>0</v>
      </c>
      <c r="Z53" s="281">
        <v>0</v>
      </c>
      <c r="AA53" s="281">
        <v>0</v>
      </c>
      <c r="AB53" s="281">
        <v>0</v>
      </c>
      <c r="AC53" s="281">
        <v>0</v>
      </c>
      <c r="AD53" s="281">
        <v>0</v>
      </c>
      <c r="AE53" s="281">
        <v>0</v>
      </c>
      <c r="AF53" s="281">
        <v>0</v>
      </c>
      <c r="AG53" s="281">
        <v>0</v>
      </c>
      <c r="AH53" s="281">
        <v>0</v>
      </c>
      <c r="AI53" s="281">
        <v>0</v>
      </c>
      <c r="AJ53" s="281">
        <v>0</v>
      </c>
      <c r="AK53" s="281">
        <v>0</v>
      </c>
      <c r="AL53" s="281">
        <v>0</v>
      </c>
      <c r="AM53" s="281">
        <v>0</v>
      </c>
      <c r="AN53" s="281">
        <v>0</v>
      </c>
      <c r="AO53" s="281">
        <v>0</v>
      </c>
      <c r="AP53" s="281">
        <v>0</v>
      </c>
      <c r="AQ53" s="281">
        <v>0</v>
      </c>
      <c r="AR53" s="281">
        <v>0</v>
      </c>
      <c r="AS53" s="281">
        <v>0</v>
      </c>
      <c r="AT53" s="281">
        <v>0</v>
      </c>
      <c r="AU53" s="281">
        <v>0</v>
      </c>
      <c r="AV53" s="281">
        <v>0</v>
      </c>
      <c r="AW53" s="281">
        <v>0</v>
      </c>
      <c r="AX53" s="281">
        <v>0</v>
      </c>
      <c r="AY53" s="281">
        <v>0</v>
      </c>
      <c r="AZ53" s="281">
        <v>0</v>
      </c>
      <c r="BA53" s="281">
        <v>0</v>
      </c>
      <c r="BB53" s="281">
        <v>0</v>
      </c>
      <c r="BC53" s="281">
        <v>0</v>
      </c>
      <c r="BD53" s="281">
        <v>0</v>
      </c>
      <c r="BE53" s="281">
        <v>0</v>
      </c>
      <c r="BF53" s="281">
        <v>0</v>
      </c>
      <c r="BG53" s="281">
        <v>0</v>
      </c>
      <c r="BH53" s="281">
        <v>0</v>
      </c>
      <c r="BI53" s="281">
        <v>0</v>
      </c>
      <c r="BJ53" s="281">
        <v>0</v>
      </c>
      <c r="BK53" s="281">
        <v>0</v>
      </c>
      <c r="BL53" s="281">
        <v>0</v>
      </c>
      <c r="BM53" s="281">
        <v>0</v>
      </c>
      <c r="BN53" s="281">
        <v>0</v>
      </c>
      <c r="BO53" s="281">
        <v>0</v>
      </c>
      <c r="BP53" s="281">
        <v>0</v>
      </c>
      <c r="BQ53" s="281">
        <v>0</v>
      </c>
      <c r="BR53" s="281">
        <v>0</v>
      </c>
    </row>
    <row r="54" spans="1:71" ht="15.75" hidden="1" customHeight="1" outlineLevel="1" x14ac:dyDescent="0.25">
      <c r="A54" s="130">
        <v>54</v>
      </c>
      <c r="B54" s="38" t="s">
        <v>280</v>
      </c>
      <c r="C54" s="38" t="s">
        <v>280</v>
      </c>
      <c r="D54" s="42" t="s">
        <v>213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0</v>
      </c>
      <c r="Y54" s="281">
        <v>0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81">
        <v>0</v>
      </c>
      <c r="AO54" s="281">
        <v>0</v>
      </c>
      <c r="AP54" s="281">
        <v>0</v>
      </c>
      <c r="AQ54" s="281">
        <v>0</v>
      </c>
      <c r="AR54" s="281">
        <v>0</v>
      </c>
      <c r="AS54" s="281">
        <v>0</v>
      </c>
      <c r="AT54" s="281">
        <v>0</v>
      </c>
      <c r="AU54" s="281">
        <v>0</v>
      </c>
      <c r="AV54" s="281">
        <v>0</v>
      </c>
      <c r="AW54" s="281">
        <v>0</v>
      </c>
      <c r="AX54" s="281">
        <v>0</v>
      </c>
      <c r="AY54" s="281">
        <v>0</v>
      </c>
      <c r="AZ54" s="281">
        <v>0</v>
      </c>
      <c r="BA54" s="281">
        <v>0</v>
      </c>
      <c r="BB54" s="281">
        <v>0</v>
      </c>
      <c r="BC54" s="281">
        <v>0</v>
      </c>
      <c r="BD54" s="281">
        <v>0</v>
      </c>
      <c r="BE54" s="281">
        <v>0</v>
      </c>
      <c r="BF54" s="281">
        <v>0</v>
      </c>
      <c r="BG54" s="281">
        <v>0</v>
      </c>
      <c r="BH54" s="281">
        <v>0</v>
      </c>
      <c r="BI54" s="281">
        <v>0</v>
      </c>
      <c r="BJ54" s="281">
        <v>0</v>
      </c>
      <c r="BK54" s="281">
        <v>0</v>
      </c>
      <c r="BL54" s="281">
        <v>0</v>
      </c>
      <c r="BM54" s="281">
        <v>0</v>
      </c>
      <c r="BN54" s="281">
        <v>0</v>
      </c>
      <c r="BO54" s="281">
        <v>0</v>
      </c>
      <c r="BP54" s="281">
        <v>0</v>
      </c>
      <c r="BQ54" s="281">
        <v>0</v>
      </c>
      <c r="BR54" s="281">
        <v>0</v>
      </c>
    </row>
    <row r="55" spans="1:71" ht="15.75" hidden="1" customHeight="1" outlineLevel="1" x14ac:dyDescent="0.25">
      <c r="A55" s="130">
        <v>55</v>
      </c>
      <c r="B55" s="38" t="s">
        <v>280</v>
      </c>
      <c r="C55" s="38" t="s">
        <v>280</v>
      </c>
      <c r="D55" s="42" t="s">
        <v>213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81">
        <v>0</v>
      </c>
      <c r="AO55" s="281">
        <v>0</v>
      </c>
      <c r="AP55" s="281">
        <v>0</v>
      </c>
      <c r="AQ55" s="281">
        <v>0</v>
      </c>
      <c r="AR55" s="281">
        <v>0</v>
      </c>
      <c r="AS55" s="281">
        <v>0</v>
      </c>
      <c r="AT55" s="281">
        <v>0</v>
      </c>
      <c r="AU55" s="281">
        <v>0</v>
      </c>
      <c r="AV55" s="281">
        <v>0</v>
      </c>
      <c r="AW55" s="281">
        <v>0</v>
      </c>
      <c r="AX55" s="281">
        <v>0</v>
      </c>
      <c r="AY55" s="281">
        <v>0</v>
      </c>
      <c r="AZ55" s="281">
        <v>0</v>
      </c>
      <c r="BA55" s="281">
        <v>0</v>
      </c>
      <c r="BB55" s="281">
        <v>0</v>
      </c>
      <c r="BC55" s="281">
        <v>0</v>
      </c>
      <c r="BD55" s="281">
        <v>0</v>
      </c>
      <c r="BE55" s="281">
        <v>0</v>
      </c>
      <c r="BF55" s="281">
        <v>0</v>
      </c>
      <c r="BG55" s="281">
        <v>0</v>
      </c>
      <c r="BH55" s="281">
        <v>0</v>
      </c>
      <c r="BI55" s="281">
        <v>0</v>
      </c>
      <c r="BJ55" s="281">
        <v>0</v>
      </c>
      <c r="BK55" s="281">
        <v>0</v>
      </c>
      <c r="BL55" s="281">
        <v>0</v>
      </c>
      <c r="BM55" s="281">
        <v>0</v>
      </c>
      <c r="BN55" s="281">
        <v>0</v>
      </c>
      <c r="BO55" s="281">
        <v>0</v>
      </c>
      <c r="BP55" s="281">
        <v>0</v>
      </c>
      <c r="BQ55" s="281">
        <v>0</v>
      </c>
      <c r="BR55" s="281">
        <v>0</v>
      </c>
    </row>
    <row r="56" spans="1:71" ht="15.75" hidden="1" customHeight="1" outlineLevel="1" x14ac:dyDescent="0.25">
      <c r="A56" s="130">
        <v>56</v>
      </c>
      <c r="B56" s="38" t="s">
        <v>280</v>
      </c>
      <c r="C56" s="38" t="s">
        <v>280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280</v>
      </c>
      <c r="C57" s="38" t="s">
        <v>280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280</v>
      </c>
      <c r="C58" s="38" t="s">
        <v>280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K59" s="194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272</v>
      </c>
      <c r="C62" s="38" t="s">
        <v>272</v>
      </c>
      <c r="D62" s="42" t="s">
        <v>213</v>
      </c>
      <c r="E62" s="60">
        <v>235440</v>
      </c>
      <c r="F62" s="60">
        <v>338206.67999999993</v>
      </c>
      <c r="G62" s="60">
        <v>365770.52441999997</v>
      </c>
      <c r="H62" s="60">
        <v>395580.82216023008</v>
      </c>
      <c r="I62" s="60">
        <v>430119.00499450357</v>
      </c>
      <c r="K62" s="281">
        <v>0</v>
      </c>
      <c r="L62" s="281">
        <v>0</v>
      </c>
      <c r="M62" s="281">
        <v>0</v>
      </c>
      <c r="N62" s="281">
        <v>25440</v>
      </c>
      <c r="O62" s="281">
        <v>26160.000000000004</v>
      </c>
      <c r="P62" s="281">
        <v>26400</v>
      </c>
      <c r="Q62" s="281">
        <v>26160.000000000004</v>
      </c>
      <c r="R62" s="281">
        <v>26639.999999999996</v>
      </c>
      <c r="S62" s="281">
        <v>25920.000000000004</v>
      </c>
      <c r="T62" s="281">
        <v>26160.000000000004</v>
      </c>
      <c r="U62" s="281">
        <v>25920.000000000004</v>
      </c>
      <c r="V62" s="281">
        <v>26639.999999999996</v>
      </c>
      <c r="W62" s="281">
        <v>28292.039999999994</v>
      </c>
      <c r="X62" s="281">
        <v>25956</v>
      </c>
      <c r="Y62" s="281">
        <v>29330.28</v>
      </c>
      <c r="Z62" s="281">
        <v>27513.360000000001</v>
      </c>
      <c r="AA62" s="281">
        <v>28811.159999999996</v>
      </c>
      <c r="AB62" s="281">
        <v>28032.479999999996</v>
      </c>
      <c r="AC62" s="281">
        <v>28292.039999999994</v>
      </c>
      <c r="AD62" s="281">
        <v>29330.28</v>
      </c>
      <c r="AE62" s="281">
        <v>27513.360000000001</v>
      </c>
      <c r="AF62" s="281">
        <v>28292.039999999994</v>
      </c>
      <c r="AG62" s="281">
        <v>28551.599999999999</v>
      </c>
      <c r="AH62" s="281">
        <v>28292.039999999994</v>
      </c>
      <c r="AI62" s="281">
        <v>31159.269539999998</v>
      </c>
      <c r="AJ62" s="281">
        <v>28071.414000000001</v>
      </c>
      <c r="AK62" s="281">
        <v>31159.269539999998</v>
      </c>
      <c r="AL62" s="281">
        <v>29755.698839999997</v>
      </c>
      <c r="AM62" s="281">
        <v>31720.697820000001</v>
      </c>
      <c r="AN62" s="281">
        <v>29755.698839999997</v>
      </c>
      <c r="AO62" s="281">
        <v>30597.841259999994</v>
      </c>
      <c r="AP62" s="281">
        <v>31720.697820000001</v>
      </c>
      <c r="AQ62" s="281">
        <v>29755.698839999997</v>
      </c>
      <c r="AR62" s="281">
        <v>31159.269539999998</v>
      </c>
      <c r="AS62" s="281">
        <v>30317.127120000001</v>
      </c>
      <c r="AT62" s="281">
        <v>30597.841259999994</v>
      </c>
      <c r="AU62" s="281">
        <v>34305.934692330004</v>
      </c>
      <c r="AV62" s="281">
        <v>30359.234241000006</v>
      </c>
      <c r="AW62" s="281">
        <v>33091.565322690003</v>
      </c>
      <c r="AX62" s="281">
        <v>32180.788295460006</v>
      </c>
      <c r="AY62" s="281">
        <v>34305.934692330004</v>
      </c>
      <c r="AZ62" s="281">
        <v>32180.788295460006</v>
      </c>
      <c r="BA62" s="281">
        <v>33698.750007510003</v>
      </c>
      <c r="BB62" s="281">
        <v>33698.750007510003</v>
      </c>
      <c r="BC62" s="281">
        <v>32180.788295460006</v>
      </c>
      <c r="BD62" s="281">
        <v>34305.934692330004</v>
      </c>
      <c r="BE62" s="281">
        <v>32180.788295460006</v>
      </c>
      <c r="BF62" s="281">
        <v>33091.565322690003</v>
      </c>
      <c r="BG62" s="281">
        <v>37101.868369754891</v>
      </c>
      <c r="BH62" s="281">
        <v>33818.51718659074</v>
      </c>
      <c r="BI62" s="281">
        <v>35788.527896489228</v>
      </c>
      <c r="BJ62" s="281">
        <v>36116.863014805647</v>
      </c>
      <c r="BK62" s="281">
        <v>35788.527896489228</v>
      </c>
      <c r="BL62" s="281">
        <v>34803.522541539984</v>
      </c>
      <c r="BM62" s="281">
        <v>37101.868369754891</v>
      </c>
      <c r="BN62" s="281">
        <v>35788.527896489228</v>
      </c>
      <c r="BO62" s="281">
        <v>35460.192778172815</v>
      </c>
      <c r="BP62" s="281">
        <v>36445.198133122067</v>
      </c>
      <c r="BQ62" s="281">
        <v>34803.522541539984</v>
      </c>
      <c r="BR62" s="281">
        <v>37101.868369754891</v>
      </c>
    </row>
    <row r="63" spans="1:71" ht="15.75" hidden="1" customHeight="1" outlineLevel="1" x14ac:dyDescent="0.25">
      <c r="A63" s="130">
        <v>63</v>
      </c>
      <c r="B63" s="38" t="s">
        <v>274</v>
      </c>
      <c r="C63" s="38" t="s">
        <v>273</v>
      </c>
      <c r="D63" s="42" t="s">
        <v>213</v>
      </c>
      <c r="E63" s="60">
        <v>54936</v>
      </c>
      <c r="F63" s="60">
        <v>78914.891999999978</v>
      </c>
      <c r="G63" s="60">
        <v>85346.455697999991</v>
      </c>
      <c r="H63" s="60">
        <v>92302.191837386999</v>
      </c>
      <c r="I63" s="60">
        <v>100361.10116538416</v>
      </c>
      <c r="K63" s="281">
        <v>0</v>
      </c>
      <c r="L63" s="281">
        <v>0</v>
      </c>
      <c r="M63" s="281">
        <v>0</v>
      </c>
      <c r="N63" s="281">
        <v>5936</v>
      </c>
      <c r="O63" s="281">
        <v>6104</v>
      </c>
      <c r="P63" s="281">
        <v>6160</v>
      </c>
      <c r="Q63" s="281">
        <v>6104</v>
      </c>
      <c r="R63" s="281">
        <v>6216</v>
      </c>
      <c r="S63" s="281">
        <v>6048</v>
      </c>
      <c r="T63" s="281">
        <v>6104</v>
      </c>
      <c r="U63" s="281">
        <v>6048</v>
      </c>
      <c r="V63" s="281">
        <v>6216</v>
      </c>
      <c r="W63" s="281">
        <v>6601.4759999999987</v>
      </c>
      <c r="X63" s="281">
        <v>6056.4000000000005</v>
      </c>
      <c r="Y63" s="281">
        <v>6843.732</v>
      </c>
      <c r="Z63" s="281">
        <v>6419.7840000000006</v>
      </c>
      <c r="AA63" s="281">
        <v>6722.6040000000003</v>
      </c>
      <c r="AB63" s="281">
        <v>6540.9120000000003</v>
      </c>
      <c r="AC63" s="281">
        <v>6601.4759999999987</v>
      </c>
      <c r="AD63" s="281">
        <v>6843.732</v>
      </c>
      <c r="AE63" s="281">
        <v>6419.7840000000006</v>
      </c>
      <c r="AF63" s="281">
        <v>6601.4759999999987</v>
      </c>
      <c r="AG63" s="281">
        <v>6662.04</v>
      </c>
      <c r="AH63" s="281">
        <v>6601.4759999999987</v>
      </c>
      <c r="AI63" s="281">
        <v>7270.4962260000011</v>
      </c>
      <c r="AJ63" s="281">
        <v>6549.9965999999995</v>
      </c>
      <c r="AK63" s="281">
        <v>7270.4962260000011</v>
      </c>
      <c r="AL63" s="281">
        <v>6942.9963959999995</v>
      </c>
      <c r="AM63" s="281">
        <v>7401.4961579999999</v>
      </c>
      <c r="AN63" s="281">
        <v>6942.9963959999995</v>
      </c>
      <c r="AO63" s="281">
        <v>7139.4962939999987</v>
      </c>
      <c r="AP63" s="281">
        <v>7401.4961579999999</v>
      </c>
      <c r="AQ63" s="281">
        <v>6942.9963959999995</v>
      </c>
      <c r="AR63" s="281">
        <v>7270.4962260000011</v>
      </c>
      <c r="AS63" s="281">
        <v>7073.9963279999993</v>
      </c>
      <c r="AT63" s="281">
        <v>7139.4962939999987</v>
      </c>
      <c r="AU63" s="281">
        <v>8004.7180948770001</v>
      </c>
      <c r="AV63" s="281">
        <v>7083.8213229000012</v>
      </c>
      <c r="AW63" s="281">
        <v>7721.3652419610007</v>
      </c>
      <c r="AX63" s="281">
        <v>7508.8506022740012</v>
      </c>
      <c r="AY63" s="281">
        <v>8004.7180948770001</v>
      </c>
      <c r="AZ63" s="281">
        <v>7508.8506022740012</v>
      </c>
      <c r="BA63" s="281">
        <v>7863.0416684190013</v>
      </c>
      <c r="BB63" s="281">
        <v>7863.0416684190013</v>
      </c>
      <c r="BC63" s="281">
        <v>7508.8506022740012</v>
      </c>
      <c r="BD63" s="281">
        <v>8004.7180948770001</v>
      </c>
      <c r="BE63" s="281">
        <v>7508.8506022740012</v>
      </c>
      <c r="BF63" s="281">
        <v>7721.3652419610007</v>
      </c>
      <c r="BG63" s="281">
        <v>8657.1026196094735</v>
      </c>
      <c r="BH63" s="281">
        <v>7890.9873435378386</v>
      </c>
      <c r="BI63" s="281">
        <v>8350.6565091808188</v>
      </c>
      <c r="BJ63" s="281">
        <v>8427.2680367879821</v>
      </c>
      <c r="BK63" s="281">
        <v>8350.6565091808188</v>
      </c>
      <c r="BL63" s="281">
        <v>8120.8219263593292</v>
      </c>
      <c r="BM63" s="281">
        <v>8657.1026196094735</v>
      </c>
      <c r="BN63" s="281">
        <v>8350.6565091808188</v>
      </c>
      <c r="BO63" s="281">
        <v>8274.0449815736556</v>
      </c>
      <c r="BP63" s="281">
        <v>8503.8795643951471</v>
      </c>
      <c r="BQ63" s="281">
        <v>8120.8219263593292</v>
      </c>
      <c r="BR63" s="281">
        <v>8657.1026196094735</v>
      </c>
    </row>
    <row r="64" spans="1:71" ht="15.75" hidden="1" customHeight="1" outlineLevel="1" x14ac:dyDescent="0.25">
      <c r="A64" s="130">
        <v>64</v>
      </c>
      <c r="B64" s="38" t="s">
        <v>275</v>
      </c>
      <c r="C64" s="38" t="s">
        <v>273</v>
      </c>
      <c r="D64" s="42" t="s">
        <v>213</v>
      </c>
      <c r="E64" s="60">
        <v>82404</v>
      </c>
      <c r="F64" s="60">
        <v>118372.33799999996</v>
      </c>
      <c r="G64" s="60">
        <v>128019.68354700001</v>
      </c>
      <c r="H64" s="60">
        <v>138453.28775608051</v>
      </c>
      <c r="I64" s="60">
        <v>150541.65174807623</v>
      </c>
      <c r="K64" s="281">
        <v>0</v>
      </c>
      <c r="L64" s="281">
        <v>0</v>
      </c>
      <c r="M64" s="281">
        <v>0</v>
      </c>
      <c r="N64" s="281">
        <v>8904</v>
      </c>
      <c r="O64" s="281">
        <v>9156</v>
      </c>
      <c r="P64" s="281">
        <v>9240</v>
      </c>
      <c r="Q64" s="281">
        <v>9156</v>
      </c>
      <c r="R64" s="281">
        <v>9324</v>
      </c>
      <c r="S64" s="281">
        <v>9072</v>
      </c>
      <c r="T64" s="281">
        <v>9156</v>
      </c>
      <c r="U64" s="281">
        <v>9072</v>
      </c>
      <c r="V64" s="281">
        <v>9324</v>
      </c>
      <c r="W64" s="281">
        <v>9902.2139999999981</v>
      </c>
      <c r="X64" s="281">
        <v>9084.6</v>
      </c>
      <c r="Y64" s="281">
        <v>10265.598</v>
      </c>
      <c r="Z64" s="281">
        <v>9629.6759999999995</v>
      </c>
      <c r="AA64" s="281">
        <v>10083.905999999999</v>
      </c>
      <c r="AB64" s="281">
        <v>9811.3680000000004</v>
      </c>
      <c r="AC64" s="281">
        <v>9902.2139999999981</v>
      </c>
      <c r="AD64" s="281">
        <v>10265.598</v>
      </c>
      <c r="AE64" s="281">
        <v>9629.6759999999995</v>
      </c>
      <c r="AF64" s="281">
        <v>9902.2139999999981</v>
      </c>
      <c r="AG64" s="281">
        <v>9993.06</v>
      </c>
      <c r="AH64" s="281">
        <v>9902.2139999999981</v>
      </c>
      <c r="AI64" s="281">
        <v>10905.744339000001</v>
      </c>
      <c r="AJ64" s="281">
        <v>9824.9948999999997</v>
      </c>
      <c r="AK64" s="281">
        <v>10905.744339000001</v>
      </c>
      <c r="AL64" s="281">
        <v>10414.494593999998</v>
      </c>
      <c r="AM64" s="281">
        <v>11102.244237000001</v>
      </c>
      <c r="AN64" s="281">
        <v>10414.494593999998</v>
      </c>
      <c r="AO64" s="281">
        <v>10709.244440999997</v>
      </c>
      <c r="AP64" s="281">
        <v>11102.244237000001</v>
      </c>
      <c r="AQ64" s="281">
        <v>10414.494593999998</v>
      </c>
      <c r="AR64" s="281">
        <v>10905.744339000001</v>
      </c>
      <c r="AS64" s="281">
        <v>10610.994491999998</v>
      </c>
      <c r="AT64" s="281">
        <v>10709.244440999997</v>
      </c>
      <c r="AU64" s="281">
        <v>12007.0771423155</v>
      </c>
      <c r="AV64" s="281">
        <v>10625.731984350001</v>
      </c>
      <c r="AW64" s="281">
        <v>11582.047862941501</v>
      </c>
      <c r="AX64" s="281">
        <v>11263.275903411002</v>
      </c>
      <c r="AY64" s="281">
        <v>12007.0771423155</v>
      </c>
      <c r="AZ64" s="281">
        <v>11263.275903411002</v>
      </c>
      <c r="BA64" s="281">
        <v>11794.562502628502</v>
      </c>
      <c r="BB64" s="281">
        <v>11794.562502628502</v>
      </c>
      <c r="BC64" s="281">
        <v>11263.275903411002</v>
      </c>
      <c r="BD64" s="281">
        <v>12007.0771423155</v>
      </c>
      <c r="BE64" s="281">
        <v>11263.275903411002</v>
      </c>
      <c r="BF64" s="281">
        <v>11582.047862941501</v>
      </c>
      <c r="BG64" s="281">
        <v>12985.653929414211</v>
      </c>
      <c r="BH64" s="281">
        <v>11836.481015306759</v>
      </c>
      <c r="BI64" s="281">
        <v>12525.98476377123</v>
      </c>
      <c r="BJ64" s="281">
        <v>12640.902055181974</v>
      </c>
      <c r="BK64" s="281">
        <v>12525.98476377123</v>
      </c>
      <c r="BL64" s="281">
        <v>12181.232889538995</v>
      </c>
      <c r="BM64" s="281">
        <v>12985.653929414211</v>
      </c>
      <c r="BN64" s="281">
        <v>12525.98476377123</v>
      </c>
      <c r="BO64" s="281">
        <v>12411.067472360484</v>
      </c>
      <c r="BP64" s="281">
        <v>12755.819346592722</v>
      </c>
      <c r="BQ64" s="281">
        <v>12181.232889538995</v>
      </c>
      <c r="BR64" s="281">
        <v>12985.653929414211</v>
      </c>
    </row>
    <row r="65" spans="1:70" ht="15.75" hidden="1" customHeight="1" outlineLevel="1" x14ac:dyDescent="0.25">
      <c r="A65" s="130">
        <v>65</v>
      </c>
      <c r="B65" s="38" t="s">
        <v>280</v>
      </c>
      <c r="C65" s="38" t="s">
        <v>280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0" ht="15.75" hidden="1" customHeight="1" outlineLevel="1" x14ac:dyDescent="0.25">
      <c r="A66" s="130">
        <v>66</v>
      </c>
      <c r="B66" s="38" t="s">
        <v>280</v>
      </c>
      <c r="C66" s="38" t="s">
        <v>280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0" ht="15.75" hidden="1" customHeight="1" outlineLevel="1" x14ac:dyDescent="0.25">
      <c r="A67" s="130">
        <v>67</v>
      </c>
      <c r="B67" s="38" t="s">
        <v>280</v>
      </c>
      <c r="C67" s="38" t="s">
        <v>280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0" ht="15.75" hidden="1" customHeight="1" outlineLevel="1" x14ac:dyDescent="0.25">
      <c r="A68" s="130">
        <v>68</v>
      </c>
      <c r="B68" s="38" t="s">
        <v>280</v>
      </c>
      <c r="C68" s="38" t="s">
        <v>280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0" ht="15.75" hidden="1" customHeight="1" outlineLevel="1" x14ac:dyDescent="0.25">
      <c r="A69" s="130">
        <v>69</v>
      </c>
      <c r="B69" s="38" t="s">
        <v>280</v>
      </c>
      <c r="C69" s="38" t="s">
        <v>280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281">
        <v>0</v>
      </c>
      <c r="AY69" s="281">
        <v>0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0</v>
      </c>
      <c r="BF69" s="281">
        <v>0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0</v>
      </c>
      <c r="BM69" s="281">
        <v>0</v>
      </c>
      <c r="BN69" s="281">
        <v>0</v>
      </c>
      <c r="BO69" s="281">
        <v>0</v>
      </c>
      <c r="BP69" s="281">
        <v>0</v>
      </c>
      <c r="BQ69" s="281">
        <v>0</v>
      </c>
      <c r="BR69" s="281">
        <v>0</v>
      </c>
    </row>
    <row r="70" spans="1:70" ht="15.75" hidden="1" customHeight="1" outlineLevel="1" x14ac:dyDescent="0.25">
      <c r="A70" s="130">
        <v>70</v>
      </c>
      <c r="B70" s="38" t="s">
        <v>280</v>
      </c>
      <c r="C70" s="38" t="s">
        <v>280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</row>
    <row r="71" spans="1:70" ht="15.75" hidden="1" customHeight="1" outlineLevel="1" x14ac:dyDescent="0.25">
      <c r="A71" s="130">
        <v>71</v>
      </c>
      <c r="B71" s="38" t="s">
        <v>280</v>
      </c>
      <c r="C71" s="38" t="s">
        <v>280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0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0</v>
      </c>
      <c r="BG71" s="281">
        <v>0</v>
      </c>
      <c r="BH71" s="281">
        <v>0</v>
      </c>
      <c r="BI71" s="281">
        <v>0</v>
      </c>
      <c r="BJ71" s="281">
        <v>0</v>
      </c>
      <c r="BK71" s="281">
        <v>0</v>
      </c>
      <c r="BL71" s="281">
        <v>0</v>
      </c>
      <c r="BM71" s="281">
        <v>0</v>
      </c>
      <c r="BN71" s="281">
        <v>0</v>
      </c>
      <c r="BO71" s="281">
        <v>0</v>
      </c>
      <c r="BP71" s="281">
        <v>0</v>
      </c>
      <c r="BQ71" s="281">
        <v>0</v>
      </c>
      <c r="BR71" s="281">
        <v>0</v>
      </c>
    </row>
    <row r="72" spans="1:70" ht="15.75" hidden="1" customHeight="1" outlineLevel="1" x14ac:dyDescent="0.25">
      <c r="A72" s="130">
        <v>72</v>
      </c>
      <c r="B72" s="38" t="s">
        <v>280</v>
      </c>
      <c r="C72" s="38" t="s">
        <v>280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0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0</v>
      </c>
      <c r="BF72" s="281">
        <v>0</v>
      </c>
      <c r="BG72" s="281">
        <v>0</v>
      </c>
      <c r="BH72" s="281">
        <v>0</v>
      </c>
      <c r="BI72" s="281">
        <v>0</v>
      </c>
      <c r="BJ72" s="281">
        <v>0</v>
      </c>
      <c r="BK72" s="281">
        <v>0</v>
      </c>
      <c r="BL72" s="281">
        <v>0</v>
      </c>
      <c r="BM72" s="281">
        <v>0</v>
      </c>
      <c r="BN72" s="281">
        <v>0</v>
      </c>
      <c r="BO72" s="281">
        <v>0</v>
      </c>
      <c r="BP72" s="281">
        <v>0</v>
      </c>
      <c r="BQ72" s="281">
        <v>0</v>
      </c>
      <c r="BR72" s="281">
        <v>0</v>
      </c>
    </row>
    <row r="73" spans="1:70" ht="15.75" hidden="1" customHeight="1" outlineLevel="1" x14ac:dyDescent="0.25">
      <c r="A73" s="130">
        <v>73</v>
      </c>
      <c r="B73" s="38" t="s">
        <v>280</v>
      </c>
      <c r="C73" s="38" t="s">
        <v>280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</row>
    <row r="74" spans="1:70" ht="15.75" hidden="1" customHeight="1" outlineLevel="1" x14ac:dyDescent="0.25">
      <c r="A74" s="130">
        <v>74</v>
      </c>
      <c r="B74" s="38" t="s">
        <v>280</v>
      </c>
      <c r="C74" s="38" t="s">
        <v>280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0" ht="15.75" hidden="1" customHeight="1" outlineLevel="1" x14ac:dyDescent="0.25">
      <c r="A75" s="130">
        <v>75</v>
      </c>
      <c r="B75" s="38" t="s">
        <v>280</v>
      </c>
      <c r="C75" s="38" t="s">
        <v>280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0" ht="15.75" hidden="1" customHeight="1" outlineLevel="1" x14ac:dyDescent="0.25">
      <c r="A76" s="130">
        <v>76</v>
      </c>
      <c r="B76" s="38" t="s">
        <v>280</v>
      </c>
      <c r="C76" s="38" t="s">
        <v>280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372780</v>
      </c>
      <c r="F77" s="122">
        <v>535493.90999999992</v>
      </c>
      <c r="G77" s="122">
        <v>579136.663665</v>
      </c>
      <c r="H77" s="122">
        <v>626336.30175369757</v>
      </c>
      <c r="I77" s="122">
        <v>681021.75790796394</v>
      </c>
      <c r="J77" s="122"/>
      <c r="K77" s="283">
        <v>0</v>
      </c>
      <c r="L77" s="122">
        <v>0</v>
      </c>
      <c r="M77" s="122">
        <v>0</v>
      </c>
      <c r="N77" s="122">
        <v>40280</v>
      </c>
      <c r="O77" s="122">
        <v>41420</v>
      </c>
      <c r="P77" s="122">
        <v>41800</v>
      </c>
      <c r="Q77" s="122">
        <v>41420</v>
      </c>
      <c r="R77" s="122">
        <v>42180</v>
      </c>
      <c r="S77" s="122">
        <v>41040</v>
      </c>
      <c r="T77" s="122">
        <v>41420</v>
      </c>
      <c r="U77" s="122">
        <v>41040</v>
      </c>
      <c r="V77" s="122">
        <v>42180</v>
      </c>
      <c r="W77" s="122">
        <v>44795.729999999989</v>
      </c>
      <c r="X77" s="122">
        <v>41097</v>
      </c>
      <c r="Y77" s="122">
        <v>46439.61</v>
      </c>
      <c r="Z77" s="122">
        <v>43562.82</v>
      </c>
      <c r="AA77" s="122">
        <v>45617.67</v>
      </c>
      <c r="AB77" s="122">
        <v>44384.759999999995</v>
      </c>
      <c r="AC77" s="122">
        <v>44795.729999999989</v>
      </c>
      <c r="AD77" s="122">
        <v>46439.61</v>
      </c>
      <c r="AE77" s="122">
        <v>43562.82</v>
      </c>
      <c r="AF77" s="122">
        <v>44795.729999999989</v>
      </c>
      <c r="AG77" s="122">
        <v>45206.7</v>
      </c>
      <c r="AH77" s="122">
        <v>44795.729999999989</v>
      </c>
      <c r="AI77" s="122">
        <v>49335.510104999994</v>
      </c>
      <c r="AJ77" s="122">
        <v>44446.405500000001</v>
      </c>
      <c r="AK77" s="122">
        <v>49335.510104999994</v>
      </c>
      <c r="AL77" s="122">
        <v>47113.189829999996</v>
      </c>
      <c r="AM77" s="122">
        <v>50224.438215000002</v>
      </c>
      <c r="AN77" s="122">
        <v>47113.189829999996</v>
      </c>
      <c r="AO77" s="122">
        <v>48446.581994999986</v>
      </c>
      <c r="AP77" s="122">
        <v>50224.438215000002</v>
      </c>
      <c r="AQ77" s="122">
        <v>47113.189829999996</v>
      </c>
      <c r="AR77" s="122">
        <v>49335.510104999994</v>
      </c>
      <c r="AS77" s="122">
        <v>48002.117939999996</v>
      </c>
      <c r="AT77" s="122">
        <v>48446.581994999986</v>
      </c>
      <c r="AU77" s="122">
        <v>54317.729929522502</v>
      </c>
      <c r="AV77" s="122">
        <v>48068.787548250009</v>
      </c>
      <c r="AW77" s="122">
        <v>52394.978427592505</v>
      </c>
      <c r="AX77" s="122">
        <v>50952.914801145016</v>
      </c>
      <c r="AY77" s="122">
        <v>54317.729929522502</v>
      </c>
      <c r="AZ77" s="122">
        <v>50952.914801145016</v>
      </c>
      <c r="BA77" s="122">
        <v>53356.354178557507</v>
      </c>
      <c r="BB77" s="122">
        <v>53356.354178557507</v>
      </c>
      <c r="BC77" s="122">
        <v>50952.914801145016</v>
      </c>
      <c r="BD77" s="122">
        <v>54317.729929522502</v>
      </c>
      <c r="BE77" s="122">
        <v>50952.914801145016</v>
      </c>
      <c r="BF77" s="122">
        <v>52394.978427592505</v>
      </c>
      <c r="BG77" s="122">
        <v>58744.62491877858</v>
      </c>
      <c r="BH77" s="122">
        <v>53545.985545435338</v>
      </c>
      <c r="BI77" s="122">
        <v>56665.16916944128</v>
      </c>
      <c r="BJ77" s="122">
        <v>57185.033106775605</v>
      </c>
      <c r="BK77" s="122">
        <v>56665.16916944128</v>
      </c>
      <c r="BL77" s="122">
        <v>55105.577357438306</v>
      </c>
      <c r="BM77" s="122">
        <v>58744.62491877858</v>
      </c>
      <c r="BN77" s="122">
        <v>56665.16916944128</v>
      </c>
      <c r="BO77" s="122">
        <v>56145.305232106955</v>
      </c>
      <c r="BP77" s="122">
        <v>57704.897044109937</v>
      </c>
      <c r="BQ77" s="122">
        <v>55105.577357438306</v>
      </c>
      <c r="BR77" s="122">
        <v>58744.62491877858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2024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2025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2026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2027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  <c r="BR3" s="205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202"/>
    </row>
    <row r="6" spans="1:71" s="20" customFormat="1" ht="15.75" hidden="1" customHeight="1" outlineLevel="1" x14ac:dyDescent="0.3">
      <c r="A6" s="130">
        <v>6</v>
      </c>
      <c r="B6" s="96"/>
      <c r="C6" s="96"/>
      <c r="D6" s="203"/>
      <c r="E6" s="203"/>
      <c r="F6" s="203"/>
      <c r="G6" s="203"/>
      <c r="H6" s="203"/>
      <c r="I6" s="203"/>
      <c r="J6" s="203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</row>
    <row r="7" spans="1:71" s="20" customFormat="1" ht="15.75" hidden="1" customHeight="1" outlineLevel="1" x14ac:dyDescent="0.3">
      <c r="A7" s="130">
        <v>7</v>
      </c>
      <c r="B7" s="30" t="s">
        <v>272</v>
      </c>
      <c r="C7" s="30" t="s">
        <v>272</v>
      </c>
      <c r="D7" s="42" t="s">
        <v>213</v>
      </c>
      <c r="E7" s="60">
        <v>4708.8</v>
      </c>
      <c r="F7" s="60">
        <v>6698.4624000000003</v>
      </c>
      <c r="G7" s="60">
        <v>7174.0532304000008</v>
      </c>
      <c r="H7" s="60">
        <v>7683.4110097584007</v>
      </c>
      <c r="I7" s="60">
        <v>8273.1408141221273</v>
      </c>
      <c r="J7" s="42"/>
      <c r="K7" s="204">
        <v>0</v>
      </c>
      <c r="L7" s="204">
        <v>0</v>
      </c>
      <c r="M7" s="204">
        <v>0</v>
      </c>
      <c r="N7" s="204">
        <v>508.8</v>
      </c>
      <c r="O7" s="204">
        <v>523.20000000000005</v>
      </c>
      <c r="P7" s="204">
        <v>528</v>
      </c>
      <c r="Q7" s="204">
        <v>523.20000000000005</v>
      </c>
      <c r="R7" s="204">
        <v>532.79999999999995</v>
      </c>
      <c r="S7" s="204">
        <v>518.40000000000009</v>
      </c>
      <c r="T7" s="204">
        <v>523.20000000000005</v>
      </c>
      <c r="U7" s="204">
        <v>518.40000000000009</v>
      </c>
      <c r="V7" s="204">
        <v>532.79999999999995</v>
      </c>
      <c r="W7" s="204">
        <v>560.34719999999993</v>
      </c>
      <c r="X7" s="204">
        <v>514.08000000000004</v>
      </c>
      <c r="Y7" s="204">
        <v>580.91039999999998</v>
      </c>
      <c r="Z7" s="204">
        <v>544.9248</v>
      </c>
      <c r="AA7" s="204">
        <v>570.62879999999996</v>
      </c>
      <c r="AB7" s="204">
        <v>555.20639999999992</v>
      </c>
      <c r="AC7" s="204">
        <v>560.34719999999993</v>
      </c>
      <c r="AD7" s="204">
        <v>580.91039999999998</v>
      </c>
      <c r="AE7" s="204">
        <v>544.9248</v>
      </c>
      <c r="AF7" s="204">
        <v>560.34719999999993</v>
      </c>
      <c r="AG7" s="204">
        <v>565.48799999999994</v>
      </c>
      <c r="AH7" s="204">
        <v>560.34719999999993</v>
      </c>
      <c r="AI7" s="204">
        <v>611.1434448</v>
      </c>
      <c r="AJ7" s="204">
        <v>550.57968000000005</v>
      </c>
      <c r="AK7" s="204">
        <v>611.1434448</v>
      </c>
      <c r="AL7" s="204">
        <v>583.61446079999996</v>
      </c>
      <c r="AM7" s="204">
        <v>622.15503840000008</v>
      </c>
      <c r="AN7" s="204">
        <v>583.61446079999996</v>
      </c>
      <c r="AO7" s="204">
        <v>600.13185119999991</v>
      </c>
      <c r="AP7" s="204">
        <v>622.15503840000008</v>
      </c>
      <c r="AQ7" s="204">
        <v>583.61446079999996</v>
      </c>
      <c r="AR7" s="204">
        <v>611.1434448</v>
      </c>
      <c r="AS7" s="204">
        <v>594.62605440000004</v>
      </c>
      <c r="AT7" s="204">
        <v>600.13185119999991</v>
      </c>
      <c r="AU7" s="204">
        <v>666.32804612639995</v>
      </c>
      <c r="AV7" s="204">
        <v>589.67083728</v>
      </c>
      <c r="AW7" s="204">
        <v>642.74121263519999</v>
      </c>
      <c r="AX7" s="204">
        <v>625.05108751680007</v>
      </c>
      <c r="AY7" s="204">
        <v>666.32804612639995</v>
      </c>
      <c r="AZ7" s="204">
        <v>625.05108751680007</v>
      </c>
      <c r="BA7" s="204">
        <v>654.53462938080008</v>
      </c>
      <c r="BB7" s="204">
        <v>654.53462938080008</v>
      </c>
      <c r="BC7" s="204">
        <v>625.05108751680007</v>
      </c>
      <c r="BD7" s="204">
        <v>666.32804612639995</v>
      </c>
      <c r="BE7" s="204">
        <v>625.05108751680007</v>
      </c>
      <c r="BF7" s="204">
        <v>642.74121263519999</v>
      </c>
      <c r="BG7" s="204">
        <v>713.63733740137434</v>
      </c>
      <c r="BH7" s="204">
        <v>650.48359072868641</v>
      </c>
      <c r="BI7" s="204">
        <v>688.37583873229914</v>
      </c>
      <c r="BJ7" s="204">
        <v>694.69121339956791</v>
      </c>
      <c r="BK7" s="204">
        <v>688.37583873229914</v>
      </c>
      <c r="BL7" s="204">
        <v>669.42971473049272</v>
      </c>
      <c r="BM7" s="204">
        <v>713.63733740137434</v>
      </c>
      <c r="BN7" s="204">
        <v>688.37583873229914</v>
      </c>
      <c r="BO7" s="204">
        <v>682.06046406503037</v>
      </c>
      <c r="BP7" s="204">
        <v>701.00658806683691</v>
      </c>
      <c r="BQ7" s="204">
        <v>669.42971473049272</v>
      </c>
      <c r="BR7" s="204">
        <v>713.63733740137434</v>
      </c>
      <c r="BS7" s="202"/>
    </row>
    <row r="8" spans="1:71" s="20" customFormat="1" ht="15.75" hidden="1" customHeight="1" outlineLevel="1" x14ac:dyDescent="0.3">
      <c r="A8" s="130">
        <v>8</v>
      </c>
      <c r="B8" s="30" t="s">
        <v>274</v>
      </c>
      <c r="C8" s="30" t="s">
        <v>273</v>
      </c>
      <c r="D8" s="42" t="s">
        <v>213</v>
      </c>
      <c r="E8" s="60">
        <v>10987.2</v>
      </c>
      <c r="F8" s="60">
        <v>15629.7456</v>
      </c>
      <c r="G8" s="60">
        <v>16739.457537599996</v>
      </c>
      <c r="H8" s="60">
        <v>17927.959022769603</v>
      </c>
      <c r="I8" s="60">
        <v>19303.995232951627</v>
      </c>
      <c r="J8" s="42"/>
      <c r="K8" s="204">
        <v>0</v>
      </c>
      <c r="L8" s="204">
        <v>0</v>
      </c>
      <c r="M8" s="204">
        <v>0</v>
      </c>
      <c r="N8" s="204">
        <v>1187.2</v>
      </c>
      <c r="O8" s="204">
        <v>1220.8</v>
      </c>
      <c r="P8" s="204">
        <v>1232</v>
      </c>
      <c r="Q8" s="204">
        <v>1220.8</v>
      </c>
      <c r="R8" s="204">
        <v>1243.2</v>
      </c>
      <c r="S8" s="204">
        <v>1209.5999999999999</v>
      </c>
      <c r="T8" s="204">
        <v>1220.8</v>
      </c>
      <c r="U8" s="204">
        <v>1209.5999999999999</v>
      </c>
      <c r="V8" s="204">
        <v>1243.2</v>
      </c>
      <c r="W8" s="204">
        <v>1307.4767999999997</v>
      </c>
      <c r="X8" s="204">
        <v>1199.52</v>
      </c>
      <c r="Y8" s="204">
        <v>1355.4576</v>
      </c>
      <c r="Z8" s="204">
        <v>1271.4911999999999</v>
      </c>
      <c r="AA8" s="204">
        <v>1331.4671999999998</v>
      </c>
      <c r="AB8" s="204">
        <v>1295.4815999999998</v>
      </c>
      <c r="AC8" s="204">
        <v>1307.4767999999997</v>
      </c>
      <c r="AD8" s="204">
        <v>1355.4576</v>
      </c>
      <c r="AE8" s="204">
        <v>1271.4911999999999</v>
      </c>
      <c r="AF8" s="204">
        <v>1307.4767999999997</v>
      </c>
      <c r="AG8" s="204">
        <v>1319.472</v>
      </c>
      <c r="AH8" s="204">
        <v>1307.4767999999997</v>
      </c>
      <c r="AI8" s="204">
        <v>1426.0013712000002</v>
      </c>
      <c r="AJ8" s="204">
        <v>1284.6859199999999</v>
      </c>
      <c r="AK8" s="204">
        <v>1426.0013712000002</v>
      </c>
      <c r="AL8" s="204">
        <v>1361.7670751999999</v>
      </c>
      <c r="AM8" s="204">
        <v>1451.6950896000001</v>
      </c>
      <c r="AN8" s="204">
        <v>1361.7670751999999</v>
      </c>
      <c r="AO8" s="204">
        <v>1400.3076527999997</v>
      </c>
      <c r="AP8" s="204">
        <v>1451.6950896000001</v>
      </c>
      <c r="AQ8" s="204">
        <v>1361.7670751999999</v>
      </c>
      <c r="AR8" s="204">
        <v>1426.0013712000002</v>
      </c>
      <c r="AS8" s="204">
        <v>1387.4607935999998</v>
      </c>
      <c r="AT8" s="204">
        <v>1400.3076527999997</v>
      </c>
      <c r="AU8" s="204">
        <v>1554.7654409616</v>
      </c>
      <c r="AV8" s="204">
        <v>1375.8986203200002</v>
      </c>
      <c r="AW8" s="204">
        <v>1499.7294961488001</v>
      </c>
      <c r="AX8" s="204">
        <v>1458.4525375392002</v>
      </c>
      <c r="AY8" s="204">
        <v>1554.7654409616</v>
      </c>
      <c r="AZ8" s="204">
        <v>1458.4525375392002</v>
      </c>
      <c r="BA8" s="204">
        <v>1527.2474685552002</v>
      </c>
      <c r="BB8" s="204">
        <v>1527.2474685552002</v>
      </c>
      <c r="BC8" s="204">
        <v>1458.4525375392002</v>
      </c>
      <c r="BD8" s="204">
        <v>1554.7654409616</v>
      </c>
      <c r="BE8" s="204">
        <v>1458.4525375392002</v>
      </c>
      <c r="BF8" s="204">
        <v>1499.7294961488001</v>
      </c>
      <c r="BG8" s="204">
        <v>1665.1537872698734</v>
      </c>
      <c r="BH8" s="204">
        <v>1517.7950450336014</v>
      </c>
      <c r="BI8" s="204">
        <v>1606.2102903753646</v>
      </c>
      <c r="BJ8" s="204">
        <v>1620.9461645989918</v>
      </c>
      <c r="BK8" s="204">
        <v>1606.2102903753646</v>
      </c>
      <c r="BL8" s="204">
        <v>1562.0026677044832</v>
      </c>
      <c r="BM8" s="204">
        <v>1665.1537872698734</v>
      </c>
      <c r="BN8" s="204">
        <v>1606.2102903753646</v>
      </c>
      <c r="BO8" s="204">
        <v>1591.4744161517374</v>
      </c>
      <c r="BP8" s="204">
        <v>1635.682038822619</v>
      </c>
      <c r="BQ8" s="204">
        <v>1562.0026677044832</v>
      </c>
      <c r="BR8" s="204">
        <v>1665.1537872698734</v>
      </c>
      <c r="BS8" s="202"/>
    </row>
    <row r="9" spans="1:71" s="20" customFormat="1" ht="15.75" hidden="1" customHeight="1" outlineLevel="1" x14ac:dyDescent="0.3">
      <c r="A9" s="130">
        <v>9</v>
      </c>
      <c r="B9" s="30" t="s">
        <v>275</v>
      </c>
      <c r="C9" s="30" t="s">
        <v>273</v>
      </c>
      <c r="D9" s="42" t="s">
        <v>213</v>
      </c>
      <c r="E9" s="60">
        <v>5493.6</v>
      </c>
      <c r="F9" s="60">
        <v>7814.8728000000001</v>
      </c>
      <c r="G9" s="60">
        <v>8369.7287687999979</v>
      </c>
      <c r="H9" s="60">
        <v>8963.9795113848013</v>
      </c>
      <c r="I9" s="60">
        <v>9651.9976164758136</v>
      </c>
      <c r="J9" s="42"/>
      <c r="K9" s="204">
        <v>0</v>
      </c>
      <c r="L9" s="204">
        <v>0</v>
      </c>
      <c r="M9" s="204">
        <v>0</v>
      </c>
      <c r="N9" s="204">
        <v>593.6</v>
      </c>
      <c r="O9" s="204">
        <v>610.4</v>
      </c>
      <c r="P9" s="204">
        <v>616</v>
      </c>
      <c r="Q9" s="204">
        <v>610.4</v>
      </c>
      <c r="R9" s="204">
        <v>621.6</v>
      </c>
      <c r="S9" s="204">
        <v>604.79999999999995</v>
      </c>
      <c r="T9" s="204">
        <v>610.4</v>
      </c>
      <c r="U9" s="204">
        <v>604.79999999999995</v>
      </c>
      <c r="V9" s="204">
        <v>621.6</v>
      </c>
      <c r="W9" s="204">
        <v>653.73839999999984</v>
      </c>
      <c r="X9" s="204">
        <v>599.76</v>
      </c>
      <c r="Y9" s="204">
        <v>677.72879999999998</v>
      </c>
      <c r="Z9" s="204">
        <v>635.74559999999997</v>
      </c>
      <c r="AA9" s="204">
        <v>665.73359999999991</v>
      </c>
      <c r="AB9" s="204">
        <v>647.74079999999992</v>
      </c>
      <c r="AC9" s="204">
        <v>653.73839999999984</v>
      </c>
      <c r="AD9" s="204">
        <v>677.72879999999998</v>
      </c>
      <c r="AE9" s="204">
        <v>635.74559999999997</v>
      </c>
      <c r="AF9" s="204">
        <v>653.73839999999984</v>
      </c>
      <c r="AG9" s="204">
        <v>659.73599999999999</v>
      </c>
      <c r="AH9" s="204">
        <v>653.73839999999984</v>
      </c>
      <c r="AI9" s="204">
        <v>713.00068560000011</v>
      </c>
      <c r="AJ9" s="204">
        <v>642.34295999999995</v>
      </c>
      <c r="AK9" s="204">
        <v>713.00068560000011</v>
      </c>
      <c r="AL9" s="204">
        <v>680.88353759999995</v>
      </c>
      <c r="AM9" s="204">
        <v>725.84754480000004</v>
      </c>
      <c r="AN9" s="204">
        <v>680.88353759999995</v>
      </c>
      <c r="AO9" s="204">
        <v>700.15382639999984</v>
      </c>
      <c r="AP9" s="204">
        <v>725.84754480000004</v>
      </c>
      <c r="AQ9" s="204">
        <v>680.88353759999995</v>
      </c>
      <c r="AR9" s="204">
        <v>713.00068560000011</v>
      </c>
      <c r="AS9" s="204">
        <v>693.73039679999988</v>
      </c>
      <c r="AT9" s="204">
        <v>700.15382639999984</v>
      </c>
      <c r="AU9" s="204">
        <v>777.3827204808</v>
      </c>
      <c r="AV9" s="204">
        <v>687.9493101600001</v>
      </c>
      <c r="AW9" s="204">
        <v>749.86474807440004</v>
      </c>
      <c r="AX9" s="204">
        <v>729.2262687696001</v>
      </c>
      <c r="AY9" s="204">
        <v>777.3827204808</v>
      </c>
      <c r="AZ9" s="204">
        <v>729.2262687696001</v>
      </c>
      <c r="BA9" s="204">
        <v>763.62373427760008</v>
      </c>
      <c r="BB9" s="204">
        <v>763.62373427760008</v>
      </c>
      <c r="BC9" s="204">
        <v>729.2262687696001</v>
      </c>
      <c r="BD9" s="204">
        <v>777.3827204808</v>
      </c>
      <c r="BE9" s="204">
        <v>729.2262687696001</v>
      </c>
      <c r="BF9" s="204">
        <v>749.86474807440004</v>
      </c>
      <c r="BG9" s="204">
        <v>832.57689363493671</v>
      </c>
      <c r="BH9" s="204">
        <v>758.89752251680068</v>
      </c>
      <c r="BI9" s="204">
        <v>803.1051451876823</v>
      </c>
      <c r="BJ9" s="204">
        <v>810.4730822994959</v>
      </c>
      <c r="BK9" s="204">
        <v>803.1051451876823</v>
      </c>
      <c r="BL9" s="204">
        <v>781.0013338522416</v>
      </c>
      <c r="BM9" s="204">
        <v>832.57689363493671</v>
      </c>
      <c r="BN9" s="204">
        <v>803.1051451876823</v>
      </c>
      <c r="BO9" s="204">
        <v>795.73720807586869</v>
      </c>
      <c r="BP9" s="204">
        <v>817.8410194113095</v>
      </c>
      <c r="BQ9" s="204">
        <v>781.0013338522416</v>
      </c>
      <c r="BR9" s="204">
        <v>832.57689363493671</v>
      </c>
      <c r="BS9" s="202"/>
    </row>
    <row r="10" spans="1:71" s="20" customFormat="1" ht="15.75" hidden="1" customHeight="1" outlineLevel="1" x14ac:dyDescent="0.3">
      <c r="A10" s="130">
        <v>10</v>
      </c>
      <c r="B10" s="30" t="s">
        <v>280</v>
      </c>
      <c r="C10" s="30" t="s">
        <v>280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  <c r="V10" s="204">
        <v>0</v>
      </c>
      <c r="W10" s="204">
        <v>0</v>
      </c>
      <c r="X10" s="204">
        <v>0</v>
      </c>
      <c r="Y10" s="204">
        <v>0</v>
      </c>
      <c r="Z10" s="204">
        <v>0</v>
      </c>
      <c r="AA10" s="204">
        <v>0</v>
      </c>
      <c r="AB10" s="204">
        <v>0</v>
      </c>
      <c r="AC10" s="204">
        <v>0</v>
      </c>
      <c r="AD10" s="204">
        <v>0</v>
      </c>
      <c r="AE10" s="204">
        <v>0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  <c r="AL10" s="204">
        <v>0</v>
      </c>
      <c r="AM10" s="204">
        <v>0</v>
      </c>
      <c r="AN10" s="204">
        <v>0</v>
      </c>
      <c r="AO10" s="204">
        <v>0</v>
      </c>
      <c r="AP10" s="204">
        <v>0</v>
      </c>
      <c r="AQ10" s="204">
        <v>0</v>
      </c>
      <c r="AR10" s="204">
        <v>0</v>
      </c>
      <c r="AS10" s="204">
        <v>0</v>
      </c>
      <c r="AT10" s="204">
        <v>0</v>
      </c>
      <c r="AU10" s="204">
        <v>0</v>
      </c>
      <c r="AV10" s="204">
        <v>0</v>
      </c>
      <c r="AW10" s="204">
        <v>0</v>
      </c>
      <c r="AX10" s="204">
        <v>0</v>
      </c>
      <c r="AY10" s="204">
        <v>0</v>
      </c>
      <c r="AZ10" s="204">
        <v>0</v>
      </c>
      <c r="BA10" s="204">
        <v>0</v>
      </c>
      <c r="BB10" s="204">
        <v>0</v>
      </c>
      <c r="BC10" s="204">
        <v>0</v>
      </c>
      <c r="BD10" s="204">
        <v>0</v>
      </c>
      <c r="BE10" s="204">
        <v>0</v>
      </c>
      <c r="BF10" s="204">
        <v>0</v>
      </c>
      <c r="BG10" s="204">
        <v>0</v>
      </c>
      <c r="BH10" s="204">
        <v>0</v>
      </c>
      <c r="BI10" s="204">
        <v>0</v>
      </c>
      <c r="BJ10" s="204">
        <v>0</v>
      </c>
      <c r="BK10" s="204">
        <v>0</v>
      </c>
      <c r="BL10" s="204">
        <v>0</v>
      </c>
      <c r="BM10" s="204">
        <v>0</v>
      </c>
      <c r="BN10" s="204">
        <v>0</v>
      </c>
      <c r="BO10" s="204">
        <v>0</v>
      </c>
      <c r="BP10" s="204">
        <v>0</v>
      </c>
      <c r="BQ10" s="204">
        <v>0</v>
      </c>
      <c r="BR10" s="204">
        <v>0</v>
      </c>
      <c r="BS10" s="202"/>
    </row>
    <row r="11" spans="1:71" s="20" customFormat="1" ht="15.75" hidden="1" customHeight="1" outlineLevel="1" x14ac:dyDescent="0.3">
      <c r="A11" s="130">
        <v>11</v>
      </c>
      <c r="B11" s="30" t="s">
        <v>280</v>
      </c>
      <c r="C11" s="30" t="s">
        <v>280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04">
        <v>0</v>
      </c>
      <c r="AB11" s="204">
        <v>0</v>
      </c>
      <c r="AC11" s="204">
        <v>0</v>
      </c>
      <c r="AD11" s="204">
        <v>0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  <c r="AL11" s="204">
        <v>0</v>
      </c>
      <c r="AM11" s="204">
        <v>0</v>
      </c>
      <c r="AN11" s="204">
        <v>0</v>
      </c>
      <c r="AO11" s="204">
        <v>0</v>
      </c>
      <c r="AP11" s="204">
        <v>0</v>
      </c>
      <c r="AQ11" s="204">
        <v>0</v>
      </c>
      <c r="AR11" s="204">
        <v>0</v>
      </c>
      <c r="AS11" s="204">
        <v>0</v>
      </c>
      <c r="AT11" s="204">
        <v>0</v>
      </c>
      <c r="AU11" s="204">
        <v>0</v>
      </c>
      <c r="AV11" s="204">
        <v>0</v>
      </c>
      <c r="AW11" s="204">
        <v>0</v>
      </c>
      <c r="AX11" s="204">
        <v>0</v>
      </c>
      <c r="AY11" s="204">
        <v>0</v>
      </c>
      <c r="AZ11" s="204">
        <v>0</v>
      </c>
      <c r="BA11" s="204">
        <v>0</v>
      </c>
      <c r="BB11" s="204">
        <v>0</v>
      </c>
      <c r="BC11" s="204">
        <v>0</v>
      </c>
      <c r="BD11" s="204">
        <v>0</v>
      </c>
      <c r="BE11" s="204">
        <v>0</v>
      </c>
      <c r="BF11" s="204">
        <v>0</v>
      </c>
      <c r="BG11" s="204">
        <v>0</v>
      </c>
      <c r="BH11" s="204">
        <v>0</v>
      </c>
      <c r="BI11" s="204">
        <v>0</v>
      </c>
      <c r="BJ11" s="204">
        <v>0</v>
      </c>
      <c r="BK11" s="204">
        <v>0</v>
      </c>
      <c r="BL11" s="204">
        <v>0</v>
      </c>
      <c r="BM11" s="204">
        <v>0</v>
      </c>
      <c r="BN11" s="204">
        <v>0</v>
      </c>
      <c r="BO11" s="204">
        <v>0</v>
      </c>
      <c r="BP11" s="204">
        <v>0</v>
      </c>
      <c r="BQ11" s="204">
        <v>0</v>
      </c>
      <c r="BR11" s="204">
        <v>0</v>
      </c>
      <c r="BS11" s="202"/>
    </row>
    <row r="12" spans="1:71" s="20" customFormat="1" ht="15.75" hidden="1" customHeight="1" outlineLevel="1" x14ac:dyDescent="0.3">
      <c r="A12" s="130">
        <v>12</v>
      </c>
      <c r="B12" s="30" t="s">
        <v>280</v>
      </c>
      <c r="C12" s="30" t="s">
        <v>280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  <c r="AX12" s="204">
        <v>0</v>
      </c>
      <c r="AY12" s="204">
        <v>0</v>
      </c>
      <c r="AZ12" s="204">
        <v>0</v>
      </c>
      <c r="BA12" s="204">
        <v>0</v>
      </c>
      <c r="BB12" s="204">
        <v>0</v>
      </c>
      <c r="BC12" s="204">
        <v>0</v>
      </c>
      <c r="BD12" s="204">
        <v>0</v>
      </c>
      <c r="BE12" s="204">
        <v>0</v>
      </c>
      <c r="BF12" s="204">
        <v>0</v>
      </c>
      <c r="BG12" s="204">
        <v>0</v>
      </c>
      <c r="BH12" s="204">
        <v>0</v>
      </c>
      <c r="BI12" s="204">
        <v>0</v>
      </c>
      <c r="BJ12" s="204">
        <v>0</v>
      </c>
      <c r="BK12" s="204">
        <v>0</v>
      </c>
      <c r="BL12" s="204">
        <v>0</v>
      </c>
      <c r="BM12" s="204">
        <v>0</v>
      </c>
      <c r="BN12" s="204">
        <v>0</v>
      </c>
      <c r="BO12" s="204">
        <v>0</v>
      </c>
      <c r="BP12" s="204">
        <v>0</v>
      </c>
      <c r="BQ12" s="204">
        <v>0</v>
      </c>
      <c r="BR12" s="204">
        <v>0</v>
      </c>
      <c r="BS12" s="202"/>
    </row>
    <row r="13" spans="1:71" s="20" customFormat="1" ht="15.75" hidden="1" customHeight="1" outlineLevel="1" x14ac:dyDescent="0.3">
      <c r="A13" s="130">
        <v>13</v>
      </c>
      <c r="B13" s="30" t="s">
        <v>280</v>
      </c>
      <c r="C13" s="30" t="s">
        <v>280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04">
        <v>0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  <c r="AX13" s="204">
        <v>0</v>
      </c>
      <c r="AY13" s="204">
        <v>0</v>
      </c>
      <c r="AZ13" s="204">
        <v>0</v>
      </c>
      <c r="BA13" s="204">
        <v>0</v>
      </c>
      <c r="BB13" s="204">
        <v>0</v>
      </c>
      <c r="BC13" s="204">
        <v>0</v>
      </c>
      <c r="BD13" s="204">
        <v>0</v>
      </c>
      <c r="BE13" s="204">
        <v>0</v>
      </c>
      <c r="BF13" s="204">
        <v>0</v>
      </c>
      <c r="BG13" s="204">
        <v>0</v>
      </c>
      <c r="BH13" s="204">
        <v>0</v>
      </c>
      <c r="BI13" s="204">
        <v>0</v>
      </c>
      <c r="BJ13" s="204">
        <v>0</v>
      </c>
      <c r="BK13" s="204">
        <v>0</v>
      </c>
      <c r="BL13" s="204">
        <v>0</v>
      </c>
      <c r="BM13" s="204">
        <v>0</v>
      </c>
      <c r="BN13" s="204">
        <v>0</v>
      </c>
      <c r="BO13" s="204">
        <v>0</v>
      </c>
      <c r="BP13" s="204">
        <v>0</v>
      </c>
      <c r="BQ13" s="204">
        <v>0</v>
      </c>
      <c r="BR13" s="204">
        <v>0</v>
      </c>
      <c r="BS13" s="202"/>
    </row>
    <row r="14" spans="1:71" s="20" customFormat="1" ht="15.75" hidden="1" customHeight="1" outlineLevel="1" x14ac:dyDescent="0.3">
      <c r="A14" s="130">
        <v>14</v>
      </c>
      <c r="B14" s="30" t="s">
        <v>280</v>
      </c>
      <c r="C14" s="30" t="s">
        <v>280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  <c r="AX14" s="204">
        <v>0</v>
      </c>
      <c r="AY14" s="204">
        <v>0</v>
      </c>
      <c r="AZ14" s="204">
        <v>0</v>
      </c>
      <c r="BA14" s="204">
        <v>0</v>
      </c>
      <c r="BB14" s="204">
        <v>0</v>
      </c>
      <c r="BC14" s="204">
        <v>0</v>
      </c>
      <c r="BD14" s="204">
        <v>0</v>
      </c>
      <c r="BE14" s="204">
        <v>0</v>
      </c>
      <c r="BF14" s="204">
        <v>0</v>
      </c>
      <c r="BG14" s="204">
        <v>0</v>
      </c>
      <c r="BH14" s="204">
        <v>0</v>
      </c>
      <c r="BI14" s="204">
        <v>0</v>
      </c>
      <c r="BJ14" s="204">
        <v>0</v>
      </c>
      <c r="BK14" s="204">
        <v>0</v>
      </c>
      <c r="BL14" s="204">
        <v>0</v>
      </c>
      <c r="BM14" s="204">
        <v>0</v>
      </c>
      <c r="BN14" s="204">
        <v>0</v>
      </c>
      <c r="BO14" s="204">
        <v>0</v>
      </c>
      <c r="BP14" s="204">
        <v>0</v>
      </c>
      <c r="BQ14" s="204">
        <v>0</v>
      </c>
      <c r="BR14" s="204">
        <v>0</v>
      </c>
      <c r="BS14" s="202"/>
    </row>
    <row r="15" spans="1:71" s="20" customFormat="1" ht="15.75" hidden="1" customHeight="1" outlineLevel="1" x14ac:dyDescent="0.3">
      <c r="A15" s="130">
        <v>15</v>
      </c>
      <c r="B15" s="30" t="s">
        <v>280</v>
      </c>
      <c r="C15" s="30" t="s">
        <v>280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04">
        <v>0</v>
      </c>
      <c r="AB15" s="204">
        <v>0</v>
      </c>
      <c r="AC15" s="204">
        <v>0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  <c r="AX15" s="204">
        <v>0</v>
      </c>
      <c r="AY15" s="204">
        <v>0</v>
      </c>
      <c r="AZ15" s="204">
        <v>0</v>
      </c>
      <c r="BA15" s="204">
        <v>0</v>
      </c>
      <c r="BB15" s="204">
        <v>0</v>
      </c>
      <c r="BC15" s="204">
        <v>0</v>
      </c>
      <c r="BD15" s="204">
        <v>0</v>
      </c>
      <c r="BE15" s="204">
        <v>0</v>
      </c>
      <c r="BF15" s="204">
        <v>0</v>
      </c>
      <c r="BG15" s="204">
        <v>0</v>
      </c>
      <c r="BH15" s="204">
        <v>0</v>
      </c>
      <c r="BI15" s="204">
        <v>0</v>
      </c>
      <c r="BJ15" s="204">
        <v>0</v>
      </c>
      <c r="BK15" s="204">
        <v>0</v>
      </c>
      <c r="BL15" s="204">
        <v>0</v>
      </c>
      <c r="BM15" s="204">
        <v>0</v>
      </c>
      <c r="BN15" s="204">
        <v>0</v>
      </c>
      <c r="BO15" s="204">
        <v>0</v>
      </c>
      <c r="BP15" s="204">
        <v>0</v>
      </c>
      <c r="BQ15" s="204">
        <v>0</v>
      </c>
      <c r="BR15" s="204">
        <v>0</v>
      </c>
      <c r="BS15" s="202"/>
    </row>
    <row r="16" spans="1:71" s="20" customFormat="1" ht="15.75" hidden="1" customHeight="1" outlineLevel="1" x14ac:dyDescent="0.3">
      <c r="A16" s="130">
        <v>16</v>
      </c>
      <c r="B16" s="30" t="s">
        <v>280</v>
      </c>
      <c r="C16" s="30" t="s">
        <v>280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04">
        <v>0</v>
      </c>
      <c r="AB16" s="204">
        <v>0</v>
      </c>
      <c r="AC16" s="204">
        <v>0</v>
      </c>
      <c r="AD16" s="204">
        <v>0</v>
      </c>
      <c r="AE16" s="204">
        <v>0</v>
      </c>
      <c r="AF16" s="204">
        <v>0</v>
      </c>
      <c r="AG16" s="204">
        <v>0</v>
      </c>
      <c r="AH16" s="204">
        <v>0</v>
      </c>
      <c r="AI16" s="204">
        <v>0</v>
      </c>
      <c r="AJ16" s="204">
        <v>0</v>
      </c>
      <c r="AK16" s="204">
        <v>0</v>
      </c>
      <c r="AL16" s="204">
        <v>0</v>
      </c>
      <c r="AM16" s="204">
        <v>0</v>
      </c>
      <c r="AN16" s="204">
        <v>0</v>
      </c>
      <c r="AO16" s="204">
        <v>0</v>
      </c>
      <c r="AP16" s="204">
        <v>0</v>
      </c>
      <c r="AQ16" s="204">
        <v>0</v>
      </c>
      <c r="AR16" s="204">
        <v>0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  <c r="AX16" s="204">
        <v>0</v>
      </c>
      <c r="AY16" s="204">
        <v>0</v>
      </c>
      <c r="AZ16" s="204">
        <v>0</v>
      </c>
      <c r="BA16" s="204">
        <v>0</v>
      </c>
      <c r="BB16" s="204">
        <v>0</v>
      </c>
      <c r="BC16" s="204">
        <v>0</v>
      </c>
      <c r="BD16" s="204">
        <v>0</v>
      </c>
      <c r="BE16" s="204">
        <v>0</v>
      </c>
      <c r="BF16" s="204">
        <v>0</v>
      </c>
      <c r="BG16" s="204">
        <v>0</v>
      </c>
      <c r="BH16" s="204">
        <v>0</v>
      </c>
      <c r="BI16" s="204">
        <v>0</v>
      </c>
      <c r="BJ16" s="204">
        <v>0</v>
      </c>
      <c r="BK16" s="204">
        <v>0</v>
      </c>
      <c r="BL16" s="204">
        <v>0</v>
      </c>
      <c r="BM16" s="204">
        <v>0</v>
      </c>
      <c r="BN16" s="204">
        <v>0</v>
      </c>
      <c r="BO16" s="204">
        <v>0</v>
      </c>
      <c r="BP16" s="204">
        <v>0</v>
      </c>
      <c r="BQ16" s="204">
        <v>0</v>
      </c>
      <c r="BR16" s="204">
        <v>0</v>
      </c>
      <c r="BS16" s="202"/>
    </row>
    <row r="17" spans="1:71" s="20" customFormat="1" ht="15.75" hidden="1" customHeight="1" outlineLevel="1" x14ac:dyDescent="0.3">
      <c r="A17" s="130">
        <v>17</v>
      </c>
      <c r="B17" s="30" t="s">
        <v>280</v>
      </c>
      <c r="C17" s="30" t="s">
        <v>280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04">
        <v>0</v>
      </c>
      <c r="AB17" s="204">
        <v>0</v>
      </c>
      <c r="AC17" s="204">
        <v>0</v>
      </c>
      <c r="AD17" s="204">
        <v>0</v>
      </c>
      <c r="AE17" s="204">
        <v>0</v>
      </c>
      <c r="AF17" s="204">
        <v>0</v>
      </c>
      <c r="AG17" s="204">
        <v>0</v>
      </c>
      <c r="AH17" s="204">
        <v>0</v>
      </c>
      <c r="AI17" s="204">
        <v>0</v>
      </c>
      <c r="AJ17" s="204">
        <v>0</v>
      </c>
      <c r="AK17" s="204">
        <v>0</v>
      </c>
      <c r="AL17" s="204">
        <v>0</v>
      </c>
      <c r="AM17" s="204">
        <v>0</v>
      </c>
      <c r="AN17" s="204">
        <v>0</v>
      </c>
      <c r="AO17" s="204">
        <v>0</v>
      </c>
      <c r="AP17" s="204">
        <v>0</v>
      </c>
      <c r="AQ17" s="204">
        <v>0</v>
      </c>
      <c r="AR17" s="204">
        <v>0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  <c r="AX17" s="204">
        <v>0</v>
      </c>
      <c r="AY17" s="204">
        <v>0</v>
      </c>
      <c r="AZ17" s="204">
        <v>0</v>
      </c>
      <c r="BA17" s="204">
        <v>0</v>
      </c>
      <c r="BB17" s="204">
        <v>0</v>
      </c>
      <c r="BC17" s="204">
        <v>0</v>
      </c>
      <c r="BD17" s="204">
        <v>0</v>
      </c>
      <c r="BE17" s="204">
        <v>0</v>
      </c>
      <c r="BF17" s="204">
        <v>0</v>
      </c>
      <c r="BG17" s="204">
        <v>0</v>
      </c>
      <c r="BH17" s="204">
        <v>0</v>
      </c>
      <c r="BI17" s="204">
        <v>0</v>
      </c>
      <c r="BJ17" s="204">
        <v>0</v>
      </c>
      <c r="BK17" s="204">
        <v>0</v>
      </c>
      <c r="BL17" s="204">
        <v>0</v>
      </c>
      <c r="BM17" s="204">
        <v>0</v>
      </c>
      <c r="BN17" s="204">
        <v>0</v>
      </c>
      <c r="BO17" s="204">
        <v>0</v>
      </c>
      <c r="BP17" s="204">
        <v>0</v>
      </c>
      <c r="BQ17" s="204">
        <v>0</v>
      </c>
      <c r="BR17" s="204">
        <v>0</v>
      </c>
      <c r="BS17" s="202"/>
    </row>
    <row r="18" spans="1:71" s="20" customFormat="1" ht="15.75" hidden="1" customHeight="1" outlineLevel="1" x14ac:dyDescent="0.3">
      <c r="A18" s="130">
        <v>18</v>
      </c>
      <c r="B18" s="30" t="s">
        <v>280</v>
      </c>
      <c r="C18" s="30" t="s">
        <v>280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04">
        <v>0</v>
      </c>
      <c r="AB18" s="204">
        <v>0</v>
      </c>
      <c r="AC18" s="204">
        <v>0</v>
      </c>
      <c r="AD18" s="204">
        <v>0</v>
      </c>
      <c r="AE18" s="204">
        <v>0</v>
      </c>
      <c r="AF18" s="204">
        <v>0</v>
      </c>
      <c r="AG18" s="204">
        <v>0</v>
      </c>
      <c r="AH18" s="204">
        <v>0</v>
      </c>
      <c r="AI18" s="204">
        <v>0</v>
      </c>
      <c r="AJ18" s="204">
        <v>0</v>
      </c>
      <c r="AK18" s="204">
        <v>0</v>
      </c>
      <c r="AL18" s="204">
        <v>0</v>
      </c>
      <c r="AM18" s="204">
        <v>0</v>
      </c>
      <c r="AN18" s="204">
        <v>0</v>
      </c>
      <c r="AO18" s="204">
        <v>0</v>
      </c>
      <c r="AP18" s="204">
        <v>0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  <c r="AX18" s="204">
        <v>0</v>
      </c>
      <c r="AY18" s="204">
        <v>0</v>
      </c>
      <c r="AZ18" s="204">
        <v>0</v>
      </c>
      <c r="BA18" s="204">
        <v>0</v>
      </c>
      <c r="BB18" s="204">
        <v>0</v>
      </c>
      <c r="BC18" s="204">
        <v>0</v>
      </c>
      <c r="BD18" s="204">
        <v>0</v>
      </c>
      <c r="BE18" s="204">
        <v>0</v>
      </c>
      <c r="BF18" s="204">
        <v>0</v>
      </c>
      <c r="BG18" s="204">
        <v>0</v>
      </c>
      <c r="BH18" s="204">
        <v>0</v>
      </c>
      <c r="BI18" s="204">
        <v>0</v>
      </c>
      <c r="BJ18" s="204">
        <v>0</v>
      </c>
      <c r="BK18" s="204">
        <v>0</v>
      </c>
      <c r="BL18" s="204">
        <v>0</v>
      </c>
      <c r="BM18" s="204">
        <v>0</v>
      </c>
      <c r="BN18" s="204">
        <v>0</v>
      </c>
      <c r="BO18" s="204">
        <v>0</v>
      </c>
      <c r="BP18" s="204">
        <v>0</v>
      </c>
      <c r="BQ18" s="204">
        <v>0</v>
      </c>
      <c r="BR18" s="204">
        <v>0</v>
      </c>
      <c r="BS18" s="202"/>
    </row>
    <row r="19" spans="1:71" s="20" customFormat="1" ht="15.75" hidden="1" customHeight="1" outlineLevel="1" x14ac:dyDescent="0.3">
      <c r="A19" s="130">
        <v>19</v>
      </c>
      <c r="B19" s="30" t="s">
        <v>280</v>
      </c>
      <c r="C19" s="30" t="s">
        <v>280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  <c r="AF19" s="204">
        <v>0</v>
      </c>
      <c r="AG19" s="204">
        <v>0</v>
      </c>
      <c r="AH19" s="204">
        <v>0</v>
      </c>
      <c r="AI19" s="204">
        <v>0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  <c r="AX19" s="204">
        <v>0</v>
      </c>
      <c r="AY19" s="204">
        <v>0</v>
      </c>
      <c r="AZ19" s="204">
        <v>0</v>
      </c>
      <c r="BA19" s="204">
        <v>0</v>
      </c>
      <c r="BB19" s="204">
        <v>0</v>
      </c>
      <c r="BC19" s="204">
        <v>0</v>
      </c>
      <c r="BD19" s="204">
        <v>0</v>
      </c>
      <c r="BE19" s="204">
        <v>0</v>
      </c>
      <c r="BF19" s="204">
        <v>0</v>
      </c>
      <c r="BG19" s="204">
        <v>0</v>
      </c>
      <c r="BH19" s="204">
        <v>0</v>
      </c>
      <c r="BI19" s="204">
        <v>0</v>
      </c>
      <c r="BJ19" s="204">
        <v>0</v>
      </c>
      <c r="BK19" s="204">
        <v>0</v>
      </c>
      <c r="BL19" s="204">
        <v>0</v>
      </c>
      <c r="BM19" s="204">
        <v>0</v>
      </c>
      <c r="BN19" s="204">
        <v>0</v>
      </c>
      <c r="BO19" s="204">
        <v>0</v>
      </c>
      <c r="BP19" s="204">
        <v>0</v>
      </c>
      <c r="BQ19" s="204">
        <v>0</v>
      </c>
      <c r="BR19" s="204">
        <v>0</v>
      </c>
      <c r="BS19" s="202"/>
    </row>
    <row r="20" spans="1:71" s="20" customFormat="1" ht="15.75" hidden="1" customHeight="1" outlineLevel="1" x14ac:dyDescent="0.3">
      <c r="A20" s="130">
        <v>20</v>
      </c>
      <c r="B20" s="30" t="s">
        <v>280</v>
      </c>
      <c r="C20" s="30" t="s">
        <v>280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4">
        <v>0</v>
      </c>
      <c r="W20" s="204">
        <v>0</v>
      </c>
      <c r="X20" s="204">
        <v>0</v>
      </c>
      <c r="Y20" s="204">
        <v>0</v>
      </c>
      <c r="Z20" s="204">
        <v>0</v>
      </c>
      <c r="AA20" s="204">
        <v>0</v>
      </c>
      <c r="AB20" s="204">
        <v>0</v>
      </c>
      <c r="AC20" s="204">
        <v>0</v>
      </c>
      <c r="AD20" s="204">
        <v>0</v>
      </c>
      <c r="AE20" s="204">
        <v>0</v>
      </c>
      <c r="AF20" s="204">
        <v>0</v>
      </c>
      <c r="AG20" s="204">
        <v>0</v>
      </c>
      <c r="AH20" s="204">
        <v>0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  <c r="AX20" s="204">
        <v>0</v>
      </c>
      <c r="AY20" s="204">
        <v>0</v>
      </c>
      <c r="AZ20" s="204">
        <v>0</v>
      </c>
      <c r="BA20" s="204">
        <v>0</v>
      </c>
      <c r="BB20" s="204">
        <v>0</v>
      </c>
      <c r="BC20" s="204">
        <v>0</v>
      </c>
      <c r="BD20" s="204">
        <v>0</v>
      </c>
      <c r="BE20" s="204">
        <v>0</v>
      </c>
      <c r="BF20" s="204">
        <v>0</v>
      </c>
      <c r="BG20" s="204">
        <v>0</v>
      </c>
      <c r="BH20" s="204">
        <v>0</v>
      </c>
      <c r="BI20" s="204">
        <v>0</v>
      </c>
      <c r="BJ20" s="204">
        <v>0</v>
      </c>
      <c r="BK20" s="204">
        <v>0</v>
      </c>
      <c r="BL20" s="204">
        <v>0</v>
      </c>
      <c r="BM20" s="204">
        <v>0</v>
      </c>
      <c r="BN20" s="204">
        <v>0</v>
      </c>
      <c r="BO20" s="204">
        <v>0</v>
      </c>
      <c r="BP20" s="204">
        <v>0</v>
      </c>
      <c r="BQ20" s="204">
        <v>0</v>
      </c>
      <c r="BR20" s="204">
        <v>0</v>
      </c>
      <c r="BS20" s="202"/>
    </row>
    <row r="21" spans="1:71" s="20" customFormat="1" ht="15.75" hidden="1" customHeight="1" outlineLevel="1" x14ac:dyDescent="0.3">
      <c r="A21" s="130">
        <v>21</v>
      </c>
      <c r="B21" s="30" t="s">
        <v>280</v>
      </c>
      <c r="C21" s="30" t="s">
        <v>280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4">
        <v>0</v>
      </c>
      <c r="W21" s="204">
        <v>0</v>
      </c>
      <c r="X21" s="204">
        <v>0</v>
      </c>
      <c r="Y21" s="204">
        <v>0</v>
      </c>
      <c r="Z21" s="204">
        <v>0</v>
      </c>
      <c r="AA21" s="204">
        <v>0</v>
      </c>
      <c r="AB21" s="204">
        <v>0</v>
      </c>
      <c r="AC21" s="204">
        <v>0</v>
      </c>
      <c r="AD21" s="204">
        <v>0</v>
      </c>
      <c r="AE21" s="204">
        <v>0</v>
      </c>
      <c r="AF21" s="204">
        <v>0</v>
      </c>
      <c r="AG21" s="204">
        <v>0</v>
      </c>
      <c r="AH21" s="204">
        <v>0</v>
      </c>
      <c r="AI21" s="204">
        <v>0</v>
      </c>
      <c r="AJ21" s="204">
        <v>0</v>
      </c>
      <c r="AK21" s="204">
        <v>0</v>
      </c>
      <c r="AL21" s="204">
        <v>0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  <c r="AX21" s="204">
        <v>0</v>
      </c>
      <c r="AY21" s="204">
        <v>0</v>
      </c>
      <c r="AZ21" s="204">
        <v>0</v>
      </c>
      <c r="BA21" s="204">
        <v>0</v>
      </c>
      <c r="BB21" s="204">
        <v>0</v>
      </c>
      <c r="BC21" s="204">
        <v>0</v>
      </c>
      <c r="BD21" s="204">
        <v>0</v>
      </c>
      <c r="BE21" s="204">
        <v>0</v>
      </c>
      <c r="BF21" s="204">
        <v>0</v>
      </c>
      <c r="BG21" s="204">
        <v>0</v>
      </c>
      <c r="BH21" s="204">
        <v>0</v>
      </c>
      <c r="BI21" s="204">
        <v>0</v>
      </c>
      <c r="BJ21" s="204">
        <v>0</v>
      </c>
      <c r="BK21" s="204">
        <v>0</v>
      </c>
      <c r="BL21" s="204">
        <v>0</v>
      </c>
      <c r="BM21" s="204">
        <v>0</v>
      </c>
      <c r="BN21" s="204">
        <v>0</v>
      </c>
      <c r="BO21" s="204">
        <v>0</v>
      </c>
      <c r="BP21" s="204">
        <v>0</v>
      </c>
      <c r="BQ21" s="204">
        <v>0</v>
      </c>
      <c r="BR21" s="204">
        <v>0</v>
      </c>
      <c r="BS21" s="202"/>
    </row>
    <row r="22" spans="1:71" ht="15.65" hidden="1" customHeight="1" outlineLevel="1" x14ac:dyDescent="0.3">
      <c r="A22" s="130">
        <v>22</v>
      </c>
      <c r="B22" s="208" t="s">
        <v>204</v>
      </c>
      <c r="C22" s="208"/>
      <c r="D22" s="121" t="s">
        <v>213</v>
      </c>
      <c r="E22" s="122">
        <v>21189.599999999999</v>
      </c>
      <c r="F22" s="122">
        <v>30143.0808</v>
      </c>
      <c r="G22" s="122">
        <v>32283.239536799992</v>
      </c>
      <c r="H22" s="122">
        <v>34575.349543912802</v>
      </c>
      <c r="I22" s="122">
        <v>37229.133663549568</v>
      </c>
      <c r="J22" s="207"/>
      <c r="K22" s="122">
        <v>0</v>
      </c>
      <c r="L22" s="122">
        <v>0</v>
      </c>
      <c r="M22" s="122">
        <v>0</v>
      </c>
      <c r="N22" s="122">
        <v>2289.6</v>
      </c>
      <c r="O22" s="122">
        <v>2354.4</v>
      </c>
      <c r="P22" s="122">
        <v>2376</v>
      </c>
      <c r="Q22" s="122">
        <v>2354.4</v>
      </c>
      <c r="R22" s="122">
        <v>2397.6</v>
      </c>
      <c r="S22" s="122">
        <v>2332.8000000000002</v>
      </c>
      <c r="T22" s="122">
        <v>2354.4</v>
      </c>
      <c r="U22" s="122">
        <v>2332.8000000000002</v>
      </c>
      <c r="V22" s="122">
        <v>2397.6</v>
      </c>
      <c r="W22" s="122">
        <v>2521.5623999999993</v>
      </c>
      <c r="X22" s="122">
        <v>2313.3599999999997</v>
      </c>
      <c r="Y22" s="122">
        <v>2614.0967999999998</v>
      </c>
      <c r="Z22" s="122">
        <v>2452.1615999999999</v>
      </c>
      <c r="AA22" s="122">
        <v>2567.8295999999996</v>
      </c>
      <c r="AB22" s="122">
        <v>2498.4287999999997</v>
      </c>
      <c r="AC22" s="122">
        <v>2521.5623999999993</v>
      </c>
      <c r="AD22" s="122">
        <v>2614.0967999999998</v>
      </c>
      <c r="AE22" s="122">
        <v>2452.1615999999999</v>
      </c>
      <c r="AF22" s="122">
        <v>2521.5623999999993</v>
      </c>
      <c r="AG22" s="122">
        <v>2544.6959999999999</v>
      </c>
      <c r="AH22" s="122">
        <v>2521.5623999999993</v>
      </c>
      <c r="AI22" s="122">
        <v>2750.1455016000004</v>
      </c>
      <c r="AJ22" s="122">
        <v>2477.6085599999997</v>
      </c>
      <c r="AK22" s="122">
        <v>2750.1455016000004</v>
      </c>
      <c r="AL22" s="122">
        <v>2626.2650735999996</v>
      </c>
      <c r="AM22" s="122">
        <v>2799.6976728</v>
      </c>
      <c r="AN22" s="122">
        <v>2626.2650735999996</v>
      </c>
      <c r="AO22" s="122">
        <v>2700.5933303999991</v>
      </c>
      <c r="AP22" s="122">
        <v>2799.6976728</v>
      </c>
      <c r="AQ22" s="122">
        <v>2626.2650735999996</v>
      </c>
      <c r="AR22" s="122">
        <v>2750.1455016000004</v>
      </c>
      <c r="AS22" s="122">
        <v>2675.8172447999996</v>
      </c>
      <c r="AT22" s="122">
        <v>2700.5933303999991</v>
      </c>
      <c r="AU22" s="122">
        <v>2998.4762075688</v>
      </c>
      <c r="AV22" s="122">
        <v>2653.5187677600002</v>
      </c>
      <c r="AW22" s="122">
        <v>2892.3354568584</v>
      </c>
      <c r="AX22" s="122">
        <v>2812.7298938256004</v>
      </c>
      <c r="AY22" s="122">
        <v>2998.4762075688</v>
      </c>
      <c r="AZ22" s="122">
        <v>2812.7298938256004</v>
      </c>
      <c r="BA22" s="122">
        <v>2945.4058322136007</v>
      </c>
      <c r="BB22" s="122">
        <v>2945.4058322136007</v>
      </c>
      <c r="BC22" s="122">
        <v>2812.7298938256004</v>
      </c>
      <c r="BD22" s="122">
        <v>2998.4762075688</v>
      </c>
      <c r="BE22" s="122">
        <v>2812.7298938256004</v>
      </c>
      <c r="BF22" s="122">
        <v>2892.3354568584</v>
      </c>
      <c r="BG22" s="122">
        <v>3211.3680183061847</v>
      </c>
      <c r="BH22" s="122">
        <v>2927.1761582790882</v>
      </c>
      <c r="BI22" s="122">
        <v>3097.6912742953459</v>
      </c>
      <c r="BJ22" s="122">
        <v>3126.1104602980558</v>
      </c>
      <c r="BK22" s="122">
        <v>3097.6912742953459</v>
      </c>
      <c r="BL22" s="122">
        <v>3012.4337162872175</v>
      </c>
      <c r="BM22" s="122">
        <v>3211.3680183061847</v>
      </c>
      <c r="BN22" s="122">
        <v>3097.6912742953459</v>
      </c>
      <c r="BO22" s="122">
        <v>3069.2720882926365</v>
      </c>
      <c r="BP22" s="122">
        <v>3154.5296463007653</v>
      </c>
      <c r="BQ22" s="122">
        <v>3012.4337162872175</v>
      </c>
      <c r="BR22" s="122">
        <v>3211.3680183061847</v>
      </c>
    </row>
    <row r="23" spans="1:71" s="20" customFormat="1" ht="15.75" customHeight="1" x14ac:dyDescent="0.3">
      <c r="A23" s="130">
        <v>23</v>
      </c>
      <c r="B23" s="96"/>
      <c r="C23" s="96"/>
      <c r="D23" s="203"/>
      <c r="E23" s="203"/>
      <c r="F23" s="203"/>
      <c r="G23" s="203"/>
      <c r="H23" s="203"/>
      <c r="I23" s="203"/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29"/>
    </row>
    <row r="3" spans="1:76" s="131" customFormat="1" ht="10.5" x14ac:dyDescent="0.25">
      <c r="A3" s="130">
        <v>3</v>
      </c>
      <c r="B3" s="209"/>
      <c r="C3" s="209"/>
      <c r="D3" s="210"/>
      <c r="E3" s="210"/>
      <c r="F3" s="210"/>
      <c r="G3" s="210"/>
      <c r="H3" s="210"/>
      <c r="I3" s="210"/>
      <c r="J3" s="210"/>
      <c r="K3" s="205">
        <v>31</v>
      </c>
      <c r="L3" s="205">
        <v>29</v>
      </c>
      <c r="M3" s="205">
        <v>31</v>
      </c>
      <c r="N3" s="205">
        <v>30</v>
      </c>
      <c r="O3" s="205">
        <v>31</v>
      </c>
      <c r="P3" s="205">
        <v>30</v>
      </c>
      <c r="Q3" s="205">
        <v>31</v>
      </c>
      <c r="R3" s="205">
        <v>31</v>
      </c>
      <c r="S3" s="205">
        <v>30</v>
      </c>
      <c r="T3" s="205">
        <v>31</v>
      </c>
      <c r="U3" s="205">
        <v>30</v>
      </c>
      <c r="V3" s="205">
        <v>31</v>
      </c>
      <c r="W3" s="205">
        <v>31</v>
      </c>
      <c r="X3" s="205">
        <v>28</v>
      </c>
      <c r="Y3" s="205">
        <v>31</v>
      </c>
      <c r="Z3" s="205">
        <v>30</v>
      </c>
      <c r="AA3" s="205">
        <v>31</v>
      </c>
      <c r="AB3" s="205">
        <v>30</v>
      </c>
      <c r="AC3" s="205">
        <v>31</v>
      </c>
      <c r="AD3" s="205">
        <v>31</v>
      </c>
      <c r="AE3" s="205">
        <v>30</v>
      </c>
      <c r="AF3" s="205">
        <v>31</v>
      </c>
      <c r="AG3" s="205">
        <v>30</v>
      </c>
      <c r="AH3" s="205">
        <v>31</v>
      </c>
      <c r="AI3" s="205">
        <v>31</v>
      </c>
      <c r="AJ3" s="205">
        <v>28</v>
      </c>
      <c r="AK3" s="205">
        <v>31</v>
      </c>
      <c r="AL3" s="205">
        <v>30</v>
      </c>
      <c r="AM3" s="205">
        <v>31</v>
      </c>
      <c r="AN3" s="205">
        <v>30</v>
      </c>
      <c r="AO3" s="205">
        <v>31</v>
      </c>
      <c r="AP3" s="205">
        <v>31</v>
      </c>
      <c r="AQ3" s="205">
        <v>30</v>
      </c>
      <c r="AR3" s="205">
        <v>31</v>
      </c>
      <c r="AS3" s="205">
        <v>30</v>
      </c>
      <c r="AT3" s="205">
        <v>31</v>
      </c>
      <c r="AU3" s="205">
        <v>31</v>
      </c>
      <c r="AV3" s="205">
        <v>28</v>
      </c>
      <c r="AW3" s="205">
        <v>31</v>
      </c>
      <c r="AX3" s="205">
        <v>30</v>
      </c>
      <c r="AY3" s="205">
        <v>31</v>
      </c>
      <c r="AZ3" s="205">
        <v>30</v>
      </c>
      <c r="BA3" s="205">
        <v>31</v>
      </c>
      <c r="BB3" s="205">
        <v>31</v>
      </c>
      <c r="BC3" s="205">
        <v>30</v>
      </c>
      <c r="BD3" s="205">
        <v>31</v>
      </c>
      <c r="BE3" s="205">
        <v>30</v>
      </c>
      <c r="BF3" s="205">
        <v>31</v>
      </c>
      <c r="BG3" s="205">
        <v>31</v>
      </c>
      <c r="BH3" s="205">
        <v>29</v>
      </c>
      <c r="BI3" s="205">
        <v>31</v>
      </c>
      <c r="BJ3" s="205">
        <v>30</v>
      </c>
      <c r="BK3" s="205">
        <v>31</v>
      </c>
      <c r="BL3" s="205">
        <v>30</v>
      </c>
      <c r="BM3" s="205">
        <v>31</v>
      </c>
      <c r="BN3" s="205">
        <v>31</v>
      </c>
      <c r="BO3" s="205">
        <v>30</v>
      </c>
      <c r="BP3" s="205">
        <v>31</v>
      </c>
      <c r="BQ3" s="205">
        <v>30</v>
      </c>
      <c r="BR3" s="205">
        <v>31</v>
      </c>
      <c r="BS3" s="205"/>
    </row>
    <row r="4" spans="1:76" s="131" customFormat="1" ht="10.5" x14ac:dyDescent="0.25">
      <c r="A4" s="130">
        <v>4</v>
      </c>
      <c r="B4" s="209"/>
      <c r="C4" s="209"/>
      <c r="D4" s="210"/>
      <c r="E4" s="205">
        <v>2024</v>
      </c>
      <c r="F4" s="205">
        <v>2025</v>
      </c>
      <c r="G4" s="205">
        <v>2026</v>
      </c>
      <c r="H4" s="205">
        <v>2027</v>
      </c>
      <c r="I4" s="205">
        <v>2028</v>
      </c>
      <c r="J4" s="210"/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2024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2025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2026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2027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>
        <v>2028</v>
      </c>
      <c r="BS4" s="205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41"/>
    </row>
    <row r="7" spans="1:76" ht="13" collapsed="1" x14ac:dyDescent="0.3">
      <c r="A7" s="130">
        <v>7</v>
      </c>
      <c r="B7" s="185" t="s">
        <v>220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18639</v>
      </c>
      <c r="F9" s="50">
        <v>26774.695499999994</v>
      </c>
      <c r="G9" s="50">
        <v>28956.833183250001</v>
      </c>
      <c r="H9" s="50">
        <v>31316.815087684881</v>
      </c>
      <c r="I9" s="50">
        <v>34051.08789539821</v>
      </c>
      <c r="J9" s="42"/>
      <c r="K9" s="50">
        <v>0</v>
      </c>
      <c r="L9" s="50">
        <v>0</v>
      </c>
      <c r="M9" s="50">
        <v>0</v>
      </c>
      <c r="N9" s="50">
        <v>2014</v>
      </c>
      <c r="O9" s="50">
        <v>2071</v>
      </c>
      <c r="P9" s="50">
        <v>2090</v>
      </c>
      <c r="Q9" s="50">
        <v>2071</v>
      </c>
      <c r="R9" s="50">
        <v>2109</v>
      </c>
      <c r="S9" s="50">
        <v>2052</v>
      </c>
      <c r="T9" s="50">
        <v>2071</v>
      </c>
      <c r="U9" s="50">
        <v>2052</v>
      </c>
      <c r="V9" s="50">
        <v>2109</v>
      </c>
      <c r="W9" s="50">
        <v>2239.7864999999997</v>
      </c>
      <c r="X9" s="50">
        <v>2054.85</v>
      </c>
      <c r="Y9" s="50">
        <v>2321.9805000000001</v>
      </c>
      <c r="Z9" s="50">
        <v>2178.1410000000001</v>
      </c>
      <c r="AA9" s="50">
        <v>2280.8834999999999</v>
      </c>
      <c r="AB9" s="50">
        <v>2219.2379999999998</v>
      </c>
      <c r="AC9" s="50">
        <v>2239.7864999999997</v>
      </c>
      <c r="AD9" s="50">
        <v>2321.9805000000001</v>
      </c>
      <c r="AE9" s="50">
        <v>2178.1410000000001</v>
      </c>
      <c r="AF9" s="50">
        <v>2239.7864999999997</v>
      </c>
      <c r="AG9" s="50">
        <v>2260.335</v>
      </c>
      <c r="AH9" s="50">
        <v>2239.7864999999997</v>
      </c>
      <c r="AI9" s="50">
        <v>2466.7755052499997</v>
      </c>
      <c r="AJ9" s="50">
        <v>2222.320275</v>
      </c>
      <c r="AK9" s="50">
        <v>2466.7755052499997</v>
      </c>
      <c r="AL9" s="50">
        <v>2355.6594915000001</v>
      </c>
      <c r="AM9" s="50">
        <v>2511.2219107500005</v>
      </c>
      <c r="AN9" s="50">
        <v>2355.6594915000001</v>
      </c>
      <c r="AO9" s="50">
        <v>2422.3290997499994</v>
      </c>
      <c r="AP9" s="50">
        <v>2511.2219107500005</v>
      </c>
      <c r="AQ9" s="50">
        <v>2355.6594915000001</v>
      </c>
      <c r="AR9" s="50">
        <v>2466.7755052499997</v>
      </c>
      <c r="AS9" s="50">
        <v>2400.1058969999999</v>
      </c>
      <c r="AT9" s="50">
        <v>2422.3290997499994</v>
      </c>
      <c r="AU9" s="50">
        <v>2715.8864964761251</v>
      </c>
      <c r="AV9" s="50">
        <v>2403.4393774125006</v>
      </c>
      <c r="AW9" s="50">
        <v>2619.7489213796252</v>
      </c>
      <c r="AX9" s="50">
        <v>2547.6457400572508</v>
      </c>
      <c r="AY9" s="50">
        <v>2715.8864964761251</v>
      </c>
      <c r="AZ9" s="50">
        <v>2547.6457400572508</v>
      </c>
      <c r="BA9" s="50">
        <v>2667.8177089278756</v>
      </c>
      <c r="BB9" s="50">
        <v>2667.8177089278756</v>
      </c>
      <c r="BC9" s="50">
        <v>2547.6457400572508</v>
      </c>
      <c r="BD9" s="50">
        <v>2715.8864964761251</v>
      </c>
      <c r="BE9" s="50">
        <v>2547.6457400572508</v>
      </c>
      <c r="BF9" s="50">
        <v>2619.7489213796252</v>
      </c>
      <c r="BG9" s="50">
        <v>2937.2312459389291</v>
      </c>
      <c r="BH9" s="50">
        <v>2677.2992772717671</v>
      </c>
      <c r="BI9" s="50">
        <v>2833.2584584720644</v>
      </c>
      <c r="BJ9" s="50">
        <v>2859.2516553387804</v>
      </c>
      <c r="BK9" s="50">
        <v>2833.2584584720644</v>
      </c>
      <c r="BL9" s="50">
        <v>2755.2788678719153</v>
      </c>
      <c r="BM9" s="50">
        <v>2937.2312459389291</v>
      </c>
      <c r="BN9" s="50">
        <v>2833.2584584720644</v>
      </c>
      <c r="BO9" s="50">
        <v>2807.2652616053479</v>
      </c>
      <c r="BP9" s="50">
        <v>2885.244852205497</v>
      </c>
      <c r="BQ9" s="50">
        <v>2755.2788678719153</v>
      </c>
      <c r="BR9" s="50">
        <v>2937.2312459389291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280</v>
      </c>
      <c r="C13" s="40" t="s">
        <v>280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280</v>
      </c>
      <c r="C14" s="40" t="s">
        <v>280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280</v>
      </c>
      <c r="C15" s="40" t="s">
        <v>280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280</v>
      </c>
      <c r="C16" s="40" t="s">
        <v>280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280</v>
      </c>
      <c r="C17" s="40" t="s">
        <v>280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280</v>
      </c>
      <c r="C18" s="40" t="s">
        <v>280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280</v>
      </c>
      <c r="C19" s="40" t="s">
        <v>280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280</v>
      </c>
      <c r="C20" s="40" t="s">
        <v>280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280</v>
      </c>
      <c r="C21" s="40" t="s">
        <v>280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280</v>
      </c>
      <c r="C22" s="40" t="s">
        <v>280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280</v>
      </c>
      <c r="C23" s="40" t="s">
        <v>280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54139</v>
      </c>
      <c r="F24" s="122">
        <v>69584.695500000002</v>
      </c>
      <c r="G24" s="122">
        <v>72593.183183250003</v>
      </c>
      <c r="H24" s="122">
        <v>75796.204837684883</v>
      </c>
      <c r="I24" s="122">
        <v>79390.554099148198</v>
      </c>
      <c r="J24" s="122"/>
      <c r="K24" s="122">
        <v>0</v>
      </c>
      <c r="L24" s="122">
        <v>500</v>
      </c>
      <c r="M24" s="122">
        <v>3500</v>
      </c>
      <c r="N24" s="122">
        <v>5514</v>
      </c>
      <c r="O24" s="122">
        <v>5571</v>
      </c>
      <c r="P24" s="122">
        <v>5590</v>
      </c>
      <c r="Q24" s="122">
        <v>5571</v>
      </c>
      <c r="R24" s="122">
        <v>5609</v>
      </c>
      <c r="S24" s="122">
        <v>5552</v>
      </c>
      <c r="T24" s="122">
        <v>5571</v>
      </c>
      <c r="U24" s="122">
        <v>5552</v>
      </c>
      <c r="V24" s="122">
        <v>5609</v>
      </c>
      <c r="W24" s="122">
        <v>5807.2865000000002</v>
      </c>
      <c r="X24" s="122">
        <v>5622.35</v>
      </c>
      <c r="Y24" s="122">
        <v>5889.4804999999997</v>
      </c>
      <c r="Z24" s="122">
        <v>5745.6409999999996</v>
      </c>
      <c r="AA24" s="122">
        <v>5848.3834999999999</v>
      </c>
      <c r="AB24" s="122">
        <v>5786.7379999999994</v>
      </c>
      <c r="AC24" s="122">
        <v>5807.2865000000002</v>
      </c>
      <c r="AD24" s="122">
        <v>5889.4804999999997</v>
      </c>
      <c r="AE24" s="122">
        <v>5745.6409999999996</v>
      </c>
      <c r="AF24" s="122">
        <v>5807.2865000000002</v>
      </c>
      <c r="AG24" s="122">
        <v>5827.835</v>
      </c>
      <c r="AH24" s="122">
        <v>5807.2865000000002</v>
      </c>
      <c r="AI24" s="122">
        <v>6103.1380052499999</v>
      </c>
      <c r="AJ24" s="122">
        <v>5858.6827750000002</v>
      </c>
      <c r="AK24" s="122">
        <v>6103.1380052499999</v>
      </c>
      <c r="AL24" s="122">
        <v>5992.0219914999998</v>
      </c>
      <c r="AM24" s="122">
        <v>6147.5844107500006</v>
      </c>
      <c r="AN24" s="122">
        <v>5992.0219914999998</v>
      </c>
      <c r="AO24" s="122">
        <v>6058.69159975</v>
      </c>
      <c r="AP24" s="122">
        <v>6147.5844107500006</v>
      </c>
      <c r="AQ24" s="122">
        <v>5992.0219914999998</v>
      </c>
      <c r="AR24" s="122">
        <v>6103.1380052499999</v>
      </c>
      <c r="AS24" s="122">
        <v>6036.4683970000006</v>
      </c>
      <c r="AT24" s="122">
        <v>6058.69159975</v>
      </c>
      <c r="AU24" s="122">
        <v>6422.5023089761253</v>
      </c>
      <c r="AV24" s="122">
        <v>6110.0551899125003</v>
      </c>
      <c r="AW24" s="122">
        <v>6326.3647338796254</v>
      </c>
      <c r="AX24" s="122">
        <v>6254.261552557251</v>
      </c>
      <c r="AY24" s="122">
        <v>6422.5023089761253</v>
      </c>
      <c r="AZ24" s="122">
        <v>6254.261552557251</v>
      </c>
      <c r="BA24" s="122">
        <v>6374.4335214278763</v>
      </c>
      <c r="BB24" s="122">
        <v>6374.4335214278763</v>
      </c>
      <c r="BC24" s="122">
        <v>6254.261552557251</v>
      </c>
      <c r="BD24" s="122">
        <v>6422.5023089761253</v>
      </c>
      <c r="BE24" s="122">
        <v>6254.261552557251</v>
      </c>
      <c r="BF24" s="122">
        <v>6326.3647338796254</v>
      </c>
      <c r="BG24" s="122">
        <v>6715.5200962514291</v>
      </c>
      <c r="BH24" s="122">
        <v>6455.5881275842667</v>
      </c>
      <c r="BI24" s="122">
        <v>6611.5473087845648</v>
      </c>
      <c r="BJ24" s="122">
        <v>6637.54050565128</v>
      </c>
      <c r="BK24" s="122">
        <v>6611.5473087845648</v>
      </c>
      <c r="BL24" s="122">
        <v>6533.5677181844158</v>
      </c>
      <c r="BM24" s="122">
        <v>6715.5200962514291</v>
      </c>
      <c r="BN24" s="122">
        <v>6611.5473087845648</v>
      </c>
      <c r="BO24" s="122">
        <v>6585.5541119178479</v>
      </c>
      <c r="BP24" s="122">
        <v>6663.533702517997</v>
      </c>
      <c r="BQ24" s="122">
        <v>6533.5677181844158</v>
      </c>
      <c r="BR24" s="122">
        <v>6715.5200962514291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</row>
    <row r="26" spans="1:70" ht="15.75" customHeight="1" collapsed="1" x14ac:dyDescent="0.3">
      <c r="A26" s="130">
        <v>26</v>
      </c>
      <c r="B26" s="185" t="s">
        <v>269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40" t="s">
        <v>252</v>
      </c>
      <c r="C28" s="40" t="s">
        <v>53</v>
      </c>
      <c r="D28" s="42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40" t="s">
        <v>253</v>
      </c>
      <c r="C29" s="40" t="s">
        <v>53</v>
      </c>
      <c r="D29" s="42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40" t="s">
        <v>280</v>
      </c>
      <c r="C30" s="40" t="s">
        <v>280</v>
      </c>
      <c r="D30" s="42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40" t="s">
        <v>280</v>
      </c>
      <c r="C31" s="40" t="s">
        <v>280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40" t="s">
        <v>280</v>
      </c>
      <c r="C32" s="40" t="s">
        <v>280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40" t="s">
        <v>280</v>
      </c>
      <c r="C33" s="40" t="s">
        <v>280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40" t="s">
        <v>280</v>
      </c>
      <c r="C34" s="40" t="s">
        <v>280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40" t="s">
        <v>280</v>
      </c>
      <c r="C35" s="40" t="s">
        <v>280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40" t="s">
        <v>280</v>
      </c>
      <c r="C36" s="40" t="s">
        <v>280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40" t="s">
        <v>280</v>
      </c>
      <c r="C37" s="40" t="s">
        <v>280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5" bestFit="1" customWidth="1"/>
    <col min="2" max="2" width="23.81640625" style="24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5">
        <v>1</v>
      </c>
    </row>
    <row r="2" spans="1:69" ht="13" x14ac:dyDescent="0.3">
      <c r="A2" s="205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5">
        <v>3</v>
      </c>
      <c r="B3" s="241"/>
      <c r="C3" s="241"/>
      <c r="D3" s="205">
        <v>2024</v>
      </c>
      <c r="E3" s="205">
        <v>2025</v>
      </c>
      <c r="F3" s="205">
        <v>2026</v>
      </c>
      <c r="G3" s="205">
        <v>2027</v>
      </c>
      <c r="H3" s="205">
        <v>2028</v>
      </c>
      <c r="I3" s="241"/>
      <c r="J3" s="205">
        <v>2024</v>
      </c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2025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2026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2027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2028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</row>
    <row r="4" spans="1:69" ht="13" x14ac:dyDescent="0.3">
      <c r="A4" s="205">
        <v>4</v>
      </c>
      <c r="B4" s="242"/>
      <c r="C4" s="242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2"/>
      <c r="J4" s="243">
        <v>45322</v>
      </c>
      <c r="K4" s="243">
        <v>45351</v>
      </c>
      <c r="L4" s="243">
        <v>45382</v>
      </c>
      <c r="M4" s="243">
        <v>45412</v>
      </c>
      <c r="N4" s="243">
        <v>45443</v>
      </c>
      <c r="O4" s="243">
        <v>45473</v>
      </c>
      <c r="P4" s="243">
        <v>45504</v>
      </c>
      <c r="Q4" s="243">
        <v>45535</v>
      </c>
      <c r="R4" s="243">
        <v>45565</v>
      </c>
      <c r="S4" s="243">
        <v>45596</v>
      </c>
      <c r="T4" s="243">
        <v>45626</v>
      </c>
      <c r="U4" s="243">
        <v>45657</v>
      </c>
      <c r="V4" s="243">
        <v>45688</v>
      </c>
      <c r="W4" s="243">
        <v>45716</v>
      </c>
      <c r="X4" s="243">
        <v>45747</v>
      </c>
      <c r="Y4" s="243">
        <v>45777</v>
      </c>
      <c r="Z4" s="243">
        <v>45808</v>
      </c>
      <c r="AA4" s="243">
        <v>45838</v>
      </c>
      <c r="AB4" s="243">
        <v>45869</v>
      </c>
      <c r="AC4" s="243">
        <v>45900</v>
      </c>
      <c r="AD4" s="243">
        <v>45930</v>
      </c>
      <c r="AE4" s="243">
        <v>45961</v>
      </c>
      <c r="AF4" s="243">
        <v>45991</v>
      </c>
      <c r="AG4" s="243">
        <v>46022</v>
      </c>
      <c r="AH4" s="243">
        <v>46053</v>
      </c>
      <c r="AI4" s="243">
        <v>46081</v>
      </c>
      <c r="AJ4" s="243">
        <v>46112</v>
      </c>
      <c r="AK4" s="243">
        <v>46142</v>
      </c>
      <c r="AL4" s="243">
        <v>46173</v>
      </c>
      <c r="AM4" s="243">
        <v>46203</v>
      </c>
      <c r="AN4" s="243">
        <v>46234</v>
      </c>
      <c r="AO4" s="243">
        <v>46265</v>
      </c>
      <c r="AP4" s="243">
        <v>46295</v>
      </c>
      <c r="AQ4" s="243">
        <v>46326</v>
      </c>
      <c r="AR4" s="243">
        <v>46356</v>
      </c>
      <c r="AS4" s="243">
        <v>46387</v>
      </c>
      <c r="AT4" s="243">
        <v>46418</v>
      </c>
      <c r="AU4" s="243">
        <v>46446</v>
      </c>
      <c r="AV4" s="243">
        <v>46477</v>
      </c>
      <c r="AW4" s="243">
        <v>46507</v>
      </c>
      <c r="AX4" s="243">
        <v>46538</v>
      </c>
      <c r="AY4" s="243">
        <v>46568</v>
      </c>
      <c r="AZ4" s="243">
        <v>46599</v>
      </c>
      <c r="BA4" s="243">
        <v>46630</v>
      </c>
      <c r="BB4" s="243">
        <v>46660</v>
      </c>
      <c r="BC4" s="243">
        <v>46691</v>
      </c>
      <c r="BD4" s="243">
        <v>46721</v>
      </c>
      <c r="BE4" s="243">
        <v>46752</v>
      </c>
      <c r="BF4" s="243">
        <v>46783</v>
      </c>
      <c r="BG4" s="243">
        <v>46812</v>
      </c>
      <c r="BH4" s="243">
        <v>46843</v>
      </c>
      <c r="BI4" s="243">
        <v>46873</v>
      </c>
      <c r="BJ4" s="243">
        <v>46904</v>
      </c>
      <c r="BK4" s="243">
        <v>46934</v>
      </c>
      <c r="BL4" s="243">
        <v>46965</v>
      </c>
      <c r="BM4" s="243">
        <v>46996</v>
      </c>
      <c r="BN4" s="243">
        <v>47026</v>
      </c>
      <c r="BO4" s="243">
        <v>47057</v>
      </c>
      <c r="BP4" s="243">
        <v>47087</v>
      </c>
      <c r="BQ4" s="243">
        <v>47118</v>
      </c>
    </row>
    <row r="5" spans="1:69" ht="13" x14ac:dyDescent="0.3">
      <c r="A5" s="205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5">
        <v>6</v>
      </c>
      <c r="B6" s="185" t="s">
        <v>54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ht="13" hidden="1" outlineLevel="1" x14ac:dyDescent="0.3">
      <c r="A7" s="205">
        <v>7</v>
      </c>
      <c r="B7" s="250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</row>
    <row r="8" spans="1:69" ht="13" hidden="1" outlineLevel="1" x14ac:dyDescent="0.3">
      <c r="A8" s="205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9">
        <v>0</v>
      </c>
      <c r="K8" s="299">
        <v>0</v>
      </c>
      <c r="L8" s="299">
        <v>5958.3333333333339</v>
      </c>
      <c r="M8" s="299">
        <v>5958.3333333333339</v>
      </c>
      <c r="N8" s="299">
        <v>5958.3333333333339</v>
      </c>
      <c r="O8" s="299">
        <v>5958.3333333333339</v>
      </c>
      <c r="P8" s="299">
        <v>5958.3333333333339</v>
      </c>
      <c r="Q8" s="299">
        <v>5958.3333333333339</v>
      </c>
      <c r="R8" s="299">
        <v>5958.3333333333339</v>
      </c>
      <c r="S8" s="299">
        <v>5958.3333333333339</v>
      </c>
      <c r="T8" s="299">
        <v>5958.3333333333339</v>
      </c>
      <c r="U8" s="299">
        <v>5958.3333333333339</v>
      </c>
      <c r="V8" s="299">
        <v>6256.2500000000009</v>
      </c>
      <c r="W8" s="299">
        <v>6256.2500000000009</v>
      </c>
      <c r="X8" s="299">
        <v>6256.2500000000009</v>
      </c>
      <c r="Y8" s="299">
        <v>6256.2500000000009</v>
      </c>
      <c r="Z8" s="299">
        <v>6256.2500000000009</v>
      </c>
      <c r="AA8" s="299">
        <v>6256.2500000000009</v>
      </c>
      <c r="AB8" s="299">
        <v>6256.2500000000009</v>
      </c>
      <c r="AC8" s="299">
        <v>6256.2500000000009</v>
      </c>
      <c r="AD8" s="299">
        <v>6256.2500000000009</v>
      </c>
      <c r="AE8" s="299">
        <v>6256.2500000000009</v>
      </c>
      <c r="AF8" s="299">
        <v>6256.2500000000009</v>
      </c>
      <c r="AG8" s="299">
        <v>6256.2500000000009</v>
      </c>
      <c r="AH8" s="299">
        <v>6569.0625000000009</v>
      </c>
      <c r="AI8" s="299">
        <v>6569.0625000000009</v>
      </c>
      <c r="AJ8" s="299">
        <v>6569.0625000000009</v>
      </c>
      <c r="AK8" s="299">
        <v>6569.0625000000009</v>
      </c>
      <c r="AL8" s="299">
        <v>6569.0625000000009</v>
      </c>
      <c r="AM8" s="299">
        <v>6569.0625000000009</v>
      </c>
      <c r="AN8" s="299">
        <v>6569.0625000000009</v>
      </c>
      <c r="AO8" s="299">
        <v>6569.0625000000009</v>
      </c>
      <c r="AP8" s="299">
        <v>6569.0625000000009</v>
      </c>
      <c r="AQ8" s="299">
        <v>6569.0625000000009</v>
      </c>
      <c r="AR8" s="299">
        <v>6569.0625000000009</v>
      </c>
      <c r="AS8" s="299">
        <v>6569.0625000000009</v>
      </c>
      <c r="AT8" s="299">
        <v>6897.5156250000018</v>
      </c>
      <c r="AU8" s="299">
        <v>6897.5156250000018</v>
      </c>
      <c r="AV8" s="299">
        <v>6897.5156250000018</v>
      </c>
      <c r="AW8" s="299">
        <v>6897.5156250000018</v>
      </c>
      <c r="AX8" s="299">
        <v>6897.5156250000018</v>
      </c>
      <c r="AY8" s="299">
        <v>6897.5156250000018</v>
      </c>
      <c r="AZ8" s="299">
        <v>6897.5156250000018</v>
      </c>
      <c r="BA8" s="299">
        <v>6897.5156250000018</v>
      </c>
      <c r="BB8" s="299">
        <v>6897.5156250000018</v>
      </c>
      <c r="BC8" s="299">
        <v>6897.5156250000018</v>
      </c>
      <c r="BD8" s="299">
        <v>6897.5156250000018</v>
      </c>
      <c r="BE8" s="299">
        <v>6897.5156250000018</v>
      </c>
      <c r="BF8" s="299">
        <v>7242.3914062500007</v>
      </c>
      <c r="BG8" s="299">
        <v>7242.3914062500007</v>
      </c>
      <c r="BH8" s="299">
        <v>7242.3914062500007</v>
      </c>
      <c r="BI8" s="299">
        <v>7242.3914062500007</v>
      </c>
      <c r="BJ8" s="299">
        <v>7242.3914062500007</v>
      </c>
      <c r="BK8" s="299">
        <v>7242.3914062500007</v>
      </c>
      <c r="BL8" s="299">
        <v>7242.3914062500007</v>
      </c>
      <c r="BM8" s="299">
        <v>7242.3914062500007</v>
      </c>
      <c r="BN8" s="299">
        <v>7242.3914062500007</v>
      </c>
      <c r="BO8" s="299">
        <v>7242.3914062500007</v>
      </c>
      <c r="BP8" s="299">
        <v>7242.3914062500007</v>
      </c>
      <c r="BQ8" s="299">
        <v>7242.3914062500007</v>
      </c>
    </row>
    <row r="9" spans="1:69" ht="13" hidden="1" outlineLevel="1" x14ac:dyDescent="0.3">
      <c r="A9" s="205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99">
        <v>0</v>
      </c>
      <c r="K9" s="299">
        <v>0</v>
      </c>
      <c r="L9" s="299">
        <v>5958.3333333333339</v>
      </c>
      <c r="M9" s="299">
        <v>5958.3333333333339</v>
      </c>
      <c r="N9" s="299">
        <v>5958.3333333333339</v>
      </c>
      <c r="O9" s="299">
        <v>5958.3333333333339</v>
      </c>
      <c r="P9" s="299">
        <v>5958.3333333333339</v>
      </c>
      <c r="Q9" s="299">
        <v>5958.3333333333339</v>
      </c>
      <c r="R9" s="299">
        <v>5958.3333333333339</v>
      </c>
      <c r="S9" s="299">
        <v>5958.3333333333339</v>
      </c>
      <c r="T9" s="299">
        <v>5958.3333333333339</v>
      </c>
      <c r="U9" s="299">
        <v>5958.3333333333339</v>
      </c>
      <c r="V9" s="299">
        <v>6077.5000000000009</v>
      </c>
      <c r="W9" s="299">
        <v>6077.5000000000009</v>
      </c>
      <c r="X9" s="299">
        <v>6077.5000000000009</v>
      </c>
      <c r="Y9" s="299">
        <v>6077.5000000000009</v>
      </c>
      <c r="Z9" s="299">
        <v>6077.5000000000009</v>
      </c>
      <c r="AA9" s="299">
        <v>6077.5000000000009</v>
      </c>
      <c r="AB9" s="299">
        <v>6077.5000000000009</v>
      </c>
      <c r="AC9" s="299">
        <v>6077.5000000000009</v>
      </c>
      <c r="AD9" s="299">
        <v>6077.5000000000009</v>
      </c>
      <c r="AE9" s="299">
        <v>6077.5000000000009</v>
      </c>
      <c r="AF9" s="299">
        <v>6077.5000000000009</v>
      </c>
      <c r="AG9" s="299">
        <v>6077.5000000000009</v>
      </c>
      <c r="AH9" s="299">
        <v>6199.05</v>
      </c>
      <c r="AI9" s="299">
        <v>6199.05</v>
      </c>
      <c r="AJ9" s="299">
        <v>6199.05</v>
      </c>
      <c r="AK9" s="299">
        <v>6199.05</v>
      </c>
      <c r="AL9" s="299">
        <v>6199.05</v>
      </c>
      <c r="AM9" s="299">
        <v>6199.05</v>
      </c>
      <c r="AN9" s="299">
        <v>6199.05</v>
      </c>
      <c r="AO9" s="299">
        <v>6199.05</v>
      </c>
      <c r="AP9" s="299">
        <v>6199.05</v>
      </c>
      <c r="AQ9" s="299">
        <v>6199.05</v>
      </c>
      <c r="AR9" s="299">
        <v>6199.05</v>
      </c>
      <c r="AS9" s="299">
        <v>6199.05</v>
      </c>
      <c r="AT9" s="299">
        <v>6323.0309999999999</v>
      </c>
      <c r="AU9" s="299">
        <v>6323.0309999999999</v>
      </c>
      <c r="AV9" s="299">
        <v>6323.0309999999999</v>
      </c>
      <c r="AW9" s="299">
        <v>6323.0309999999999</v>
      </c>
      <c r="AX9" s="299">
        <v>6323.0309999999999</v>
      </c>
      <c r="AY9" s="299">
        <v>6323.0309999999999</v>
      </c>
      <c r="AZ9" s="299">
        <v>6323.0309999999999</v>
      </c>
      <c r="BA9" s="299">
        <v>6323.0309999999999</v>
      </c>
      <c r="BB9" s="299">
        <v>6323.0309999999999</v>
      </c>
      <c r="BC9" s="299">
        <v>6323.0309999999999</v>
      </c>
      <c r="BD9" s="299">
        <v>6323.0309999999999</v>
      </c>
      <c r="BE9" s="299">
        <v>6323.0309999999999</v>
      </c>
      <c r="BF9" s="299">
        <v>6449.4916200000007</v>
      </c>
      <c r="BG9" s="299">
        <v>6449.4916200000007</v>
      </c>
      <c r="BH9" s="299">
        <v>6449.4916200000007</v>
      </c>
      <c r="BI9" s="299">
        <v>6449.4916200000007</v>
      </c>
      <c r="BJ9" s="299">
        <v>6449.4916200000007</v>
      </c>
      <c r="BK9" s="299">
        <v>6449.4916200000007</v>
      </c>
      <c r="BL9" s="299">
        <v>6449.4916200000007</v>
      </c>
      <c r="BM9" s="299">
        <v>6449.4916200000007</v>
      </c>
      <c r="BN9" s="299">
        <v>6449.4916200000007</v>
      </c>
      <c r="BO9" s="299">
        <v>6449.4916200000007</v>
      </c>
      <c r="BP9" s="299">
        <v>6449.4916200000007</v>
      </c>
      <c r="BQ9" s="299">
        <v>6449.4916200000007</v>
      </c>
    </row>
    <row r="10" spans="1:69" ht="13" hidden="1" outlineLevel="1" x14ac:dyDescent="0.3">
      <c r="A10" s="205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99">
        <v>0</v>
      </c>
      <c r="K10" s="299">
        <v>3208.3333333333335</v>
      </c>
      <c r="L10" s="299">
        <v>3208.3333333333335</v>
      </c>
      <c r="M10" s="299">
        <v>3208.3333333333335</v>
      </c>
      <c r="N10" s="299">
        <v>3208.3333333333335</v>
      </c>
      <c r="O10" s="299">
        <v>3208.3333333333335</v>
      </c>
      <c r="P10" s="299">
        <v>3208.3333333333335</v>
      </c>
      <c r="Q10" s="299">
        <v>3208.3333333333335</v>
      </c>
      <c r="R10" s="299">
        <v>3208.3333333333335</v>
      </c>
      <c r="S10" s="299">
        <v>3208.3333333333335</v>
      </c>
      <c r="T10" s="299">
        <v>3208.3333333333335</v>
      </c>
      <c r="U10" s="299">
        <v>3208.3333333333335</v>
      </c>
      <c r="V10" s="299">
        <v>3272.5</v>
      </c>
      <c r="W10" s="299">
        <v>3272.5</v>
      </c>
      <c r="X10" s="299">
        <v>3272.5</v>
      </c>
      <c r="Y10" s="299">
        <v>3272.5</v>
      </c>
      <c r="Z10" s="299">
        <v>3272.5</v>
      </c>
      <c r="AA10" s="299">
        <v>3272.5</v>
      </c>
      <c r="AB10" s="299">
        <v>3272.5</v>
      </c>
      <c r="AC10" s="299">
        <v>3272.5</v>
      </c>
      <c r="AD10" s="299">
        <v>3272.5</v>
      </c>
      <c r="AE10" s="299">
        <v>3272.5</v>
      </c>
      <c r="AF10" s="299">
        <v>3272.5</v>
      </c>
      <c r="AG10" s="299">
        <v>3272.5</v>
      </c>
      <c r="AH10" s="299">
        <v>3337.9500000000003</v>
      </c>
      <c r="AI10" s="299">
        <v>3337.9500000000003</v>
      </c>
      <c r="AJ10" s="299">
        <v>3337.9500000000003</v>
      </c>
      <c r="AK10" s="299">
        <v>3337.9500000000003</v>
      </c>
      <c r="AL10" s="299">
        <v>3337.9500000000003</v>
      </c>
      <c r="AM10" s="299">
        <v>3337.9500000000003</v>
      </c>
      <c r="AN10" s="299">
        <v>3337.9500000000003</v>
      </c>
      <c r="AO10" s="299">
        <v>3337.9500000000003</v>
      </c>
      <c r="AP10" s="299">
        <v>3337.9500000000003</v>
      </c>
      <c r="AQ10" s="299">
        <v>3337.9500000000003</v>
      </c>
      <c r="AR10" s="299">
        <v>3337.9500000000003</v>
      </c>
      <c r="AS10" s="299">
        <v>3337.9500000000003</v>
      </c>
      <c r="AT10" s="299">
        <v>3404.7089999999998</v>
      </c>
      <c r="AU10" s="299">
        <v>3404.7089999999998</v>
      </c>
      <c r="AV10" s="299">
        <v>3404.7089999999998</v>
      </c>
      <c r="AW10" s="299">
        <v>3404.7089999999998</v>
      </c>
      <c r="AX10" s="299">
        <v>3404.7089999999998</v>
      </c>
      <c r="AY10" s="299">
        <v>3404.7089999999998</v>
      </c>
      <c r="AZ10" s="299">
        <v>3404.7089999999998</v>
      </c>
      <c r="BA10" s="299">
        <v>3404.7089999999998</v>
      </c>
      <c r="BB10" s="299">
        <v>3404.7089999999998</v>
      </c>
      <c r="BC10" s="299">
        <v>3404.7089999999998</v>
      </c>
      <c r="BD10" s="299">
        <v>3404.7089999999998</v>
      </c>
      <c r="BE10" s="299">
        <v>3404.7089999999998</v>
      </c>
      <c r="BF10" s="299">
        <v>3472.8031799999999</v>
      </c>
      <c r="BG10" s="299">
        <v>3472.8031799999999</v>
      </c>
      <c r="BH10" s="299">
        <v>3472.8031799999999</v>
      </c>
      <c r="BI10" s="299">
        <v>3472.8031799999999</v>
      </c>
      <c r="BJ10" s="299">
        <v>3472.8031799999999</v>
      </c>
      <c r="BK10" s="299">
        <v>3472.8031799999999</v>
      </c>
      <c r="BL10" s="299">
        <v>3472.8031799999999</v>
      </c>
      <c r="BM10" s="299">
        <v>3472.8031799999999</v>
      </c>
      <c r="BN10" s="299">
        <v>3472.8031799999999</v>
      </c>
      <c r="BO10" s="299">
        <v>3472.8031799999999</v>
      </c>
      <c r="BP10" s="299">
        <v>3472.8031799999999</v>
      </c>
      <c r="BQ10" s="299">
        <v>3472.8031799999999</v>
      </c>
    </row>
    <row r="11" spans="1:69" ht="13" hidden="1" outlineLevel="1" x14ac:dyDescent="0.3">
      <c r="A11" s="205">
        <v>11</v>
      </c>
      <c r="B11" s="40" t="s">
        <v>280</v>
      </c>
      <c r="C11" s="40" t="s">
        <v>280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9">
        <v>0</v>
      </c>
      <c r="K11" s="299">
        <v>0</v>
      </c>
      <c r="L11" s="299">
        <v>0</v>
      </c>
      <c r="M11" s="299">
        <v>0</v>
      </c>
      <c r="N11" s="299">
        <v>0</v>
      </c>
      <c r="O11" s="299">
        <v>0</v>
      </c>
      <c r="P11" s="299">
        <v>0</v>
      </c>
      <c r="Q11" s="299">
        <v>0</v>
      </c>
      <c r="R11" s="299">
        <v>0</v>
      </c>
      <c r="S11" s="299">
        <v>0</v>
      </c>
      <c r="T11" s="299">
        <v>0</v>
      </c>
      <c r="U11" s="299">
        <v>0</v>
      </c>
      <c r="V11" s="299">
        <v>0</v>
      </c>
      <c r="W11" s="299">
        <v>0</v>
      </c>
      <c r="X11" s="299">
        <v>0</v>
      </c>
      <c r="Y11" s="299">
        <v>0</v>
      </c>
      <c r="Z11" s="299">
        <v>0</v>
      </c>
      <c r="AA11" s="299">
        <v>0</v>
      </c>
      <c r="AB11" s="299">
        <v>0</v>
      </c>
      <c r="AC11" s="299">
        <v>0</v>
      </c>
      <c r="AD11" s="299">
        <v>0</v>
      </c>
      <c r="AE11" s="299">
        <v>0</v>
      </c>
      <c r="AF11" s="299">
        <v>0</v>
      </c>
      <c r="AG11" s="299">
        <v>0</v>
      </c>
      <c r="AH11" s="299">
        <v>0</v>
      </c>
      <c r="AI11" s="299">
        <v>0</v>
      </c>
      <c r="AJ11" s="299">
        <v>0</v>
      </c>
      <c r="AK11" s="299">
        <v>0</v>
      </c>
      <c r="AL11" s="299">
        <v>0</v>
      </c>
      <c r="AM11" s="299">
        <v>0</v>
      </c>
      <c r="AN11" s="299">
        <v>0</v>
      </c>
      <c r="AO11" s="299">
        <v>0</v>
      </c>
      <c r="AP11" s="299">
        <v>0</v>
      </c>
      <c r="AQ11" s="299">
        <v>0</v>
      </c>
      <c r="AR11" s="299">
        <v>0</v>
      </c>
      <c r="AS11" s="299">
        <v>0</v>
      </c>
      <c r="AT11" s="299">
        <v>0</v>
      </c>
      <c r="AU11" s="299">
        <v>0</v>
      </c>
      <c r="AV11" s="299">
        <v>0</v>
      </c>
      <c r="AW11" s="299">
        <v>0</v>
      </c>
      <c r="AX11" s="299">
        <v>0</v>
      </c>
      <c r="AY11" s="299">
        <v>0</v>
      </c>
      <c r="AZ11" s="299">
        <v>0</v>
      </c>
      <c r="BA11" s="299">
        <v>0</v>
      </c>
      <c r="BB11" s="299">
        <v>0</v>
      </c>
      <c r="BC11" s="299">
        <v>0</v>
      </c>
      <c r="BD11" s="299">
        <v>0</v>
      </c>
      <c r="BE11" s="299">
        <v>0</v>
      </c>
      <c r="BF11" s="299">
        <v>0</v>
      </c>
      <c r="BG11" s="299">
        <v>0</v>
      </c>
      <c r="BH11" s="299">
        <v>0</v>
      </c>
      <c r="BI11" s="299">
        <v>0</v>
      </c>
      <c r="BJ11" s="299">
        <v>0</v>
      </c>
      <c r="BK11" s="299">
        <v>0</v>
      </c>
      <c r="BL11" s="299">
        <v>0</v>
      </c>
      <c r="BM11" s="299">
        <v>0</v>
      </c>
      <c r="BN11" s="299">
        <v>0</v>
      </c>
      <c r="BO11" s="299">
        <v>0</v>
      </c>
      <c r="BP11" s="299">
        <v>0</v>
      </c>
      <c r="BQ11" s="299">
        <v>0</v>
      </c>
    </row>
    <row r="12" spans="1:69" ht="13" hidden="1" outlineLevel="1" x14ac:dyDescent="0.3">
      <c r="A12" s="205">
        <v>12</v>
      </c>
      <c r="B12" s="40" t="s">
        <v>280</v>
      </c>
      <c r="C12" s="40" t="s">
        <v>280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9">
        <v>0</v>
      </c>
      <c r="K12" s="299">
        <v>0</v>
      </c>
      <c r="L12" s="299">
        <v>0</v>
      </c>
      <c r="M12" s="299">
        <v>0</v>
      </c>
      <c r="N12" s="299">
        <v>0</v>
      </c>
      <c r="O12" s="299">
        <v>0</v>
      </c>
      <c r="P12" s="299">
        <v>0</v>
      </c>
      <c r="Q12" s="299">
        <v>0</v>
      </c>
      <c r="R12" s="299">
        <v>0</v>
      </c>
      <c r="S12" s="299">
        <v>0</v>
      </c>
      <c r="T12" s="299">
        <v>0</v>
      </c>
      <c r="U12" s="299">
        <v>0</v>
      </c>
      <c r="V12" s="299">
        <v>0</v>
      </c>
      <c r="W12" s="299">
        <v>0</v>
      </c>
      <c r="X12" s="299">
        <v>0</v>
      </c>
      <c r="Y12" s="299">
        <v>0</v>
      </c>
      <c r="Z12" s="299">
        <v>0</v>
      </c>
      <c r="AA12" s="299">
        <v>0</v>
      </c>
      <c r="AB12" s="299">
        <v>0</v>
      </c>
      <c r="AC12" s="299">
        <v>0</v>
      </c>
      <c r="AD12" s="299">
        <v>0</v>
      </c>
      <c r="AE12" s="299">
        <v>0</v>
      </c>
      <c r="AF12" s="299">
        <v>0</v>
      </c>
      <c r="AG12" s="299">
        <v>0</v>
      </c>
      <c r="AH12" s="299">
        <v>0</v>
      </c>
      <c r="AI12" s="299">
        <v>0</v>
      </c>
      <c r="AJ12" s="299">
        <v>0</v>
      </c>
      <c r="AK12" s="299">
        <v>0</v>
      </c>
      <c r="AL12" s="299">
        <v>0</v>
      </c>
      <c r="AM12" s="299">
        <v>0</v>
      </c>
      <c r="AN12" s="299">
        <v>0</v>
      </c>
      <c r="AO12" s="299">
        <v>0</v>
      </c>
      <c r="AP12" s="299">
        <v>0</v>
      </c>
      <c r="AQ12" s="299">
        <v>0</v>
      </c>
      <c r="AR12" s="299">
        <v>0</v>
      </c>
      <c r="AS12" s="299">
        <v>0</v>
      </c>
      <c r="AT12" s="299">
        <v>0</v>
      </c>
      <c r="AU12" s="299">
        <v>0</v>
      </c>
      <c r="AV12" s="299">
        <v>0</v>
      </c>
      <c r="AW12" s="299">
        <v>0</v>
      </c>
      <c r="AX12" s="299">
        <v>0</v>
      </c>
      <c r="AY12" s="299">
        <v>0</v>
      </c>
      <c r="AZ12" s="299">
        <v>0</v>
      </c>
      <c r="BA12" s="299">
        <v>0</v>
      </c>
      <c r="BB12" s="299">
        <v>0</v>
      </c>
      <c r="BC12" s="299">
        <v>0</v>
      </c>
      <c r="BD12" s="299">
        <v>0</v>
      </c>
      <c r="BE12" s="299">
        <v>0</v>
      </c>
      <c r="BF12" s="299">
        <v>0</v>
      </c>
      <c r="BG12" s="299">
        <v>0</v>
      </c>
      <c r="BH12" s="299">
        <v>0</v>
      </c>
      <c r="BI12" s="299">
        <v>0</v>
      </c>
      <c r="BJ12" s="299">
        <v>0</v>
      </c>
      <c r="BK12" s="299">
        <v>0</v>
      </c>
      <c r="BL12" s="299">
        <v>0</v>
      </c>
      <c r="BM12" s="299">
        <v>0</v>
      </c>
      <c r="BN12" s="299">
        <v>0</v>
      </c>
      <c r="BO12" s="299">
        <v>0</v>
      </c>
      <c r="BP12" s="299">
        <v>0</v>
      </c>
      <c r="BQ12" s="299">
        <v>0</v>
      </c>
    </row>
    <row r="13" spans="1:69" ht="13" hidden="1" outlineLevel="1" x14ac:dyDescent="0.3">
      <c r="A13" s="205">
        <v>13</v>
      </c>
      <c r="B13" s="40" t="s">
        <v>280</v>
      </c>
      <c r="C13" s="40" t="s">
        <v>280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9">
        <v>0</v>
      </c>
      <c r="K13" s="299">
        <v>0</v>
      </c>
      <c r="L13" s="299">
        <v>0</v>
      </c>
      <c r="M13" s="299">
        <v>0</v>
      </c>
      <c r="N13" s="299">
        <v>0</v>
      </c>
      <c r="O13" s="299">
        <v>0</v>
      </c>
      <c r="P13" s="299">
        <v>0</v>
      </c>
      <c r="Q13" s="299">
        <v>0</v>
      </c>
      <c r="R13" s="299">
        <v>0</v>
      </c>
      <c r="S13" s="299">
        <v>0</v>
      </c>
      <c r="T13" s="299">
        <v>0</v>
      </c>
      <c r="U13" s="299">
        <v>0</v>
      </c>
      <c r="V13" s="299">
        <v>0</v>
      </c>
      <c r="W13" s="299">
        <v>0</v>
      </c>
      <c r="X13" s="299">
        <v>0</v>
      </c>
      <c r="Y13" s="299">
        <v>0</v>
      </c>
      <c r="Z13" s="299">
        <v>0</v>
      </c>
      <c r="AA13" s="299">
        <v>0</v>
      </c>
      <c r="AB13" s="299">
        <v>0</v>
      </c>
      <c r="AC13" s="299">
        <v>0</v>
      </c>
      <c r="AD13" s="299">
        <v>0</v>
      </c>
      <c r="AE13" s="299">
        <v>0</v>
      </c>
      <c r="AF13" s="299">
        <v>0</v>
      </c>
      <c r="AG13" s="299">
        <v>0</v>
      </c>
      <c r="AH13" s="299">
        <v>0</v>
      </c>
      <c r="AI13" s="299">
        <v>0</v>
      </c>
      <c r="AJ13" s="299">
        <v>0</v>
      </c>
      <c r="AK13" s="299">
        <v>0</v>
      </c>
      <c r="AL13" s="299">
        <v>0</v>
      </c>
      <c r="AM13" s="299">
        <v>0</v>
      </c>
      <c r="AN13" s="299">
        <v>0</v>
      </c>
      <c r="AO13" s="299">
        <v>0</v>
      </c>
      <c r="AP13" s="299">
        <v>0</v>
      </c>
      <c r="AQ13" s="299">
        <v>0</v>
      </c>
      <c r="AR13" s="299">
        <v>0</v>
      </c>
      <c r="AS13" s="299">
        <v>0</v>
      </c>
      <c r="AT13" s="299">
        <v>0</v>
      </c>
      <c r="AU13" s="299">
        <v>0</v>
      </c>
      <c r="AV13" s="299">
        <v>0</v>
      </c>
      <c r="AW13" s="299">
        <v>0</v>
      </c>
      <c r="AX13" s="299">
        <v>0</v>
      </c>
      <c r="AY13" s="299">
        <v>0</v>
      </c>
      <c r="AZ13" s="299">
        <v>0</v>
      </c>
      <c r="BA13" s="299">
        <v>0</v>
      </c>
      <c r="BB13" s="299">
        <v>0</v>
      </c>
      <c r="BC13" s="299">
        <v>0</v>
      </c>
      <c r="BD13" s="299">
        <v>0</v>
      </c>
      <c r="BE13" s="299">
        <v>0</v>
      </c>
      <c r="BF13" s="299">
        <v>0</v>
      </c>
      <c r="BG13" s="299">
        <v>0</v>
      </c>
      <c r="BH13" s="299">
        <v>0</v>
      </c>
      <c r="BI13" s="299">
        <v>0</v>
      </c>
      <c r="BJ13" s="299">
        <v>0</v>
      </c>
      <c r="BK13" s="299">
        <v>0</v>
      </c>
      <c r="BL13" s="299">
        <v>0</v>
      </c>
      <c r="BM13" s="299">
        <v>0</v>
      </c>
      <c r="BN13" s="299">
        <v>0</v>
      </c>
      <c r="BO13" s="299">
        <v>0</v>
      </c>
      <c r="BP13" s="299">
        <v>0</v>
      </c>
      <c r="BQ13" s="299">
        <v>0</v>
      </c>
    </row>
    <row r="14" spans="1:69" ht="13" hidden="1" outlineLevel="1" x14ac:dyDescent="0.3">
      <c r="A14" s="205">
        <v>14</v>
      </c>
      <c r="B14" s="40" t="s">
        <v>280</v>
      </c>
      <c r="C14" s="40" t="s">
        <v>280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9">
        <v>0</v>
      </c>
      <c r="K14" s="299">
        <v>0</v>
      </c>
      <c r="L14" s="299">
        <v>0</v>
      </c>
      <c r="M14" s="299">
        <v>0</v>
      </c>
      <c r="N14" s="299">
        <v>0</v>
      </c>
      <c r="O14" s="299">
        <v>0</v>
      </c>
      <c r="P14" s="299">
        <v>0</v>
      </c>
      <c r="Q14" s="299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299">
        <v>0</v>
      </c>
      <c r="X14" s="299">
        <v>0</v>
      </c>
      <c r="Y14" s="299">
        <v>0</v>
      </c>
      <c r="Z14" s="299">
        <v>0</v>
      </c>
      <c r="AA14" s="299">
        <v>0</v>
      </c>
      <c r="AB14" s="299">
        <v>0</v>
      </c>
      <c r="AC14" s="299">
        <v>0</v>
      </c>
      <c r="AD14" s="299">
        <v>0</v>
      </c>
      <c r="AE14" s="299">
        <v>0</v>
      </c>
      <c r="AF14" s="299">
        <v>0</v>
      </c>
      <c r="AG14" s="299">
        <v>0</v>
      </c>
      <c r="AH14" s="299">
        <v>0</v>
      </c>
      <c r="AI14" s="299">
        <v>0</v>
      </c>
      <c r="AJ14" s="299">
        <v>0</v>
      </c>
      <c r="AK14" s="299">
        <v>0</v>
      </c>
      <c r="AL14" s="299">
        <v>0</v>
      </c>
      <c r="AM14" s="299">
        <v>0</v>
      </c>
      <c r="AN14" s="299">
        <v>0</v>
      </c>
      <c r="AO14" s="299">
        <v>0</v>
      </c>
      <c r="AP14" s="299">
        <v>0</v>
      </c>
      <c r="AQ14" s="299">
        <v>0</v>
      </c>
      <c r="AR14" s="299">
        <v>0</v>
      </c>
      <c r="AS14" s="299">
        <v>0</v>
      </c>
      <c r="AT14" s="299">
        <v>0</v>
      </c>
      <c r="AU14" s="299">
        <v>0</v>
      </c>
      <c r="AV14" s="299">
        <v>0</v>
      </c>
      <c r="AW14" s="299">
        <v>0</v>
      </c>
      <c r="AX14" s="299">
        <v>0</v>
      </c>
      <c r="AY14" s="299">
        <v>0</v>
      </c>
      <c r="AZ14" s="299">
        <v>0</v>
      </c>
      <c r="BA14" s="299">
        <v>0</v>
      </c>
      <c r="BB14" s="299">
        <v>0</v>
      </c>
      <c r="BC14" s="299">
        <v>0</v>
      </c>
      <c r="BD14" s="299">
        <v>0</v>
      </c>
      <c r="BE14" s="299">
        <v>0</v>
      </c>
      <c r="BF14" s="299">
        <v>0</v>
      </c>
      <c r="BG14" s="299">
        <v>0</v>
      </c>
      <c r="BH14" s="299">
        <v>0</v>
      </c>
      <c r="BI14" s="299">
        <v>0</v>
      </c>
      <c r="BJ14" s="299">
        <v>0</v>
      </c>
      <c r="BK14" s="299">
        <v>0</v>
      </c>
      <c r="BL14" s="299">
        <v>0</v>
      </c>
      <c r="BM14" s="299">
        <v>0</v>
      </c>
      <c r="BN14" s="299">
        <v>0</v>
      </c>
      <c r="BO14" s="299">
        <v>0</v>
      </c>
      <c r="BP14" s="299">
        <v>0</v>
      </c>
      <c r="BQ14" s="299">
        <v>0</v>
      </c>
    </row>
    <row r="15" spans="1:69" ht="13" hidden="1" outlineLevel="1" x14ac:dyDescent="0.3">
      <c r="A15" s="205">
        <v>15</v>
      </c>
      <c r="B15" s="40" t="s">
        <v>280</v>
      </c>
      <c r="C15" s="40" t="s">
        <v>280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9">
        <v>0</v>
      </c>
      <c r="K15" s="299">
        <v>0</v>
      </c>
      <c r="L15" s="299">
        <v>0</v>
      </c>
      <c r="M15" s="299">
        <v>0</v>
      </c>
      <c r="N15" s="299">
        <v>0</v>
      </c>
      <c r="O15" s="299">
        <v>0</v>
      </c>
      <c r="P15" s="299">
        <v>0</v>
      </c>
      <c r="Q15" s="299">
        <v>0</v>
      </c>
      <c r="R15" s="299">
        <v>0</v>
      </c>
      <c r="S15" s="299">
        <v>0</v>
      </c>
      <c r="T15" s="299">
        <v>0</v>
      </c>
      <c r="U15" s="299">
        <v>0</v>
      </c>
      <c r="V15" s="299">
        <v>0</v>
      </c>
      <c r="W15" s="299">
        <v>0</v>
      </c>
      <c r="X15" s="299">
        <v>0</v>
      </c>
      <c r="Y15" s="299">
        <v>0</v>
      </c>
      <c r="Z15" s="299">
        <v>0</v>
      </c>
      <c r="AA15" s="299">
        <v>0</v>
      </c>
      <c r="AB15" s="299">
        <v>0</v>
      </c>
      <c r="AC15" s="299">
        <v>0</v>
      </c>
      <c r="AD15" s="299">
        <v>0</v>
      </c>
      <c r="AE15" s="299">
        <v>0</v>
      </c>
      <c r="AF15" s="299">
        <v>0</v>
      </c>
      <c r="AG15" s="299">
        <v>0</v>
      </c>
      <c r="AH15" s="299">
        <v>0</v>
      </c>
      <c r="AI15" s="299">
        <v>0</v>
      </c>
      <c r="AJ15" s="299">
        <v>0</v>
      </c>
      <c r="AK15" s="299">
        <v>0</v>
      </c>
      <c r="AL15" s="299">
        <v>0</v>
      </c>
      <c r="AM15" s="299">
        <v>0</v>
      </c>
      <c r="AN15" s="299">
        <v>0</v>
      </c>
      <c r="AO15" s="299">
        <v>0</v>
      </c>
      <c r="AP15" s="299">
        <v>0</v>
      </c>
      <c r="AQ15" s="299">
        <v>0</v>
      </c>
      <c r="AR15" s="299">
        <v>0</v>
      </c>
      <c r="AS15" s="299">
        <v>0</v>
      </c>
      <c r="AT15" s="299">
        <v>0</v>
      </c>
      <c r="AU15" s="299">
        <v>0</v>
      </c>
      <c r="AV15" s="299">
        <v>0</v>
      </c>
      <c r="AW15" s="299">
        <v>0</v>
      </c>
      <c r="AX15" s="299">
        <v>0</v>
      </c>
      <c r="AY15" s="299">
        <v>0</v>
      </c>
      <c r="AZ15" s="299">
        <v>0</v>
      </c>
      <c r="BA15" s="299">
        <v>0</v>
      </c>
      <c r="BB15" s="299">
        <v>0</v>
      </c>
      <c r="BC15" s="299">
        <v>0</v>
      </c>
      <c r="BD15" s="299">
        <v>0</v>
      </c>
      <c r="BE15" s="299">
        <v>0</v>
      </c>
      <c r="BF15" s="299">
        <v>0</v>
      </c>
      <c r="BG15" s="299">
        <v>0</v>
      </c>
      <c r="BH15" s="299">
        <v>0</v>
      </c>
      <c r="BI15" s="299">
        <v>0</v>
      </c>
      <c r="BJ15" s="299">
        <v>0</v>
      </c>
      <c r="BK15" s="299">
        <v>0</v>
      </c>
      <c r="BL15" s="299">
        <v>0</v>
      </c>
      <c r="BM15" s="299">
        <v>0</v>
      </c>
      <c r="BN15" s="299">
        <v>0</v>
      </c>
      <c r="BO15" s="299">
        <v>0</v>
      </c>
      <c r="BP15" s="299">
        <v>0</v>
      </c>
      <c r="BQ15" s="299">
        <v>0</v>
      </c>
    </row>
    <row r="16" spans="1:69" ht="13" hidden="1" outlineLevel="1" x14ac:dyDescent="0.3">
      <c r="A16" s="205">
        <v>16</v>
      </c>
      <c r="B16" s="40" t="s">
        <v>280</v>
      </c>
      <c r="C16" s="40" t="s">
        <v>280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9">
        <v>0</v>
      </c>
      <c r="K16" s="299">
        <v>0</v>
      </c>
      <c r="L16" s="299">
        <v>0</v>
      </c>
      <c r="M16" s="299">
        <v>0</v>
      </c>
      <c r="N16" s="299">
        <v>0</v>
      </c>
      <c r="O16" s="299">
        <v>0</v>
      </c>
      <c r="P16" s="299">
        <v>0</v>
      </c>
      <c r="Q16" s="299">
        <v>0</v>
      </c>
      <c r="R16" s="299">
        <v>0</v>
      </c>
      <c r="S16" s="299">
        <v>0</v>
      </c>
      <c r="T16" s="299">
        <v>0</v>
      </c>
      <c r="U16" s="299">
        <v>0</v>
      </c>
      <c r="V16" s="299">
        <v>0</v>
      </c>
      <c r="W16" s="299">
        <v>0</v>
      </c>
      <c r="X16" s="299">
        <v>0</v>
      </c>
      <c r="Y16" s="299">
        <v>0</v>
      </c>
      <c r="Z16" s="299">
        <v>0</v>
      </c>
      <c r="AA16" s="299">
        <v>0</v>
      </c>
      <c r="AB16" s="299">
        <v>0</v>
      </c>
      <c r="AC16" s="299">
        <v>0</v>
      </c>
      <c r="AD16" s="299">
        <v>0</v>
      </c>
      <c r="AE16" s="299">
        <v>0</v>
      </c>
      <c r="AF16" s="299">
        <v>0</v>
      </c>
      <c r="AG16" s="299">
        <v>0</v>
      </c>
      <c r="AH16" s="299">
        <v>0</v>
      </c>
      <c r="AI16" s="299">
        <v>0</v>
      </c>
      <c r="AJ16" s="299">
        <v>0</v>
      </c>
      <c r="AK16" s="299">
        <v>0</v>
      </c>
      <c r="AL16" s="299">
        <v>0</v>
      </c>
      <c r="AM16" s="299">
        <v>0</v>
      </c>
      <c r="AN16" s="299">
        <v>0</v>
      </c>
      <c r="AO16" s="299">
        <v>0</v>
      </c>
      <c r="AP16" s="299">
        <v>0</v>
      </c>
      <c r="AQ16" s="299">
        <v>0</v>
      </c>
      <c r="AR16" s="299">
        <v>0</v>
      </c>
      <c r="AS16" s="299">
        <v>0</v>
      </c>
      <c r="AT16" s="299">
        <v>0</v>
      </c>
      <c r="AU16" s="299">
        <v>0</v>
      </c>
      <c r="AV16" s="299">
        <v>0</v>
      </c>
      <c r="AW16" s="299">
        <v>0</v>
      </c>
      <c r="AX16" s="299">
        <v>0</v>
      </c>
      <c r="AY16" s="299">
        <v>0</v>
      </c>
      <c r="AZ16" s="299">
        <v>0</v>
      </c>
      <c r="BA16" s="299">
        <v>0</v>
      </c>
      <c r="BB16" s="299">
        <v>0</v>
      </c>
      <c r="BC16" s="299">
        <v>0</v>
      </c>
      <c r="BD16" s="299">
        <v>0</v>
      </c>
      <c r="BE16" s="299">
        <v>0</v>
      </c>
      <c r="BF16" s="299">
        <v>0</v>
      </c>
      <c r="BG16" s="299">
        <v>0</v>
      </c>
      <c r="BH16" s="299">
        <v>0</v>
      </c>
      <c r="BI16" s="299">
        <v>0</v>
      </c>
      <c r="BJ16" s="299">
        <v>0</v>
      </c>
      <c r="BK16" s="299">
        <v>0</v>
      </c>
      <c r="BL16" s="299">
        <v>0</v>
      </c>
      <c r="BM16" s="299">
        <v>0</v>
      </c>
      <c r="BN16" s="299">
        <v>0</v>
      </c>
      <c r="BO16" s="299">
        <v>0</v>
      </c>
      <c r="BP16" s="299">
        <v>0</v>
      </c>
      <c r="BQ16" s="299">
        <v>0</v>
      </c>
    </row>
    <row r="17" spans="1:72" ht="13" hidden="1" outlineLevel="1" x14ac:dyDescent="0.3">
      <c r="A17" s="205">
        <v>17</v>
      </c>
      <c r="B17" s="40" t="s">
        <v>280</v>
      </c>
      <c r="C17" s="40" t="s">
        <v>280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9">
        <v>0</v>
      </c>
      <c r="K17" s="299">
        <v>0</v>
      </c>
      <c r="L17" s="299">
        <v>0</v>
      </c>
      <c r="M17" s="299">
        <v>0</v>
      </c>
      <c r="N17" s="299">
        <v>0</v>
      </c>
      <c r="O17" s="299">
        <v>0</v>
      </c>
      <c r="P17" s="299">
        <v>0</v>
      </c>
      <c r="Q17" s="299">
        <v>0</v>
      </c>
      <c r="R17" s="299">
        <v>0</v>
      </c>
      <c r="S17" s="299">
        <v>0</v>
      </c>
      <c r="T17" s="299">
        <v>0</v>
      </c>
      <c r="U17" s="299">
        <v>0</v>
      </c>
      <c r="V17" s="299">
        <v>0</v>
      </c>
      <c r="W17" s="299">
        <v>0</v>
      </c>
      <c r="X17" s="299">
        <v>0</v>
      </c>
      <c r="Y17" s="299">
        <v>0</v>
      </c>
      <c r="Z17" s="299">
        <v>0</v>
      </c>
      <c r="AA17" s="299">
        <v>0</v>
      </c>
      <c r="AB17" s="299">
        <v>0</v>
      </c>
      <c r="AC17" s="299">
        <v>0</v>
      </c>
      <c r="AD17" s="299">
        <v>0</v>
      </c>
      <c r="AE17" s="299">
        <v>0</v>
      </c>
      <c r="AF17" s="299">
        <v>0</v>
      </c>
      <c r="AG17" s="299">
        <v>0</v>
      </c>
      <c r="AH17" s="299">
        <v>0</v>
      </c>
      <c r="AI17" s="299">
        <v>0</v>
      </c>
      <c r="AJ17" s="299">
        <v>0</v>
      </c>
      <c r="AK17" s="299">
        <v>0</v>
      </c>
      <c r="AL17" s="299">
        <v>0</v>
      </c>
      <c r="AM17" s="299">
        <v>0</v>
      </c>
      <c r="AN17" s="299">
        <v>0</v>
      </c>
      <c r="AO17" s="299">
        <v>0</v>
      </c>
      <c r="AP17" s="299">
        <v>0</v>
      </c>
      <c r="AQ17" s="299">
        <v>0</v>
      </c>
      <c r="AR17" s="299">
        <v>0</v>
      </c>
      <c r="AS17" s="299">
        <v>0</v>
      </c>
      <c r="AT17" s="299">
        <v>0</v>
      </c>
      <c r="AU17" s="299">
        <v>0</v>
      </c>
      <c r="AV17" s="299">
        <v>0</v>
      </c>
      <c r="AW17" s="299">
        <v>0</v>
      </c>
      <c r="AX17" s="299">
        <v>0</v>
      </c>
      <c r="AY17" s="299">
        <v>0</v>
      </c>
      <c r="AZ17" s="299">
        <v>0</v>
      </c>
      <c r="BA17" s="299">
        <v>0</v>
      </c>
      <c r="BB17" s="299">
        <v>0</v>
      </c>
      <c r="BC17" s="299">
        <v>0</v>
      </c>
      <c r="BD17" s="299">
        <v>0</v>
      </c>
      <c r="BE17" s="299">
        <v>0</v>
      </c>
      <c r="BF17" s="299">
        <v>0</v>
      </c>
      <c r="BG17" s="299">
        <v>0</v>
      </c>
      <c r="BH17" s="299">
        <v>0</v>
      </c>
      <c r="BI17" s="299">
        <v>0</v>
      </c>
      <c r="BJ17" s="299">
        <v>0</v>
      </c>
      <c r="BK17" s="299">
        <v>0</v>
      </c>
      <c r="BL17" s="299">
        <v>0</v>
      </c>
      <c r="BM17" s="299">
        <v>0</v>
      </c>
      <c r="BN17" s="299">
        <v>0</v>
      </c>
      <c r="BO17" s="299">
        <v>0</v>
      </c>
      <c r="BP17" s="299">
        <v>0</v>
      </c>
      <c r="BQ17" s="299">
        <v>0</v>
      </c>
    </row>
    <row r="18" spans="1:72" ht="13" hidden="1" outlineLevel="1" x14ac:dyDescent="0.3">
      <c r="A18" s="205">
        <v>18</v>
      </c>
      <c r="B18" s="40" t="s">
        <v>280</v>
      </c>
      <c r="C18" s="40" t="s">
        <v>280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9">
        <v>0</v>
      </c>
      <c r="K18" s="299">
        <v>0</v>
      </c>
      <c r="L18" s="299">
        <v>0</v>
      </c>
      <c r="M18" s="299">
        <v>0</v>
      </c>
      <c r="N18" s="299">
        <v>0</v>
      </c>
      <c r="O18" s="299">
        <v>0</v>
      </c>
      <c r="P18" s="299">
        <v>0</v>
      </c>
      <c r="Q18" s="299">
        <v>0</v>
      </c>
      <c r="R18" s="299">
        <v>0</v>
      </c>
      <c r="S18" s="299">
        <v>0</v>
      </c>
      <c r="T18" s="299">
        <v>0</v>
      </c>
      <c r="U18" s="299">
        <v>0</v>
      </c>
      <c r="V18" s="299">
        <v>0</v>
      </c>
      <c r="W18" s="299">
        <v>0</v>
      </c>
      <c r="X18" s="299">
        <v>0</v>
      </c>
      <c r="Y18" s="299">
        <v>0</v>
      </c>
      <c r="Z18" s="299">
        <v>0</v>
      </c>
      <c r="AA18" s="299">
        <v>0</v>
      </c>
      <c r="AB18" s="299">
        <v>0</v>
      </c>
      <c r="AC18" s="299">
        <v>0</v>
      </c>
      <c r="AD18" s="299">
        <v>0</v>
      </c>
      <c r="AE18" s="299">
        <v>0</v>
      </c>
      <c r="AF18" s="299">
        <v>0</v>
      </c>
      <c r="AG18" s="299">
        <v>0</v>
      </c>
      <c r="AH18" s="299">
        <v>0</v>
      </c>
      <c r="AI18" s="299">
        <v>0</v>
      </c>
      <c r="AJ18" s="299">
        <v>0</v>
      </c>
      <c r="AK18" s="299">
        <v>0</v>
      </c>
      <c r="AL18" s="299">
        <v>0</v>
      </c>
      <c r="AM18" s="299">
        <v>0</v>
      </c>
      <c r="AN18" s="299">
        <v>0</v>
      </c>
      <c r="AO18" s="299">
        <v>0</v>
      </c>
      <c r="AP18" s="299">
        <v>0</v>
      </c>
      <c r="AQ18" s="299">
        <v>0</v>
      </c>
      <c r="AR18" s="299">
        <v>0</v>
      </c>
      <c r="AS18" s="299">
        <v>0</v>
      </c>
      <c r="AT18" s="299">
        <v>0</v>
      </c>
      <c r="AU18" s="299">
        <v>0</v>
      </c>
      <c r="AV18" s="299">
        <v>0</v>
      </c>
      <c r="AW18" s="299">
        <v>0</v>
      </c>
      <c r="AX18" s="299">
        <v>0</v>
      </c>
      <c r="AY18" s="299">
        <v>0</v>
      </c>
      <c r="AZ18" s="299">
        <v>0</v>
      </c>
      <c r="BA18" s="299">
        <v>0</v>
      </c>
      <c r="BB18" s="299">
        <v>0</v>
      </c>
      <c r="BC18" s="299">
        <v>0</v>
      </c>
      <c r="BD18" s="299">
        <v>0</v>
      </c>
      <c r="BE18" s="299">
        <v>0</v>
      </c>
      <c r="BF18" s="299">
        <v>0</v>
      </c>
      <c r="BG18" s="299">
        <v>0</v>
      </c>
      <c r="BH18" s="299">
        <v>0</v>
      </c>
      <c r="BI18" s="299">
        <v>0</v>
      </c>
      <c r="BJ18" s="299">
        <v>0</v>
      </c>
      <c r="BK18" s="299">
        <v>0</v>
      </c>
      <c r="BL18" s="299">
        <v>0</v>
      </c>
      <c r="BM18" s="299">
        <v>0</v>
      </c>
      <c r="BN18" s="299">
        <v>0</v>
      </c>
      <c r="BO18" s="299">
        <v>0</v>
      </c>
      <c r="BP18" s="299">
        <v>0</v>
      </c>
      <c r="BQ18" s="299">
        <v>0</v>
      </c>
    </row>
    <row r="19" spans="1:72" ht="13" hidden="1" outlineLevel="1" x14ac:dyDescent="0.3">
      <c r="A19" s="205">
        <v>19</v>
      </c>
      <c r="B19" s="40" t="s">
        <v>280</v>
      </c>
      <c r="C19" s="40" t="s">
        <v>280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9">
        <v>0</v>
      </c>
      <c r="K19" s="299">
        <v>0</v>
      </c>
      <c r="L19" s="299">
        <v>0</v>
      </c>
      <c r="M19" s="299">
        <v>0</v>
      </c>
      <c r="N19" s="299">
        <v>0</v>
      </c>
      <c r="O19" s="299">
        <v>0</v>
      </c>
      <c r="P19" s="299">
        <v>0</v>
      </c>
      <c r="Q19" s="299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299">
        <v>0</v>
      </c>
      <c r="X19" s="299">
        <v>0</v>
      </c>
      <c r="Y19" s="299">
        <v>0</v>
      </c>
      <c r="Z19" s="299">
        <v>0</v>
      </c>
      <c r="AA19" s="299">
        <v>0</v>
      </c>
      <c r="AB19" s="299">
        <v>0</v>
      </c>
      <c r="AC19" s="299">
        <v>0</v>
      </c>
      <c r="AD19" s="299">
        <v>0</v>
      </c>
      <c r="AE19" s="299">
        <v>0</v>
      </c>
      <c r="AF19" s="299">
        <v>0</v>
      </c>
      <c r="AG19" s="299">
        <v>0</v>
      </c>
      <c r="AH19" s="299">
        <v>0</v>
      </c>
      <c r="AI19" s="299">
        <v>0</v>
      </c>
      <c r="AJ19" s="299">
        <v>0</v>
      </c>
      <c r="AK19" s="299">
        <v>0</v>
      </c>
      <c r="AL19" s="299">
        <v>0</v>
      </c>
      <c r="AM19" s="299">
        <v>0</v>
      </c>
      <c r="AN19" s="299">
        <v>0</v>
      </c>
      <c r="AO19" s="299">
        <v>0</v>
      </c>
      <c r="AP19" s="299">
        <v>0</v>
      </c>
      <c r="AQ19" s="299">
        <v>0</v>
      </c>
      <c r="AR19" s="299">
        <v>0</v>
      </c>
      <c r="AS19" s="299">
        <v>0</v>
      </c>
      <c r="AT19" s="299">
        <v>0</v>
      </c>
      <c r="AU19" s="299">
        <v>0</v>
      </c>
      <c r="AV19" s="299">
        <v>0</v>
      </c>
      <c r="AW19" s="299">
        <v>0</v>
      </c>
      <c r="AX19" s="299">
        <v>0</v>
      </c>
      <c r="AY19" s="299">
        <v>0</v>
      </c>
      <c r="AZ19" s="299">
        <v>0</v>
      </c>
      <c r="BA19" s="299">
        <v>0</v>
      </c>
      <c r="BB19" s="299">
        <v>0</v>
      </c>
      <c r="BC19" s="299">
        <v>0</v>
      </c>
      <c r="BD19" s="299">
        <v>0</v>
      </c>
      <c r="BE19" s="299">
        <v>0</v>
      </c>
      <c r="BF19" s="299">
        <v>0</v>
      </c>
      <c r="BG19" s="299">
        <v>0</v>
      </c>
      <c r="BH19" s="299">
        <v>0</v>
      </c>
      <c r="BI19" s="299">
        <v>0</v>
      </c>
      <c r="BJ19" s="299">
        <v>0</v>
      </c>
      <c r="BK19" s="299">
        <v>0</v>
      </c>
      <c r="BL19" s="299">
        <v>0</v>
      </c>
      <c r="BM19" s="299">
        <v>0</v>
      </c>
      <c r="BN19" s="299">
        <v>0</v>
      </c>
      <c r="BO19" s="299">
        <v>0</v>
      </c>
      <c r="BP19" s="299">
        <v>0</v>
      </c>
      <c r="BQ19" s="299">
        <v>0</v>
      </c>
    </row>
    <row r="20" spans="1:72" ht="13" hidden="1" outlineLevel="1" x14ac:dyDescent="0.3">
      <c r="A20" s="205">
        <v>20</v>
      </c>
      <c r="B20" s="40" t="s">
        <v>280</v>
      </c>
      <c r="C20" s="40" t="s">
        <v>280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9">
        <v>0</v>
      </c>
      <c r="K20" s="299">
        <v>0</v>
      </c>
      <c r="L20" s="299">
        <v>0</v>
      </c>
      <c r="M20" s="299">
        <v>0</v>
      </c>
      <c r="N20" s="299">
        <v>0</v>
      </c>
      <c r="O20" s="299">
        <v>0</v>
      </c>
      <c r="P20" s="299">
        <v>0</v>
      </c>
      <c r="Q20" s="299">
        <v>0</v>
      </c>
      <c r="R20" s="299">
        <v>0</v>
      </c>
      <c r="S20" s="299">
        <v>0</v>
      </c>
      <c r="T20" s="299">
        <v>0</v>
      </c>
      <c r="U20" s="299">
        <v>0</v>
      </c>
      <c r="V20" s="299">
        <v>0</v>
      </c>
      <c r="W20" s="299">
        <v>0</v>
      </c>
      <c r="X20" s="299">
        <v>0</v>
      </c>
      <c r="Y20" s="299">
        <v>0</v>
      </c>
      <c r="Z20" s="299">
        <v>0</v>
      </c>
      <c r="AA20" s="299">
        <v>0</v>
      </c>
      <c r="AB20" s="299">
        <v>0</v>
      </c>
      <c r="AC20" s="299">
        <v>0</v>
      </c>
      <c r="AD20" s="299">
        <v>0</v>
      </c>
      <c r="AE20" s="299">
        <v>0</v>
      </c>
      <c r="AF20" s="299">
        <v>0</v>
      </c>
      <c r="AG20" s="299">
        <v>0</v>
      </c>
      <c r="AH20" s="299">
        <v>0</v>
      </c>
      <c r="AI20" s="299">
        <v>0</v>
      </c>
      <c r="AJ20" s="299">
        <v>0</v>
      </c>
      <c r="AK20" s="299">
        <v>0</v>
      </c>
      <c r="AL20" s="299">
        <v>0</v>
      </c>
      <c r="AM20" s="299">
        <v>0</v>
      </c>
      <c r="AN20" s="299">
        <v>0</v>
      </c>
      <c r="AO20" s="299">
        <v>0</v>
      </c>
      <c r="AP20" s="299">
        <v>0</v>
      </c>
      <c r="AQ20" s="299">
        <v>0</v>
      </c>
      <c r="AR20" s="299">
        <v>0</v>
      </c>
      <c r="AS20" s="299">
        <v>0</v>
      </c>
      <c r="AT20" s="299">
        <v>0</v>
      </c>
      <c r="AU20" s="299">
        <v>0</v>
      </c>
      <c r="AV20" s="299">
        <v>0</v>
      </c>
      <c r="AW20" s="299">
        <v>0</v>
      </c>
      <c r="AX20" s="299">
        <v>0</v>
      </c>
      <c r="AY20" s="299">
        <v>0</v>
      </c>
      <c r="AZ20" s="299">
        <v>0</v>
      </c>
      <c r="BA20" s="299">
        <v>0</v>
      </c>
      <c r="BB20" s="299">
        <v>0</v>
      </c>
      <c r="BC20" s="299">
        <v>0</v>
      </c>
      <c r="BD20" s="299">
        <v>0</v>
      </c>
      <c r="BE20" s="299">
        <v>0</v>
      </c>
      <c r="BF20" s="299">
        <v>0</v>
      </c>
      <c r="BG20" s="299">
        <v>0</v>
      </c>
      <c r="BH20" s="299">
        <v>0</v>
      </c>
      <c r="BI20" s="299">
        <v>0</v>
      </c>
      <c r="BJ20" s="299">
        <v>0</v>
      </c>
      <c r="BK20" s="299">
        <v>0</v>
      </c>
      <c r="BL20" s="299">
        <v>0</v>
      </c>
      <c r="BM20" s="299">
        <v>0</v>
      </c>
      <c r="BN20" s="299">
        <v>0</v>
      </c>
      <c r="BO20" s="299">
        <v>0</v>
      </c>
      <c r="BP20" s="299">
        <v>0</v>
      </c>
      <c r="BQ20" s="299">
        <v>0</v>
      </c>
    </row>
    <row r="21" spans="1:72" ht="13" hidden="1" outlineLevel="1" x14ac:dyDescent="0.3">
      <c r="A21" s="205">
        <v>21</v>
      </c>
      <c r="B21" s="40" t="s">
        <v>280</v>
      </c>
      <c r="C21" s="40" t="s">
        <v>280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299">
        <v>0</v>
      </c>
      <c r="Q21" s="299">
        <v>0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299">
        <v>0</v>
      </c>
      <c r="X21" s="299">
        <v>0</v>
      </c>
      <c r="Y21" s="299">
        <v>0</v>
      </c>
      <c r="Z21" s="299">
        <v>0</v>
      </c>
      <c r="AA21" s="299">
        <v>0</v>
      </c>
      <c r="AB21" s="299">
        <v>0</v>
      </c>
      <c r="AC21" s="299">
        <v>0</v>
      </c>
      <c r="AD21" s="299">
        <v>0</v>
      </c>
      <c r="AE21" s="299">
        <v>0</v>
      </c>
      <c r="AF21" s="299">
        <v>0</v>
      </c>
      <c r="AG21" s="299">
        <v>0</v>
      </c>
      <c r="AH21" s="299">
        <v>0</v>
      </c>
      <c r="AI21" s="299">
        <v>0</v>
      </c>
      <c r="AJ21" s="299">
        <v>0</v>
      </c>
      <c r="AK21" s="299">
        <v>0</v>
      </c>
      <c r="AL21" s="299">
        <v>0</v>
      </c>
      <c r="AM21" s="299">
        <v>0</v>
      </c>
      <c r="AN21" s="299">
        <v>0</v>
      </c>
      <c r="AO21" s="299">
        <v>0</v>
      </c>
      <c r="AP21" s="299">
        <v>0</v>
      </c>
      <c r="AQ21" s="299">
        <v>0</v>
      </c>
      <c r="AR21" s="299">
        <v>0</v>
      </c>
      <c r="AS21" s="299">
        <v>0</v>
      </c>
      <c r="AT21" s="299">
        <v>0</v>
      </c>
      <c r="AU21" s="299">
        <v>0</v>
      </c>
      <c r="AV21" s="299">
        <v>0</v>
      </c>
      <c r="AW21" s="299">
        <v>0</v>
      </c>
      <c r="AX21" s="299">
        <v>0</v>
      </c>
      <c r="AY21" s="299">
        <v>0</v>
      </c>
      <c r="AZ21" s="299">
        <v>0</v>
      </c>
      <c r="BA21" s="299">
        <v>0</v>
      </c>
      <c r="BB21" s="299">
        <v>0</v>
      </c>
      <c r="BC21" s="299">
        <v>0</v>
      </c>
      <c r="BD21" s="299">
        <v>0</v>
      </c>
      <c r="BE21" s="299">
        <v>0</v>
      </c>
      <c r="BF21" s="299">
        <v>0</v>
      </c>
      <c r="BG21" s="299">
        <v>0</v>
      </c>
      <c r="BH21" s="299">
        <v>0</v>
      </c>
      <c r="BI21" s="299">
        <v>0</v>
      </c>
      <c r="BJ21" s="299">
        <v>0</v>
      </c>
      <c r="BK21" s="299">
        <v>0</v>
      </c>
      <c r="BL21" s="299">
        <v>0</v>
      </c>
      <c r="BM21" s="299">
        <v>0</v>
      </c>
      <c r="BN21" s="299">
        <v>0</v>
      </c>
      <c r="BO21" s="299">
        <v>0</v>
      </c>
      <c r="BP21" s="299">
        <v>0</v>
      </c>
      <c r="BQ21" s="299">
        <v>0</v>
      </c>
    </row>
    <row r="22" spans="1:72" ht="13" hidden="1" outlineLevel="1" x14ac:dyDescent="0.3">
      <c r="A22" s="205">
        <v>22</v>
      </c>
      <c r="B22" s="40" t="s">
        <v>280</v>
      </c>
      <c r="C22" s="40" t="s">
        <v>280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9">
        <v>0</v>
      </c>
      <c r="K22" s="299">
        <v>0</v>
      </c>
      <c r="L22" s="299">
        <v>0</v>
      </c>
      <c r="M22" s="299">
        <v>0</v>
      </c>
      <c r="N22" s="299">
        <v>0</v>
      </c>
      <c r="O22" s="299">
        <v>0</v>
      </c>
      <c r="P22" s="299">
        <v>0</v>
      </c>
      <c r="Q22" s="299">
        <v>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299">
        <v>0</v>
      </c>
      <c r="X22" s="299">
        <v>0</v>
      </c>
      <c r="Y22" s="299">
        <v>0</v>
      </c>
      <c r="Z22" s="299">
        <v>0</v>
      </c>
      <c r="AA22" s="299">
        <v>0</v>
      </c>
      <c r="AB22" s="299">
        <v>0</v>
      </c>
      <c r="AC22" s="299">
        <v>0</v>
      </c>
      <c r="AD22" s="299">
        <v>0</v>
      </c>
      <c r="AE22" s="299">
        <v>0</v>
      </c>
      <c r="AF22" s="299">
        <v>0</v>
      </c>
      <c r="AG22" s="299">
        <v>0</v>
      </c>
      <c r="AH22" s="299">
        <v>0</v>
      </c>
      <c r="AI22" s="299">
        <v>0</v>
      </c>
      <c r="AJ22" s="299">
        <v>0</v>
      </c>
      <c r="AK22" s="299">
        <v>0</v>
      </c>
      <c r="AL22" s="299">
        <v>0</v>
      </c>
      <c r="AM22" s="299">
        <v>0</v>
      </c>
      <c r="AN22" s="299">
        <v>0</v>
      </c>
      <c r="AO22" s="299">
        <v>0</v>
      </c>
      <c r="AP22" s="299">
        <v>0</v>
      </c>
      <c r="AQ22" s="299">
        <v>0</v>
      </c>
      <c r="AR22" s="299">
        <v>0</v>
      </c>
      <c r="AS22" s="299">
        <v>0</v>
      </c>
      <c r="AT22" s="299">
        <v>0</v>
      </c>
      <c r="AU22" s="299">
        <v>0</v>
      </c>
      <c r="AV22" s="299">
        <v>0</v>
      </c>
      <c r="AW22" s="299">
        <v>0</v>
      </c>
      <c r="AX22" s="299">
        <v>0</v>
      </c>
      <c r="AY22" s="299">
        <v>0</v>
      </c>
      <c r="AZ22" s="299">
        <v>0</v>
      </c>
      <c r="BA22" s="299">
        <v>0</v>
      </c>
      <c r="BB22" s="299">
        <v>0</v>
      </c>
      <c r="BC22" s="299">
        <v>0</v>
      </c>
      <c r="BD22" s="299">
        <v>0</v>
      </c>
      <c r="BE22" s="299">
        <v>0</v>
      </c>
      <c r="BF22" s="299">
        <v>0</v>
      </c>
      <c r="BG22" s="299">
        <v>0</v>
      </c>
      <c r="BH22" s="299">
        <v>0</v>
      </c>
      <c r="BI22" s="299">
        <v>0</v>
      </c>
      <c r="BJ22" s="299">
        <v>0</v>
      </c>
      <c r="BK22" s="299">
        <v>0</v>
      </c>
      <c r="BL22" s="299">
        <v>0</v>
      </c>
      <c r="BM22" s="299">
        <v>0</v>
      </c>
      <c r="BN22" s="299">
        <v>0</v>
      </c>
      <c r="BO22" s="299">
        <v>0</v>
      </c>
      <c r="BP22" s="299">
        <v>0</v>
      </c>
      <c r="BQ22" s="299">
        <v>0</v>
      </c>
    </row>
    <row r="23" spans="1:72" s="253" customFormat="1" ht="13" hidden="1" outlineLevel="1" x14ac:dyDescent="0.3">
      <c r="A23" s="205">
        <v>23</v>
      </c>
      <c r="B23" s="251" t="s">
        <v>181</v>
      </c>
      <c r="C23" s="252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05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</row>
    <row r="25" spans="1:72" s="38" customFormat="1" ht="13" collapsed="1" x14ac:dyDescent="0.3">
      <c r="A25" s="205">
        <v>25</v>
      </c>
      <c r="B25" s="185" t="s">
        <v>179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244"/>
      <c r="BS25" s="244"/>
      <c r="BT25" s="40"/>
    </row>
    <row r="26" spans="1:72" ht="13" hidden="1" outlineLevel="1" x14ac:dyDescent="0.3">
      <c r="A26" s="205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5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5">
        <v>28</v>
      </c>
      <c r="B28" s="177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05">
        <v>29</v>
      </c>
      <c r="B29" s="177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05">
        <v>30</v>
      </c>
      <c r="B30" s="177" t="s">
        <v>280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5">
        <v>31</v>
      </c>
      <c r="B31" s="177" t="s">
        <v>280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3" customFormat="1" ht="13" hidden="1" outlineLevel="1" x14ac:dyDescent="0.3">
      <c r="A32" s="205">
        <v>32</v>
      </c>
      <c r="B32" s="251" t="s">
        <v>181</v>
      </c>
      <c r="C32" s="252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05">
        <v>33</v>
      </c>
      <c r="B33" s="24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5">
        <v>34</v>
      </c>
      <c r="B34" s="185" t="s">
        <v>182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</row>
    <row r="35" spans="1:69" ht="13" hidden="1" outlineLevel="1" x14ac:dyDescent="0.3">
      <c r="A35" s="205">
        <v>35</v>
      </c>
      <c r="B35" s="24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5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7">
        <v>0</v>
      </c>
      <c r="K36" s="247">
        <v>0</v>
      </c>
      <c r="L36" s="247">
        <v>1</v>
      </c>
      <c r="M36" s="247">
        <v>1</v>
      </c>
      <c r="N36" s="247">
        <v>1</v>
      </c>
      <c r="O36" s="247">
        <v>1</v>
      </c>
      <c r="P36" s="247">
        <v>1</v>
      </c>
      <c r="Q36" s="247">
        <v>1</v>
      </c>
      <c r="R36" s="247">
        <v>1</v>
      </c>
      <c r="S36" s="247">
        <v>1</v>
      </c>
      <c r="T36" s="247">
        <v>1</v>
      </c>
      <c r="U36" s="247">
        <v>1</v>
      </c>
      <c r="V36" s="247">
        <v>1</v>
      </c>
      <c r="W36" s="247">
        <v>1</v>
      </c>
      <c r="X36" s="247">
        <v>1</v>
      </c>
      <c r="Y36" s="247">
        <v>1</v>
      </c>
      <c r="Z36" s="247">
        <v>1</v>
      </c>
      <c r="AA36" s="247">
        <v>1</v>
      </c>
      <c r="AB36" s="247">
        <v>1</v>
      </c>
      <c r="AC36" s="247">
        <v>1</v>
      </c>
      <c r="AD36" s="247">
        <v>1</v>
      </c>
      <c r="AE36" s="247">
        <v>1</v>
      </c>
      <c r="AF36" s="247">
        <v>1</v>
      </c>
      <c r="AG36" s="247">
        <v>1</v>
      </c>
      <c r="AH36" s="247">
        <v>1</v>
      </c>
      <c r="AI36" s="247">
        <v>1</v>
      </c>
      <c r="AJ36" s="247">
        <v>1</v>
      </c>
      <c r="AK36" s="247">
        <v>1</v>
      </c>
      <c r="AL36" s="247">
        <v>1</v>
      </c>
      <c r="AM36" s="247">
        <v>1</v>
      </c>
      <c r="AN36" s="247">
        <v>1</v>
      </c>
      <c r="AO36" s="247">
        <v>1</v>
      </c>
      <c r="AP36" s="247">
        <v>1</v>
      </c>
      <c r="AQ36" s="247">
        <v>1</v>
      </c>
      <c r="AR36" s="247">
        <v>1</v>
      </c>
      <c r="AS36" s="247">
        <v>1</v>
      </c>
      <c r="AT36" s="247">
        <v>1</v>
      </c>
      <c r="AU36" s="247">
        <v>1</v>
      </c>
      <c r="AV36" s="247">
        <v>1</v>
      </c>
      <c r="AW36" s="247">
        <v>1</v>
      </c>
      <c r="AX36" s="247">
        <v>1</v>
      </c>
      <c r="AY36" s="247">
        <v>1</v>
      </c>
      <c r="AZ36" s="247">
        <v>1</v>
      </c>
      <c r="BA36" s="247">
        <v>1</v>
      </c>
      <c r="BB36" s="247">
        <v>1</v>
      </c>
      <c r="BC36" s="247">
        <v>1</v>
      </c>
      <c r="BD36" s="247">
        <v>1</v>
      </c>
      <c r="BE36" s="247">
        <v>1</v>
      </c>
      <c r="BF36" s="247">
        <v>1</v>
      </c>
      <c r="BG36" s="247">
        <v>1</v>
      </c>
      <c r="BH36" s="247">
        <v>1</v>
      </c>
      <c r="BI36" s="247">
        <v>1</v>
      </c>
      <c r="BJ36" s="247">
        <v>1</v>
      </c>
      <c r="BK36" s="247">
        <v>1</v>
      </c>
      <c r="BL36" s="247">
        <v>1</v>
      </c>
      <c r="BM36" s="247">
        <v>1</v>
      </c>
      <c r="BN36" s="247">
        <v>1</v>
      </c>
      <c r="BO36" s="247">
        <v>1</v>
      </c>
      <c r="BP36" s="247">
        <v>1</v>
      </c>
      <c r="BQ36" s="247">
        <v>1</v>
      </c>
    </row>
    <row r="37" spans="1:69" ht="13" hidden="1" outlineLevel="1" x14ac:dyDescent="0.3">
      <c r="A37" s="205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7">
        <v>0</v>
      </c>
      <c r="K37" s="247">
        <v>0</v>
      </c>
      <c r="L37" s="247">
        <v>1</v>
      </c>
      <c r="M37" s="247">
        <v>1</v>
      </c>
      <c r="N37" s="247">
        <v>1</v>
      </c>
      <c r="O37" s="247">
        <v>1</v>
      </c>
      <c r="P37" s="247">
        <v>1</v>
      </c>
      <c r="Q37" s="247">
        <v>1</v>
      </c>
      <c r="R37" s="247">
        <v>1</v>
      </c>
      <c r="S37" s="247">
        <v>1</v>
      </c>
      <c r="T37" s="247">
        <v>1</v>
      </c>
      <c r="U37" s="247">
        <v>1</v>
      </c>
      <c r="V37" s="247">
        <v>1</v>
      </c>
      <c r="W37" s="247">
        <v>1</v>
      </c>
      <c r="X37" s="247">
        <v>1</v>
      </c>
      <c r="Y37" s="247">
        <v>1</v>
      </c>
      <c r="Z37" s="247">
        <v>1</v>
      </c>
      <c r="AA37" s="247">
        <v>1</v>
      </c>
      <c r="AB37" s="247">
        <v>1</v>
      </c>
      <c r="AC37" s="247">
        <v>1</v>
      </c>
      <c r="AD37" s="247">
        <v>1</v>
      </c>
      <c r="AE37" s="247">
        <v>1</v>
      </c>
      <c r="AF37" s="247">
        <v>1</v>
      </c>
      <c r="AG37" s="247">
        <v>1</v>
      </c>
      <c r="AH37" s="247">
        <v>1</v>
      </c>
      <c r="AI37" s="247">
        <v>1</v>
      </c>
      <c r="AJ37" s="247">
        <v>1</v>
      </c>
      <c r="AK37" s="247">
        <v>1</v>
      </c>
      <c r="AL37" s="247">
        <v>1</v>
      </c>
      <c r="AM37" s="247">
        <v>1</v>
      </c>
      <c r="AN37" s="247">
        <v>1</v>
      </c>
      <c r="AO37" s="247">
        <v>1</v>
      </c>
      <c r="AP37" s="247">
        <v>1</v>
      </c>
      <c r="AQ37" s="247">
        <v>1</v>
      </c>
      <c r="AR37" s="247">
        <v>1</v>
      </c>
      <c r="AS37" s="247">
        <v>1</v>
      </c>
      <c r="AT37" s="247">
        <v>1</v>
      </c>
      <c r="AU37" s="247">
        <v>1</v>
      </c>
      <c r="AV37" s="247">
        <v>1</v>
      </c>
      <c r="AW37" s="247">
        <v>1</v>
      </c>
      <c r="AX37" s="247">
        <v>1</v>
      </c>
      <c r="AY37" s="247">
        <v>1</v>
      </c>
      <c r="AZ37" s="247">
        <v>1</v>
      </c>
      <c r="BA37" s="247">
        <v>1</v>
      </c>
      <c r="BB37" s="247">
        <v>1</v>
      </c>
      <c r="BC37" s="247">
        <v>1</v>
      </c>
      <c r="BD37" s="247">
        <v>1</v>
      </c>
      <c r="BE37" s="247">
        <v>1</v>
      </c>
      <c r="BF37" s="247">
        <v>1</v>
      </c>
      <c r="BG37" s="247">
        <v>1</v>
      </c>
      <c r="BH37" s="247">
        <v>1</v>
      </c>
      <c r="BI37" s="247">
        <v>1</v>
      </c>
      <c r="BJ37" s="247">
        <v>1</v>
      </c>
      <c r="BK37" s="247">
        <v>1</v>
      </c>
      <c r="BL37" s="247">
        <v>1</v>
      </c>
      <c r="BM37" s="247">
        <v>1</v>
      </c>
      <c r="BN37" s="247">
        <v>1</v>
      </c>
      <c r="BO37" s="247">
        <v>1</v>
      </c>
      <c r="BP37" s="247">
        <v>1</v>
      </c>
      <c r="BQ37" s="247">
        <v>1</v>
      </c>
    </row>
    <row r="38" spans="1:69" ht="13" hidden="1" outlineLevel="1" x14ac:dyDescent="0.3">
      <c r="A38" s="205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7">
        <v>0</v>
      </c>
      <c r="K38" s="247">
        <v>1</v>
      </c>
      <c r="L38" s="247">
        <v>1</v>
      </c>
      <c r="M38" s="247">
        <v>1</v>
      </c>
      <c r="N38" s="247">
        <v>1</v>
      </c>
      <c r="O38" s="247">
        <v>1</v>
      </c>
      <c r="P38" s="247">
        <v>1</v>
      </c>
      <c r="Q38" s="247">
        <v>1</v>
      </c>
      <c r="R38" s="247">
        <v>1</v>
      </c>
      <c r="S38" s="247">
        <v>1</v>
      </c>
      <c r="T38" s="247">
        <v>1</v>
      </c>
      <c r="U38" s="247">
        <v>1</v>
      </c>
      <c r="V38" s="247">
        <v>1</v>
      </c>
      <c r="W38" s="247">
        <v>1</v>
      </c>
      <c r="X38" s="247">
        <v>1</v>
      </c>
      <c r="Y38" s="247">
        <v>1</v>
      </c>
      <c r="Z38" s="247">
        <v>1</v>
      </c>
      <c r="AA38" s="247">
        <v>1</v>
      </c>
      <c r="AB38" s="247">
        <v>1</v>
      </c>
      <c r="AC38" s="247">
        <v>1</v>
      </c>
      <c r="AD38" s="247">
        <v>1</v>
      </c>
      <c r="AE38" s="247">
        <v>1</v>
      </c>
      <c r="AF38" s="247">
        <v>1</v>
      </c>
      <c r="AG38" s="247">
        <v>1</v>
      </c>
      <c r="AH38" s="247">
        <v>1</v>
      </c>
      <c r="AI38" s="247">
        <v>1</v>
      </c>
      <c r="AJ38" s="247">
        <v>1</v>
      </c>
      <c r="AK38" s="247">
        <v>1</v>
      </c>
      <c r="AL38" s="247">
        <v>1</v>
      </c>
      <c r="AM38" s="247">
        <v>1</v>
      </c>
      <c r="AN38" s="247">
        <v>1</v>
      </c>
      <c r="AO38" s="247">
        <v>1</v>
      </c>
      <c r="AP38" s="247">
        <v>1</v>
      </c>
      <c r="AQ38" s="247">
        <v>1</v>
      </c>
      <c r="AR38" s="247">
        <v>1</v>
      </c>
      <c r="AS38" s="247">
        <v>1</v>
      </c>
      <c r="AT38" s="247">
        <v>1</v>
      </c>
      <c r="AU38" s="247">
        <v>1</v>
      </c>
      <c r="AV38" s="247">
        <v>1</v>
      </c>
      <c r="AW38" s="247">
        <v>1</v>
      </c>
      <c r="AX38" s="247">
        <v>1</v>
      </c>
      <c r="AY38" s="247">
        <v>1</v>
      </c>
      <c r="AZ38" s="247">
        <v>1</v>
      </c>
      <c r="BA38" s="247">
        <v>1</v>
      </c>
      <c r="BB38" s="247">
        <v>1</v>
      </c>
      <c r="BC38" s="247">
        <v>1</v>
      </c>
      <c r="BD38" s="247">
        <v>1</v>
      </c>
      <c r="BE38" s="247">
        <v>1</v>
      </c>
      <c r="BF38" s="247">
        <v>1</v>
      </c>
      <c r="BG38" s="247">
        <v>1</v>
      </c>
      <c r="BH38" s="247">
        <v>1</v>
      </c>
      <c r="BI38" s="247">
        <v>1</v>
      </c>
      <c r="BJ38" s="247">
        <v>1</v>
      </c>
      <c r="BK38" s="247">
        <v>1</v>
      </c>
      <c r="BL38" s="247">
        <v>1</v>
      </c>
      <c r="BM38" s="247">
        <v>1</v>
      </c>
      <c r="BN38" s="247">
        <v>1</v>
      </c>
      <c r="BO38" s="247">
        <v>1</v>
      </c>
      <c r="BP38" s="247">
        <v>1</v>
      </c>
      <c r="BQ38" s="247">
        <v>1</v>
      </c>
    </row>
    <row r="39" spans="1:69" ht="13" hidden="1" outlineLevel="1" x14ac:dyDescent="0.3">
      <c r="A39" s="205">
        <v>39</v>
      </c>
      <c r="B39" s="177" t="s">
        <v>280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47">
        <v>0</v>
      </c>
      <c r="U39" s="247">
        <v>0</v>
      </c>
      <c r="V39" s="247">
        <v>0</v>
      </c>
      <c r="W39" s="247">
        <v>0</v>
      </c>
      <c r="X39" s="247">
        <v>0</v>
      </c>
      <c r="Y39" s="247">
        <v>0</v>
      </c>
      <c r="Z39" s="247">
        <v>0</v>
      </c>
      <c r="AA39" s="247">
        <v>0</v>
      </c>
      <c r="AB39" s="247">
        <v>0</v>
      </c>
      <c r="AC39" s="247">
        <v>0</v>
      </c>
      <c r="AD39" s="247">
        <v>0</v>
      </c>
      <c r="AE39" s="247">
        <v>0</v>
      </c>
      <c r="AF39" s="247">
        <v>0</v>
      </c>
      <c r="AG39" s="247">
        <v>0</v>
      </c>
      <c r="AH39" s="247">
        <v>0</v>
      </c>
      <c r="AI39" s="247">
        <v>0</v>
      </c>
      <c r="AJ39" s="247">
        <v>0</v>
      </c>
      <c r="AK39" s="247">
        <v>0</v>
      </c>
      <c r="AL39" s="247">
        <v>0</v>
      </c>
      <c r="AM39" s="247">
        <v>0</v>
      </c>
      <c r="AN39" s="247">
        <v>0</v>
      </c>
      <c r="AO39" s="247">
        <v>0</v>
      </c>
      <c r="AP39" s="247">
        <v>0</v>
      </c>
      <c r="AQ39" s="247">
        <v>0</v>
      </c>
      <c r="AR39" s="247">
        <v>0</v>
      </c>
      <c r="AS39" s="247">
        <v>0</v>
      </c>
      <c r="AT39" s="247">
        <v>0</v>
      </c>
      <c r="AU39" s="247">
        <v>0</v>
      </c>
      <c r="AV39" s="247">
        <v>0</v>
      </c>
      <c r="AW39" s="247">
        <v>0</v>
      </c>
      <c r="AX39" s="247">
        <v>0</v>
      </c>
      <c r="AY39" s="247">
        <v>0</v>
      </c>
      <c r="AZ39" s="247">
        <v>0</v>
      </c>
      <c r="BA39" s="247">
        <v>0</v>
      </c>
      <c r="BB39" s="247">
        <v>0</v>
      </c>
      <c r="BC39" s="247">
        <v>0</v>
      </c>
      <c r="BD39" s="247">
        <v>0</v>
      </c>
      <c r="BE39" s="247">
        <v>0</v>
      </c>
      <c r="BF39" s="247">
        <v>0</v>
      </c>
      <c r="BG39" s="247">
        <v>0</v>
      </c>
      <c r="BH39" s="247">
        <v>0</v>
      </c>
      <c r="BI39" s="247">
        <v>0</v>
      </c>
      <c r="BJ39" s="247">
        <v>0</v>
      </c>
      <c r="BK39" s="247">
        <v>0</v>
      </c>
      <c r="BL39" s="247">
        <v>0</v>
      </c>
      <c r="BM39" s="247">
        <v>0</v>
      </c>
      <c r="BN39" s="247">
        <v>0</v>
      </c>
      <c r="BO39" s="247">
        <v>0</v>
      </c>
      <c r="BP39" s="247">
        <v>0</v>
      </c>
      <c r="BQ39" s="247">
        <v>0</v>
      </c>
    </row>
    <row r="40" spans="1:69" ht="13" hidden="1" outlineLevel="1" x14ac:dyDescent="0.3">
      <c r="A40" s="205">
        <v>40</v>
      </c>
      <c r="B40" s="177" t="s">
        <v>280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>
        <v>0</v>
      </c>
      <c r="AB40" s="247">
        <v>0</v>
      </c>
      <c r="AC40" s="247">
        <v>0</v>
      </c>
      <c r="AD40" s="247">
        <v>0</v>
      </c>
      <c r="AE40" s="247">
        <v>0</v>
      </c>
      <c r="AF40" s="247">
        <v>0</v>
      </c>
      <c r="AG40" s="247">
        <v>0</v>
      </c>
      <c r="AH40" s="247">
        <v>0</v>
      </c>
      <c r="AI40" s="247">
        <v>0</v>
      </c>
      <c r="AJ40" s="247">
        <v>0</v>
      </c>
      <c r="AK40" s="247">
        <v>0</v>
      </c>
      <c r="AL40" s="247">
        <v>0</v>
      </c>
      <c r="AM40" s="247">
        <v>0</v>
      </c>
      <c r="AN40" s="247">
        <v>0</v>
      </c>
      <c r="AO40" s="247">
        <v>0</v>
      </c>
      <c r="AP40" s="247">
        <v>0</v>
      </c>
      <c r="AQ40" s="247">
        <v>0</v>
      </c>
      <c r="AR40" s="247">
        <v>0</v>
      </c>
      <c r="AS40" s="247">
        <v>0</v>
      </c>
      <c r="AT40" s="247">
        <v>0</v>
      </c>
      <c r="AU40" s="247">
        <v>0</v>
      </c>
      <c r="AV40" s="247">
        <v>0</v>
      </c>
      <c r="AW40" s="247">
        <v>0</v>
      </c>
      <c r="AX40" s="247">
        <v>0</v>
      </c>
      <c r="AY40" s="247">
        <v>0</v>
      </c>
      <c r="AZ40" s="247">
        <v>0</v>
      </c>
      <c r="BA40" s="247">
        <v>0</v>
      </c>
      <c r="BB40" s="247">
        <v>0</v>
      </c>
      <c r="BC40" s="247">
        <v>0</v>
      </c>
      <c r="BD40" s="247">
        <v>0</v>
      </c>
      <c r="BE40" s="247">
        <v>0</v>
      </c>
      <c r="BF40" s="247">
        <v>0</v>
      </c>
      <c r="BG40" s="247">
        <v>0</v>
      </c>
      <c r="BH40" s="247">
        <v>0</v>
      </c>
      <c r="BI40" s="247">
        <v>0</v>
      </c>
      <c r="BJ40" s="247">
        <v>0</v>
      </c>
      <c r="BK40" s="247">
        <v>0</v>
      </c>
      <c r="BL40" s="247">
        <v>0</v>
      </c>
      <c r="BM40" s="247">
        <v>0</v>
      </c>
      <c r="BN40" s="247">
        <v>0</v>
      </c>
      <c r="BO40" s="247">
        <v>0</v>
      </c>
      <c r="BP40" s="247">
        <v>0</v>
      </c>
      <c r="BQ40" s="247">
        <v>0</v>
      </c>
    </row>
    <row r="41" spans="1:69" s="253" customFormat="1" ht="13" hidden="1" outlineLevel="1" x14ac:dyDescent="0.3">
      <c r="A41" s="205">
        <v>41</v>
      </c>
      <c r="B41" s="251" t="s">
        <v>182</v>
      </c>
      <c r="C41" s="252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41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5" customFormat="1" ht="15.75" customHeight="1" x14ac:dyDescent="0.25">
      <c r="A3" s="130">
        <v>3</v>
      </c>
      <c r="B3" s="210"/>
      <c r="C3" s="210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5" t="s">
        <v>184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55000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278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278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278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278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5" t="s">
        <v>185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-305.55555555555554</v>
      </c>
      <c r="F16" s="50">
        <v>-305.55555555555554</v>
      </c>
      <c r="G16" s="50">
        <v>-305.55555555555554</v>
      </c>
      <c r="H16" s="50">
        <v>-305.55555555555554</v>
      </c>
      <c r="I16" s="50">
        <v>-305.55555555555554</v>
      </c>
      <c r="J16" s="50">
        <v>-305.55555555555554</v>
      </c>
      <c r="K16" s="50">
        <v>-305.55555555555554</v>
      </c>
      <c r="L16" s="50">
        <v>-305.55555555555554</v>
      </c>
      <c r="M16" s="50">
        <v>-305.55555555555554</v>
      </c>
      <c r="N16" s="50">
        <v>-305.55555555555554</v>
      </c>
      <c r="O16" s="50">
        <v>-305.55555555555554</v>
      </c>
      <c r="P16" s="50">
        <v>-305.55555555555554</v>
      </c>
      <c r="Q16" s="50">
        <v>-305.55555555555554</v>
      </c>
      <c r="R16" s="50">
        <v>-305.55555555555554</v>
      </c>
      <c r="S16" s="50">
        <v>-305.55555555555554</v>
      </c>
      <c r="T16" s="50">
        <v>-305.55555555555554</v>
      </c>
      <c r="U16" s="50">
        <v>-305.55555555555554</v>
      </c>
      <c r="V16" s="50">
        <v>-305.55555555555554</v>
      </c>
      <c r="W16" s="50">
        <v>-305.55555555555554</v>
      </c>
      <c r="X16" s="50">
        <v>-305.55555555555554</v>
      </c>
      <c r="Y16" s="50">
        <v>-305.55555555555554</v>
      </c>
      <c r="Z16" s="50">
        <v>-305.55555555555554</v>
      </c>
      <c r="AA16" s="50">
        <v>-305.55555555555554</v>
      </c>
      <c r="AB16" s="50">
        <v>-305.55555555555554</v>
      </c>
      <c r="AC16" s="50">
        <v>-305.55555555555554</v>
      </c>
      <c r="AD16" s="50">
        <v>-305.55555555555554</v>
      </c>
      <c r="AE16" s="50">
        <v>-305.55555555555554</v>
      </c>
      <c r="AF16" s="50">
        <v>-305.55555555555554</v>
      </c>
      <c r="AG16" s="50">
        <v>-305.55555555555554</v>
      </c>
      <c r="AH16" s="50">
        <v>-305.55555555555554</v>
      </c>
      <c r="AI16" s="50">
        <v>-305.55555555555554</v>
      </c>
      <c r="AJ16" s="50">
        <v>-305.55555555555554</v>
      </c>
      <c r="AK16" s="50">
        <v>-305.55555555555554</v>
      </c>
      <c r="AL16" s="50">
        <v>-305.55555555555554</v>
      </c>
      <c r="AM16" s="50">
        <v>-305.55555555555554</v>
      </c>
      <c r="AN16" s="50">
        <v>-305.55555555555554</v>
      </c>
      <c r="AO16" s="50">
        <v>-305.55555555555554</v>
      </c>
      <c r="AP16" s="50">
        <v>-305.55555555555554</v>
      </c>
      <c r="AQ16" s="50">
        <v>-305.55555555555554</v>
      </c>
      <c r="AR16" s="50">
        <v>-305.55555555555554</v>
      </c>
      <c r="AS16" s="50">
        <v>-305.55555555555554</v>
      </c>
      <c r="AT16" s="50">
        <v>-305.55555555555554</v>
      </c>
      <c r="AU16" s="50">
        <v>-305.55555555555554</v>
      </c>
      <c r="AV16" s="50">
        <v>-305.55555555555554</v>
      </c>
      <c r="AW16" s="50">
        <v>-305.55555555555554</v>
      </c>
      <c r="AX16" s="50">
        <v>-305.55555555555554</v>
      </c>
      <c r="AY16" s="50">
        <v>-305.55555555555554</v>
      </c>
      <c r="AZ16" s="50">
        <v>-305.55555555555554</v>
      </c>
      <c r="BA16" s="50">
        <v>-305.55555555555554</v>
      </c>
      <c r="BB16" s="50">
        <v>-305.55555555555554</v>
      </c>
      <c r="BC16" s="50">
        <v>-305.55555555555554</v>
      </c>
      <c r="BD16" s="50">
        <v>-305.55555555555554</v>
      </c>
      <c r="BE16" s="50">
        <v>-305.55555555555554</v>
      </c>
      <c r="BF16" s="50">
        <v>-305.55555555555554</v>
      </c>
      <c r="BG16" s="50">
        <v>-305.55555555555554</v>
      </c>
      <c r="BH16" s="50">
        <v>-305.55555555555554</v>
      </c>
      <c r="BI16" s="50">
        <v>-305.55555555555554</v>
      </c>
      <c r="BJ16" s="50">
        <v>-305.55555555555554</v>
      </c>
      <c r="BK16" s="50">
        <v>-305.55555555555554</v>
      </c>
    </row>
    <row r="17" spans="1:118" ht="15.75" hidden="1" customHeight="1" outlineLevel="1" x14ac:dyDescent="0.25">
      <c r="A17" s="130">
        <v>17</v>
      </c>
      <c r="B17" s="38" t="s">
        <v>278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278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278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278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-305.55555555555554</v>
      </c>
      <c r="F21" s="122">
        <v>-305.55555555555554</v>
      </c>
      <c r="G21" s="122">
        <v>-305.55555555555554</v>
      </c>
      <c r="H21" s="122">
        <v>-305.55555555555554</v>
      </c>
      <c r="I21" s="122">
        <v>-305.55555555555554</v>
      </c>
      <c r="J21" s="122">
        <v>-305.55555555555554</v>
      </c>
      <c r="K21" s="122">
        <v>-305.55555555555554</v>
      </c>
      <c r="L21" s="122">
        <v>-305.55555555555554</v>
      </c>
      <c r="M21" s="122">
        <v>-305.55555555555554</v>
      </c>
      <c r="N21" s="122">
        <v>-305.55555555555554</v>
      </c>
      <c r="O21" s="122">
        <v>-305.55555555555554</v>
      </c>
      <c r="P21" s="122">
        <v>-305.55555555555554</v>
      </c>
      <c r="Q21" s="122">
        <v>-305.55555555555554</v>
      </c>
      <c r="R21" s="122">
        <v>-305.55555555555554</v>
      </c>
      <c r="S21" s="122">
        <v>-305.55555555555554</v>
      </c>
      <c r="T21" s="122">
        <v>-305.55555555555554</v>
      </c>
      <c r="U21" s="122">
        <v>-305.55555555555554</v>
      </c>
      <c r="V21" s="122">
        <v>-305.55555555555554</v>
      </c>
      <c r="W21" s="122">
        <v>-305.55555555555554</v>
      </c>
      <c r="X21" s="122">
        <v>-305.55555555555554</v>
      </c>
      <c r="Y21" s="122">
        <v>-305.55555555555554</v>
      </c>
      <c r="Z21" s="122">
        <v>-305.55555555555554</v>
      </c>
      <c r="AA21" s="122">
        <v>-305.55555555555554</v>
      </c>
      <c r="AB21" s="122">
        <v>-305.55555555555554</v>
      </c>
      <c r="AC21" s="122">
        <v>-305.55555555555554</v>
      </c>
      <c r="AD21" s="122">
        <v>-305.55555555555554</v>
      </c>
      <c r="AE21" s="122">
        <v>-305.55555555555554</v>
      </c>
      <c r="AF21" s="122">
        <v>-305.55555555555554</v>
      </c>
      <c r="AG21" s="122">
        <v>-305.55555555555554</v>
      </c>
      <c r="AH21" s="122">
        <v>-305.55555555555554</v>
      </c>
      <c r="AI21" s="122">
        <v>-305.55555555555554</v>
      </c>
      <c r="AJ21" s="122">
        <v>-305.55555555555554</v>
      </c>
      <c r="AK21" s="122">
        <v>-305.55555555555554</v>
      </c>
      <c r="AL21" s="122">
        <v>-305.55555555555554</v>
      </c>
      <c r="AM21" s="122">
        <v>-305.55555555555554</v>
      </c>
      <c r="AN21" s="122">
        <v>-305.55555555555554</v>
      </c>
      <c r="AO21" s="122">
        <v>-305.55555555555554</v>
      </c>
      <c r="AP21" s="122">
        <v>-305.55555555555554</v>
      </c>
      <c r="AQ21" s="122">
        <v>-305.55555555555554</v>
      </c>
      <c r="AR21" s="122">
        <v>-305.55555555555554</v>
      </c>
      <c r="AS21" s="122">
        <v>-305.55555555555554</v>
      </c>
      <c r="AT21" s="122">
        <v>-305.55555555555554</v>
      </c>
      <c r="AU21" s="122">
        <v>-305.55555555555554</v>
      </c>
      <c r="AV21" s="122">
        <v>-305.55555555555554</v>
      </c>
      <c r="AW21" s="122">
        <v>-305.55555555555554</v>
      </c>
      <c r="AX21" s="122">
        <v>-305.55555555555554</v>
      </c>
      <c r="AY21" s="122">
        <v>-305.55555555555554</v>
      </c>
      <c r="AZ21" s="122">
        <v>-305.55555555555554</v>
      </c>
      <c r="BA21" s="122">
        <v>-305.55555555555554</v>
      </c>
      <c r="BB21" s="122">
        <v>-305.55555555555554</v>
      </c>
      <c r="BC21" s="122">
        <v>-305.55555555555554</v>
      </c>
      <c r="BD21" s="122">
        <v>-305.55555555555554</v>
      </c>
      <c r="BE21" s="122">
        <v>-305.55555555555554</v>
      </c>
      <c r="BF21" s="122">
        <v>-305.55555555555554</v>
      </c>
      <c r="BG21" s="122">
        <v>-305.55555555555554</v>
      </c>
      <c r="BH21" s="122">
        <v>-305.55555555555554</v>
      </c>
      <c r="BI21" s="122">
        <v>-305.55555555555554</v>
      </c>
      <c r="BJ21" s="122">
        <v>-305.55555555555554</v>
      </c>
      <c r="BK21" s="122">
        <v>-305.55555555555554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5" t="s">
        <v>186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55000</v>
      </c>
      <c r="E25" s="50">
        <v>54694.444444444445</v>
      </c>
      <c r="F25" s="50">
        <v>54388.888888888891</v>
      </c>
      <c r="G25" s="50">
        <v>54083.333333333336</v>
      </c>
      <c r="H25" s="50">
        <v>53777.777777777781</v>
      </c>
      <c r="I25" s="50">
        <v>53472.222222222219</v>
      </c>
      <c r="J25" s="50">
        <v>53166.666666666664</v>
      </c>
      <c r="K25" s="50">
        <v>52861.111111111109</v>
      </c>
      <c r="L25" s="50">
        <v>52555.555555555555</v>
      </c>
      <c r="M25" s="50">
        <v>52250</v>
      </c>
      <c r="N25" s="50">
        <v>51944.444444444445</v>
      </c>
      <c r="O25" s="50">
        <v>51638.888888888891</v>
      </c>
      <c r="P25" s="50">
        <v>51333.333333333336</v>
      </c>
      <c r="Q25" s="50">
        <v>51027.777777777774</v>
      </c>
      <c r="R25" s="50">
        <v>50722.222222222219</v>
      </c>
      <c r="S25" s="50">
        <v>50416.666666666664</v>
      </c>
      <c r="T25" s="50">
        <v>50111.111111111109</v>
      </c>
      <c r="U25" s="50">
        <v>49805.555555555555</v>
      </c>
      <c r="V25" s="50">
        <v>49500</v>
      </c>
      <c r="W25" s="50">
        <v>49194.444444444445</v>
      </c>
      <c r="X25" s="50">
        <v>48888.888888888891</v>
      </c>
      <c r="Y25" s="50">
        <v>48583.333333333328</v>
      </c>
      <c r="Z25" s="50">
        <v>48277.777777777774</v>
      </c>
      <c r="AA25" s="50">
        <v>47972.222222222219</v>
      </c>
      <c r="AB25" s="50">
        <v>47666.666666666664</v>
      </c>
      <c r="AC25" s="50">
        <v>47361.111111111109</v>
      </c>
      <c r="AD25" s="50">
        <v>47055.555555555555</v>
      </c>
      <c r="AE25" s="50">
        <v>46750</v>
      </c>
      <c r="AF25" s="50">
        <v>46444.444444444445</v>
      </c>
      <c r="AG25" s="50">
        <v>46138.888888888891</v>
      </c>
      <c r="AH25" s="50">
        <v>45833.333333333336</v>
      </c>
      <c r="AI25" s="50">
        <v>45527.777777777781</v>
      </c>
      <c r="AJ25" s="50">
        <v>45222.222222222226</v>
      </c>
      <c r="AK25" s="50">
        <v>44916.666666666672</v>
      </c>
      <c r="AL25" s="50">
        <v>44611.111111111117</v>
      </c>
      <c r="AM25" s="50">
        <v>44305.555555555562</v>
      </c>
      <c r="AN25" s="50">
        <v>44000.000000000007</v>
      </c>
      <c r="AO25" s="50">
        <v>43694.444444444453</v>
      </c>
      <c r="AP25" s="50">
        <v>43388.888888888898</v>
      </c>
      <c r="AQ25" s="50">
        <v>43083.333333333343</v>
      </c>
      <c r="AR25" s="50">
        <v>42777.777777777788</v>
      </c>
      <c r="AS25" s="50">
        <v>42472.222222222234</v>
      </c>
      <c r="AT25" s="50">
        <v>42166.666666666679</v>
      </c>
      <c r="AU25" s="50">
        <v>41861.111111111124</v>
      </c>
      <c r="AV25" s="50">
        <v>41555.555555555569</v>
      </c>
      <c r="AW25" s="50">
        <v>41250.000000000015</v>
      </c>
      <c r="AX25" s="50">
        <v>40944.44444444446</v>
      </c>
      <c r="AY25" s="50">
        <v>40638.888888888905</v>
      </c>
      <c r="AZ25" s="50">
        <v>40333.33333333335</v>
      </c>
      <c r="BA25" s="50">
        <v>40027.777777777796</v>
      </c>
      <c r="BB25" s="50">
        <v>39722.222222222241</v>
      </c>
      <c r="BC25" s="50">
        <v>39416.666666666686</v>
      </c>
      <c r="BD25" s="50">
        <v>39111.111111111131</v>
      </c>
      <c r="BE25" s="50">
        <v>38805.555555555577</v>
      </c>
      <c r="BF25" s="50">
        <v>38500.000000000015</v>
      </c>
      <c r="BG25" s="50">
        <v>38194.444444444467</v>
      </c>
      <c r="BH25" s="50">
        <v>37888.888888888905</v>
      </c>
      <c r="BI25" s="50">
        <v>37583.333333333358</v>
      </c>
      <c r="BJ25" s="50">
        <v>37277.777777777796</v>
      </c>
      <c r="BK25" s="50">
        <v>36972.222222222248</v>
      </c>
    </row>
    <row r="26" spans="1:118" ht="15.75" hidden="1" customHeight="1" outlineLevel="1" x14ac:dyDescent="0.25">
      <c r="A26" s="130">
        <v>26</v>
      </c>
      <c r="B26" s="38" t="s">
        <v>278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278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278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278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55000</v>
      </c>
      <c r="E30" s="122">
        <v>54694.444444444445</v>
      </c>
      <c r="F30" s="122">
        <v>54388.888888888891</v>
      </c>
      <c r="G30" s="122">
        <v>54083.333333333336</v>
      </c>
      <c r="H30" s="122">
        <v>53777.777777777781</v>
      </c>
      <c r="I30" s="122">
        <v>53472.222222222219</v>
      </c>
      <c r="J30" s="122">
        <v>53166.666666666664</v>
      </c>
      <c r="K30" s="122">
        <v>52861.111111111109</v>
      </c>
      <c r="L30" s="122">
        <v>52555.555555555555</v>
      </c>
      <c r="M30" s="122">
        <v>52250</v>
      </c>
      <c r="N30" s="122">
        <v>51944.444444444445</v>
      </c>
      <c r="O30" s="122">
        <v>51638.888888888891</v>
      </c>
      <c r="P30" s="122">
        <v>51333.333333333336</v>
      </c>
      <c r="Q30" s="122">
        <v>51027.777777777774</v>
      </c>
      <c r="R30" s="122">
        <v>50722.222222222219</v>
      </c>
      <c r="S30" s="122">
        <v>50416.666666666664</v>
      </c>
      <c r="T30" s="122">
        <v>50111.111111111109</v>
      </c>
      <c r="U30" s="122">
        <v>49805.555555555555</v>
      </c>
      <c r="V30" s="122">
        <v>49500</v>
      </c>
      <c r="W30" s="122">
        <v>49194.444444444445</v>
      </c>
      <c r="X30" s="122">
        <v>48888.888888888891</v>
      </c>
      <c r="Y30" s="122">
        <v>48583.333333333328</v>
      </c>
      <c r="Z30" s="122">
        <v>48277.777777777774</v>
      </c>
      <c r="AA30" s="122">
        <v>47972.222222222219</v>
      </c>
      <c r="AB30" s="122">
        <v>47666.666666666664</v>
      </c>
      <c r="AC30" s="122">
        <v>47361.111111111109</v>
      </c>
      <c r="AD30" s="122">
        <v>47055.555555555555</v>
      </c>
      <c r="AE30" s="122">
        <v>46750</v>
      </c>
      <c r="AF30" s="122">
        <v>46444.444444444445</v>
      </c>
      <c r="AG30" s="122">
        <v>46138.888888888891</v>
      </c>
      <c r="AH30" s="122">
        <v>45833.333333333336</v>
      </c>
      <c r="AI30" s="122">
        <v>45527.777777777781</v>
      </c>
      <c r="AJ30" s="122">
        <v>45222.222222222226</v>
      </c>
      <c r="AK30" s="122">
        <v>44916.666666666672</v>
      </c>
      <c r="AL30" s="122">
        <v>44611.111111111117</v>
      </c>
      <c r="AM30" s="122">
        <v>44305.555555555562</v>
      </c>
      <c r="AN30" s="122">
        <v>44000.000000000007</v>
      </c>
      <c r="AO30" s="122">
        <v>43694.444444444453</v>
      </c>
      <c r="AP30" s="122">
        <v>43388.888888888898</v>
      </c>
      <c r="AQ30" s="122">
        <v>43083.333333333343</v>
      </c>
      <c r="AR30" s="122">
        <v>42777.777777777788</v>
      </c>
      <c r="AS30" s="122">
        <v>42472.222222222234</v>
      </c>
      <c r="AT30" s="122">
        <v>42166.666666666679</v>
      </c>
      <c r="AU30" s="122">
        <v>41861.111111111124</v>
      </c>
      <c r="AV30" s="122">
        <v>41555.555555555569</v>
      </c>
      <c r="AW30" s="122">
        <v>41250.000000000015</v>
      </c>
      <c r="AX30" s="122">
        <v>40944.44444444446</v>
      </c>
      <c r="AY30" s="122">
        <v>40638.888888888905</v>
      </c>
      <c r="AZ30" s="122">
        <v>40333.33333333335</v>
      </c>
      <c r="BA30" s="122">
        <v>40027.777777777796</v>
      </c>
      <c r="BB30" s="122">
        <v>39722.222222222241</v>
      </c>
      <c r="BC30" s="122">
        <v>39416.666666666686</v>
      </c>
      <c r="BD30" s="122">
        <v>39111.111111111131</v>
      </c>
      <c r="BE30" s="122">
        <v>38805.555555555577</v>
      </c>
      <c r="BF30" s="122">
        <v>38500.000000000015</v>
      </c>
      <c r="BG30" s="122">
        <v>38194.444444444467</v>
      </c>
      <c r="BH30" s="122">
        <v>37888.888888888905</v>
      </c>
      <c r="BI30" s="122">
        <v>37583.333333333358</v>
      </c>
      <c r="BJ30" s="122">
        <v>37277.777777777796</v>
      </c>
      <c r="BK30" s="122">
        <v>36972.222222222248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5" bestFit="1" customWidth="1"/>
    <col min="2" max="2" width="27.54296875" style="212" bestFit="1" customWidth="1"/>
    <col min="3" max="3" width="4.453125" style="212" bestFit="1" customWidth="1"/>
    <col min="4" max="8" width="12.453125" style="212" customWidth="1"/>
    <col min="9" max="9" width="2.1796875" style="212" customWidth="1"/>
    <col min="10" max="69" width="10.54296875" style="212" customWidth="1" outlineLevel="1"/>
    <col min="70" max="70" width="2.1796875" style="213" customWidth="1"/>
    <col min="71" max="16384" width="14.453125" style="213"/>
  </cols>
  <sheetData>
    <row r="1" spans="1:83" ht="15" customHeight="1" x14ac:dyDescent="0.25">
      <c r="A1" s="224">
        <v>1</v>
      </c>
    </row>
    <row r="2" spans="1:83" ht="16" customHeight="1" x14ac:dyDescent="0.3">
      <c r="A2" s="224">
        <v>2</v>
      </c>
      <c r="B2" s="1" t="s">
        <v>276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</row>
    <row r="3" spans="1:83" ht="15.75" customHeight="1" x14ac:dyDescent="0.25">
      <c r="A3" s="224">
        <v>3</v>
      </c>
      <c r="B3" s="135"/>
      <c r="C3" s="136"/>
      <c r="D3" s="214"/>
      <c r="E3" s="214"/>
      <c r="F3" s="214"/>
      <c r="G3" s="214"/>
      <c r="H3" s="214"/>
      <c r="I3" s="214"/>
      <c r="J3" s="214">
        <v>1</v>
      </c>
      <c r="K3" s="214">
        <v>2</v>
      </c>
      <c r="L3" s="214">
        <v>3</v>
      </c>
      <c r="M3" s="214">
        <v>4</v>
      </c>
      <c r="N3" s="214">
        <v>5</v>
      </c>
      <c r="O3" s="214">
        <v>6</v>
      </c>
      <c r="P3" s="214">
        <v>7</v>
      </c>
      <c r="Q3" s="214">
        <v>8</v>
      </c>
      <c r="R3" s="214">
        <v>9</v>
      </c>
      <c r="S3" s="214">
        <v>10</v>
      </c>
      <c r="T3" s="214">
        <v>11</v>
      </c>
      <c r="U3" s="214">
        <v>12</v>
      </c>
      <c r="V3" s="214">
        <v>13</v>
      </c>
      <c r="W3" s="214">
        <v>14</v>
      </c>
      <c r="X3" s="214">
        <v>15</v>
      </c>
      <c r="Y3" s="214">
        <v>16</v>
      </c>
      <c r="Z3" s="214">
        <v>17</v>
      </c>
      <c r="AA3" s="214">
        <v>18</v>
      </c>
      <c r="AB3" s="214">
        <v>19</v>
      </c>
      <c r="AC3" s="214">
        <v>20</v>
      </c>
      <c r="AD3" s="214">
        <v>21</v>
      </c>
      <c r="AE3" s="214">
        <v>22</v>
      </c>
      <c r="AF3" s="214">
        <v>23</v>
      </c>
      <c r="AG3" s="214">
        <v>24</v>
      </c>
      <c r="AH3" s="214">
        <v>25</v>
      </c>
      <c r="AI3" s="214">
        <v>26</v>
      </c>
      <c r="AJ3" s="214">
        <v>27</v>
      </c>
      <c r="AK3" s="214">
        <v>28</v>
      </c>
      <c r="AL3" s="214">
        <v>29</v>
      </c>
      <c r="AM3" s="214">
        <v>30</v>
      </c>
      <c r="AN3" s="214">
        <v>31</v>
      </c>
      <c r="AO3" s="214">
        <v>32</v>
      </c>
      <c r="AP3" s="214">
        <v>33</v>
      </c>
      <c r="AQ3" s="214">
        <v>34</v>
      </c>
      <c r="AR3" s="214">
        <v>35</v>
      </c>
      <c r="AS3" s="214">
        <v>36</v>
      </c>
      <c r="AT3" s="214">
        <v>37</v>
      </c>
      <c r="AU3" s="214">
        <v>38</v>
      </c>
      <c r="AV3" s="214">
        <v>39</v>
      </c>
      <c r="AW3" s="214">
        <v>40</v>
      </c>
      <c r="AX3" s="214">
        <v>41</v>
      </c>
      <c r="AY3" s="214">
        <v>42</v>
      </c>
      <c r="AZ3" s="214">
        <v>43</v>
      </c>
      <c r="BA3" s="214">
        <v>44</v>
      </c>
      <c r="BB3" s="214">
        <v>45</v>
      </c>
      <c r="BC3" s="214">
        <v>46</v>
      </c>
      <c r="BD3" s="214">
        <v>47</v>
      </c>
      <c r="BE3" s="214">
        <v>48</v>
      </c>
      <c r="BF3" s="214">
        <v>49</v>
      </c>
      <c r="BG3" s="214">
        <v>50</v>
      </c>
      <c r="BH3" s="214">
        <v>51</v>
      </c>
      <c r="BI3" s="214">
        <v>52</v>
      </c>
      <c r="BJ3" s="214">
        <v>53</v>
      </c>
      <c r="BK3" s="214">
        <v>54</v>
      </c>
      <c r="BL3" s="214">
        <v>55</v>
      </c>
      <c r="BM3" s="214">
        <v>56</v>
      </c>
      <c r="BN3" s="214">
        <v>57</v>
      </c>
      <c r="BO3" s="214">
        <v>58</v>
      </c>
      <c r="BP3" s="214">
        <v>59</v>
      </c>
      <c r="BQ3" s="214">
        <v>60</v>
      </c>
      <c r="BR3" s="215"/>
    </row>
    <row r="4" spans="1:83" ht="15.75" customHeight="1" x14ac:dyDescent="0.25">
      <c r="A4" s="224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5"/>
    </row>
    <row r="5" spans="1:83" ht="15.75" customHeight="1" x14ac:dyDescent="0.25">
      <c r="A5" s="224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6"/>
    </row>
    <row r="6" spans="1:83" ht="15.75" customHeight="1" collapsed="1" x14ac:dyDescent="0.25">
      <c r="A6" s="224">
        <v>6</v>
      </c>
      <c r="B6" s="116" t="s">
        <v>164</v>
      </c>
      <c r="C6" s="159"/>
      <c r="D6" s="201"/>
      <c r="E6" s="201"/>
      <c r="F6" s="201"/>
      <c r="G6" s="201"/>
      <c r="H6" s="201"/>
      <c r="I6" s="200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19"/>
    </row>
    <row r="7" spans="1:83" ht="15.75" hidden="1" customHeight="1" outlineLevel="1" x14ac:dyDescent="0.25">
      <c r="A7" s="224">
        <v>7</v>
      </c>
      <c r="B7" s="217"/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83" ht="13" hidden="1" outlineLevel="1" x14ac:dyDescent="0.25">
      <c r="A8" s="224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1"/>
      <c r="BV8" s="221"/>
    </row>
    <row r="9" spans="1:83" ht="15.75" hidden="1" customHeight="1" outlineLevel="1" x14ac:dyDescent="0.25">
      <c r="A9" s="224">
        <v>9</v>
      </c>
      <c r="B9" s="134"/>
      <c r="C9" s="144"/>
      <c r="D9" s="220"/>
      <c r="E9" s="220"/>
      <c r="F9" s="220"/>
      <c r="G9" s="220"/>
      <c r="H9" s="220"/>
      <c r="I9" s="220"/>
      <c r="J9" s="22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1"/>
    </row>
    <row r="10" spans="1:83" ht="15" hidden="1" customHeight="1" outlineLevel="1" x14ac:dyDescent="0.25">
      <c r="A10" s="224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4">
        <v>11</v>
      </c>
      <c r="B11" s="168" t="s">
        <v>167</v>
      </c>
      <c r="C11" s="42" t="s">
        <v>213</v>
      </c>
      <c r="D11" s="228">
        <v>0</v>
      </c>
      <c r="E11" s="228">
        <v>234722.22222222236</v>
      </c>
      <c r="F11" s="228">
        <v>218055.55555555585</v>
      </c>
      <c r="G11" s="228">
        <v>201388.88888888934</v>
      </c>
      <c r="H11" s="228">
        <v>184722.22222222283</v>
      </c>
      <c r="J11" s="211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4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4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4">
        <v>14</v>
      </c>
      <c r="B14" s="227"/>
      <c r="C14" s="144"/>
    </row>
    <row r="15" spans="1:83" ht="15" hidden="1" customHeight="1" outlineLevel="1" x14ac:dyDescent="0.25">
      <c r="A15" s="224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2">
        <v>-1666.6666666666667</v>
      </c>
      <c r="K15" s="222">
        <v>-1657.4074074074076</v>
      </c>
      <c r="L15" s="222">
        <v>-1648.1481481481485</v>
      </c>
      <c r="M15" s="222">
        <v>-1638.8888888888891</v>
      </c>
      <c r="N15" s="222">
        <v>-1629.62962962963</v>
      </c>
      <c r="O15" s="222">
        <v>-1620.3703703703709</v>
      </c>
      <c r="P15" s="222">
        <v>-1611.1111111111118</v>
      </c>
      <c r="Q15" s="222">
        <v>-1601.8518518518526</v>
      </c>
      <c r="R15" s="222">
        <v>-1592.5925925925933</v>
      </c>
      <c r="S15" s="222">
        <v>-1583.3333333333342</v>
      </c>
      <c r="T15" s="222">
        <v>-1574.074074074075</v>
      </c>
      <c r="U15" s="222">
        <v>-1564.8148148148159</v>
      </c>
      <c r="V15" s="222">
        <v>-1555.5555555555568</v>
      </c>
      <c r="W15" s="222">
        <v>-1546.2962962962974</v>
      </c>
      <c r="X15" s="222">
        <v>-1537.0370370370383</v>
      </c>
      <c r="Y15" s="222">
        <v>-1527.7777777777792</v>
      </c>
      <c r="Z15" s="222">
        <v>-1518.5185185185201</v>
      </c>
      <c r="AA15" s="222">
        <v>-1509.2592592592607</v>
      </c>
      <c r="AB15" s="222">
        <v>-1500.0000000000016</v>
      </c>
      <c r="AC15" s="222">
        <v>-1490.7407407407425</v>
      </c>
      <c r="AD15" s="222">
        <v>-1481.4814814814833</v>
      </c>
      <c r="AE15" s="222">
        <v>-1472.2222222222242</v>
      </c>
      <c r="AF15" s="222">
        <v>-1462.9629629629649</v>
      </c>
      <c r="AG15" s="222">
        <v>-1453.7037037037057</v>
      </c>
      <c r="AH15" s="222">
        <v>-1444.4444444444466</v>
      </c>
      <c r="AI15" s="222">
        <v>-1435.1851851851875</v>
      </c>
      <c r="AJ15" s="222">
        <v>-1425.9259259259284</v>
      </c>
      <c r="AK15" s="222">
        <v>-1416.666666666669</v>
      </c>
      <c r="AL15" s="222">
        <v>-1407.4074074074099</v>
      </c>
      <c r="AM15" s="222">
        <v>-1398.1481481481508</v>
      </c>
      <c r="AN15" s="222">
        <v>-1388.8888888888916</v>
      </c>
      <c r="AO15" s="222">
        <v>-1379.6296296296323</v>
      </c>
      <c r="AP15" s="222">
        <v>-1370.3703703703732</v>
      </c>
      <c r="AQ15" s="222">
        <v>-1361.111111111114</v>
      </c>
      <c r="AR15" s="222">
        <v>-1351.8518518518549</v>
      </c>
      <c r="AS15" s="222">
        <v>-1342.5925925925958</v>
      </c>
      <c r="AT15" s="222">
        <v>-1333.3333333333364</v>
      </c>
      <c r="AU15" s="222">
        <v>-1324.0740740740773</v>
      </c>
      <c r="AV15" s="222">
        <v>-1314.8148148148182</v>
      </c>
      <c r="AW15" s="222">
        <v>-1305.5555555555591</v>
      </c>
      <c r="AX15" s="222">
        <v>-1296.2962962962997</v>
      </c>
      <c r="AY15" s="222">
        <v>-1287.0370370370406</v>
      </c>
      <c r="AZ15" s="222">
        <v>-1277.7777777777815</v>
      </c>
      <c r="BA15" s="222">
        <v>-1268.5185185185223</v>
      </c>
      <c r="BB15" s="222">
        <v>-1259.2592592592632</v>
      </c>
      <c r="BC15" s="222">
        <v>-1250.0000000000039</v>
      </c>
      <c r="BD15" s="222">
        <v>-1240.7407407407447</v>
      </c>
      <c r="BE15" s="222">
        <v>-1231.4814814814856</v>
      </c>
      <c r="BF15" s="222">
        <v>-1222.2222222222265</v>
      </c>
      <c r="BG15" s="222">
        <v>-1212.9629629629674</v>
      </c>
      <c r="BH15" s="222">
        <v>-1203.703703703708</v>
      </c>
      <c r="BI15" s="222">
        <v>-1194.4444444444489</v>
      </c>
      <c r="BJ15" s="222">
        <v>-1185.1851851851898</v>
      </c>
      <c r="BK15" s="222">
        <v>-1175.9259259259306</v>
      </c>
      <c r="BL15" s="222">
        <v>-1166.6666666666713</v>
      </c>
      <c r="BM15" s="222">
        <v>-1157.4074074074122</v>
      </c>
      <c r="BN15" s="222">
        <v>-1148.148148148153</v>
      </c>
      <c r="BO15" s="222">
        <v>-1138.8888888888939</v>
      </c>
      <c r="BP15" s="222">
        <v>-1129.6296296296348</v>
      </c>
      <c r="BQ15" s="222">
        <v>-1120.3703703703754</v>
      </c>
    </row>
    <row r="16" spans="1:83" ht="15" hidden="1" customHeight="1" outlineLevel="1" x14ac:dyDescent="0.25">
      <c r="A16" s="224">
        <v>16</v>
      </c>
    </row>
    <row r="17" spans="1:69" ht="15" hidden="1" customHeight="1" outlineLevel="1" x14ac:dyDescent="0.25">
      <c r="A17" s="224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4">
        <v>18</v>
      </c>
      <c r="B18" s="134"/>
      <c r="C18" s="144"/>
      <c r="D18" s="220"/>
      <c r="E18" s="220"/>
      <c r="F18" s="220"/>
      <c r="G18" s="220"/>
      <c r="H18" s="220"/>
      <c r="I18" s="220"/>
      <c r="J18" s="22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4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4">
        <v>20</v>
      </c>
      <c r="B20" s="168" t="s">
        <v>167</v>
      </c>
      <c r="C20" s="42" t="s">
        <v>213</v>
      </c>
      <c r="D20" s="228">
        <v>0</v>
      </c>
      <c r="E20" s="228">
        <v>0</v>
      </c>
      <c r="F20" s="228">
        <v>38194.444444444409</v>
      </c>
      <c r="G20" s="228">
        <v>19861.111111111069</v>
      </c>
      <c r="H20" s="228">
        <v>1527.7777777777401</v>
      </c>
      <c r="J20" s="211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4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4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4">
        <v>23</v>
      </c>
      <c r="B23" s="227"/>
      <c r="C23" s="144"/>
    </row>
    <row r="24" spans="1:69" ht="15" hidden="1" customHeight="1" outlineLevel="1" x14ac:dyDescent="0.25">
      <c r="A24" s="224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-343.74999999999994</v>
      </c>
      <c r="W24" s="222">
        <v>-334.20138888888886</v>
      </c>
      <c r="X24" s="222">
        <v>-324.65277777777771</v>
      </c>
      <c r="Y24" s="222">
        <v>-315.10416666666657</v>
      </c>
      <c r="Z24" s="222">
        <v>-305.55555555555543</v>
      </c>
      <c r="AA24" s="222">
        <v>-296.00694444444434</v>
      </c>
      <c r="AB24" s="222">
        <v>-286.4583333333332</v>
      </c>
      <c r="AC24" s="222">
        <v>-276.90972222222206</v>
      </c>
      <c r="AD24" s="222">
        <v>-267.36111111111092</v>
      </c>
      <c r="AE24" s="222">
        <v>-257.81249999999977</v>
      </c>
      <c r="AF24" s="222">
        <v>-248.26388888888866</v>
      </c>
      <c r="AG24" s="222">
        <v>-238.71527777777754</v>
      </c>
      <c r="AH24" s="222">
        <v>-229.1666666666664</v>
      </c>
      <c r="AI24" s="222">
        <v>-219.61805555555529</v>
      </c>
      <c r="AJ24" s="222">
        <v>-210.06944444444414</v>
      </c>
      <c r="AK24" s="222">
        <v>-200.52083333333303</v>
      </c>
      <c r="AL24" s="222">
        <v>-190.97222222222192</v>
      </c>
      <c r="AM24" s="222">
        <v>-181.42361111111083</v>
      </c>
      <c r="AN24" s="222">
        <v>-171.87499999999972</v>
      </c>
      <c r="AO24" s="222">
        <v>-162.3263888888886</v>
      </c>
      <c r="AP24" s="222">
        <v>-152.77777777777749</v>
      </c>
      <c r="AQ24" s="222">
        <v>-143.2291666666664</v>
      </c>
      <c r="AR24" s="222">
        <v>-133.68055555555529</v>
      </c>
      <c r="AS24" s="222">
        <v>-124.13194444444417</v>
      </c>
      <c r="AT24" s="222">
        <v>-114.58333333333307</v>
      </c>
      <c r="AU24" s="222">
        <v>-105.03472222222196</v>
      </c>
      <c r="AV24" s="222">
        <v>-95.486111111110844</v>
      </c>
      <c r="AW24" s="222">
        <v>-85.937499999999744</v>
      </c>
      <c r="AX24" s="222">
        <v>-76.38888888888863</v>
      </c>
      <c r="AY24" s="222">
        <v>-66.84027777777753</v>
      </c>
      <c r="AZ24" s="222">
        <v>-57.291666666666423</v>
      </c>
      <c r="BA24" s="222">
        <v>-47.743055555555308</v>
      </c>
      <c r="BB24" s="222">
        <v>-38.194444444444201</v>
      </c>
      <c r="BC24" s="222">
        <v>-28.645833333333098</v>
      </c>
      <c r="BD24" s="222">
        <v>-19.097222222221987</v>
      </c>
      <c r="BE24" s="222">
        <v>-9.5486111111108745</v>
      </c>
      <c r="BF24" s="222">
        <v>0</v>
      </c>
      <c r="BG24" s="222">
        <v>0</v>
      </c>
      <c r="BH24" s="222">
        <v>0</v>
      </c>
      <c r="BI24" s="222">
        <v>0</v>
      </c>
      <c r="BJ24" s="222">
        <v>0</v>
      </c>
      <c r="BK24" s="222">
        <v>0</v>
      </c>
      <c r="BL24" s="222">
        <v>0</v>
      </c>
      <c r="BM24" s="222">
        <v>0</v>
      </c>
      <c r="BN24" s="222">
        <v>0</v>
      </c>
      <c r="BO24" s="222">
        <v>0</v>
      </c>
      <c r="BP24" s="222">
        <v>0</v>
      </c>
      <c r="BQ24" s="222">
        <v>0</v>
      </c>
    </row>
    <row r="25" spans="1:69" ht="15" hidden="1" customHeight="1" outlineLevel="1" x14ac:dyDescent="0.25">
      <c r="A25" s="224">
        <v>25</v>
      </c>
    </row>
    <row r="26" spans="1:69" ht="15" hidden="1" customHeight="1" outlineLevel="1" x14ac:dyDescent="0.25">
      <c r="A26" s="224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4">
        <v>27</v>
      </c>
      <c r="B27" s="134"/>
      <c r="C27" s="144"/>
      <c r="D27" s="220"/>
      <c r="E27" s="220"/>
      <c r="F27" s="220"/>
      <c r="G27" s="220"/>
      <c r="H27" s="220"/>
      <c r="I27" s="220"/>
      <c r="J27" s="22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4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4">
        <v>29</v>
      </c>
      <c r="B29" s="168" t="s">
        <v>167</v>
      </c>
      <c r="C29" s="42" t="s">
        <v>213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J29" s="211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4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4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4">
        <v>32</v>
      </c>
      <c r="B32" s="227"/>
      <c r="C32" s="144"/>
    </row>
    <row r="33" spans="1:74" ht="15" hidden="1" customHeight="1" outlineLevel="1" x14ac:dyDescent="0.25">
      <c r="A33" s="224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</row>
    <row r="34" spans="1:74" ht="15" customHeight="1" x14ac:dyDescent="0.25">
      <c r="A34" s="224">
        <v>34</v>
      </c>
    </row>
    <row r="35" spans="1:74" ht="13" collapsed="1" x14ac:dyDescent="0.25">
      <c r="A35" s="224">
        <v>35</v>
      </c>
      <c r="B35" s="116" t="s">
        <v>44</v>
      </c>
      <c r="C35" s="159"/>
      <c r="D35" s="201"/>
      <c r="E35" s="201"/>
      <c r="F35" s="201"/>
      <c r="G35" s="201"/>
      <c r="H35" s="201"/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21"/>
      <c r="BV35" s="221"/>
    </row>
    <row r="36" spans="1:74" ht="15" hidden="1" customHeight="1" outlineLevel="1" x14ac:dyDescent="0.25">
      <c r="A36" s="224">
        <v>36</v>
      </c>
    </row>
    <row r="37" spans="1:74" ht="15" hidden="1" customHeight="1" outlineLevel="1" x14ac:dyDescent="0.25">
      <c r="A37" s="224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2">
        <v>250000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55000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1:74" ht="15" hidden="1" customHeight="1" outlineLevel="1" x14ac:dyDescent="0.25">
      <c r="A38" s="224">
        <v>38</v>
      </c>
      <c r="B38" s="168" t="s">
        <v>167</v>
      </c>
      <c r="C38" s="42" t="s">
        <v>213</v>
      </c>
      <c r="D38" s="228">
        <v>0</v>
      </c>
      <c r="E38" s="228">
        <v>234722.22222222236</v>
      </c>
      <c r="F38" s="228">
        <v>256250.00000000026</v>
      </c>
      <c r="G38" s="228">
        <v>221250.00000000041</v>
      </c>
      <c r="H38" s="228">
        <v>186250.00000000058</v>
      </c>
      <c r="J38" s="222">
        <v>0</v>
      </c>
      <c r="K38" s="222">
        <v>250000</v>
      </c>
      <c r="L38" s="222">
        <v>248611.11111111112</v>
      </c>
      <c r="M38" s="222">
        <v>247222.22222222225</v>
      </c>
      <c r="N38" s="222">
        <v>245833.33333333337</v>
      </c>
      <c r="O38" s="222">
        <v>244444.4444444445</v>
      </c>
      <c r="P38" s="222">
        <v>243055.55555555562</v>
      </c>
      <c r="Q38" s="222">
        <v>241666.66666666674</v>
      </c>
      <c r="R38" s="222">
        <v>240277.77777777787</v>
      </c>
      <c r="S38" s="222">
        <v>238888.88888888899</v>
      </c>
      <c r="T38" s="222">
        <v>237500.00000000012</v>
      </c>
      <c r="U38" s="222">
        <v>236111.11111111124</v>
      </c>
      <c r="V38" s="222">
        <v>234722.22222222236</v>
      </c>
      <c r="W38" s="222">
        <v>288333.33333333349</v>
      </c>
      <c r="X38" s="222">
        <v>285416.66666666686</v>
      </c>
      <c r="Y38" s="222">
        <v>282500.00000000017</v>
      </c>
      <c r="Z38" s="222">
        <v>279583.33333333349</v>
      </c>
      <c r="AA38" s="222">
        <v>276666.66666666686</v>
      </c>
      <c r="AB38" s="222">
        <v>273750.00000000023</v>
      </c>
      <c r="AC38" s="222">
        <v>270833.33333333355</v>
      </c>
      <c r="AD38" s="222">
        <v>267916.66666666686</v>
      </c>
      <c r="AE38" s="222">
        <v>265000.00000000023</v>
      </c>
      <c r="AF38" s="222">
        <v>262083.33333333358</v>
      </c>
      <c r="AG38" s="222">
        <v>259166.66666666692</v>
      </c>
      <c r="AH38" s="222">
        <v>256250.00000000026</v>
      </c>
      <c r="AI38" s="222">
        <v>253333.3333333336</v>
      </c>
      <c r="AJ38" s="222">
        <v>250416.66666666695</v>
      </c>
      <c r="AK38" s="222">
        <v>247500.00000000029</v>
      </c>
      <c r="AL38" s="222">
        <v>244583.33333333363</v>
      </c>
      <c r="AM38" s="222">
        <v>241666.66666666698</v>
      </c>
      <c r="AN38" s="222">
        <v>238750.00000000032</v>
      </c>
      <c r="AO38" s="222">
        <v>235833.33333333366</v>
      </c>
      <c r="AP38" s="222">
        <v>232916.66666666704</v>
      </c>
      <c r="AQ38" s="222">
        <v>230000.00000000038</v>
      </c>
      <c r="AR38" s="222">
        <v>227083.33333333372</v>
      </c>
      <c r="AS38" s="222">
        <v>224166.66666666706</v>
      </c>
      <c r="AT38" s="222">
        <v>221250.00000000041</v>
      </c>
      <c r="AU38" s="222">
        <v>218333.33333333375</v>
      </c>
      <c r="AV38" s="222">
        <v>215416.66666666709</v>
      </c>
      <c r="AW38" s="222">
        <v>212500.00000000047</v>
      </c>
      <c r="AX38" s="222">
        <v>209583.33333333381</v>
      </c>
      <c r="AY38" s="222">
        <v>206666.66666666715</v>
      </c>
      <c r="AZ38" s="222">
        <v>203750.00000000049</v>
      </c>
      <c r="BA38" s="222">
        <v>200833.33333333384</v>
      </c>
      <c r="BB38" s="222">
        <v>197916.66666666718</v>
      </c>
      <c r="BC38" s="222">
        <v>195000.00000000052</v>
      </c>
      <c r="BD38" s="222">
        <v>192083.33333333387</v>
      </c>
      <c r="BE38" s="222">
        <v>189166.66666666721</v>
      </c>
      <c r="BF38" s="222">
        <v>186250.00000000058</v>
      </c>
      <c r="BG38" s="222">
        <v>183333.33333333395</v>
      </c>
      <c r="BH38" s="222">
        <v>181944.44444444508</v>
      </c>
      <c r="BI38" s="222">
        <v>180555.5555555562</v>
      </c>
      <c r="BJ38" s="222">
        <v>179166.66666666733</v>
      </c>
      <c r="BK38" s="222">
        <v>177777.77777777845</v>
      </c>
      <c r="BL38" s="222">
        <v>176388.88888888957</v>
      </c>
      <c r="BM38" s="222">
        <v>175000.0000000007</v>
      </c>
      <c r="BN38" s="222">
        <v>173611.11111111182</v>
      </c>
      <c r="BO38" s="222">
        <v>172222.22222222295</v>
      </c>
      <c r="BP38" s="222">
        <v>170833.33333333407</v>
      </c>
      <c r="BQ38" s="222">
        <v>169444.44444444519</v>
      </c>
    </row>
    <row r="39" spans="1:74" ht="15" hidden="1" customHeight="1" outlineLevel="1" x14ac:dyDescent="0.25">
      <c r="A39" s="224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2">
        <v>0</v>
      </c>
      <c r="K39" s="222">
        <v>-1388.8888888888889</v>
      </c>
      <c r="L39" s="222">
        <v>-1388.8888888888889</v>
      </c>
      <c r="M39" s="222">
        <v>-1388.8888888888889</v>
      </c>
      <c r="N39" s="222">
        <v>-1388.8888888888889</v>
      </c>
      <c r="O39" s="222">
        <v>-1388.8888888888889</v>
      </c>
      <c r="P39" s="222">
        <v>-1388.8888888888889</v>
      </c>
      <c r="Q39" s="222">
        <v>-1388.8888888888889</v>
      </c>
      <c r="R39" s="222">
        <v>-1388.8888888888889</v>
      </c>
      <c r="S39" s="222">
        <v>-1388.8888888888889</v>
      </c>
      <c r="T39" s="222">
        <v>-1388.8888888888889</v>
      </c>
      <c r="U39" s="222">
        <v>-1388.8888888888889</v>
      </c>
      <c r="V39" s="222">
        <v>-1388.8888888888889</v>
      </c>
      <c r="W39" s="222">
        <v>-2916.666666666667</v>
      </c>
      <c r="X39" s="222">
        <v>-2916.666666666667</v>
      </c>
      <c r="Y39" s="222">
        <v>-2916.666666666667</v>
      </c>
      <c r="Z39" s="222">
        <v>-2916.666666666667</v>
      </c>
      <c r="AA39" s="222">
        <v>-2916.666666666667</v>
      </c>
      <c r="AB39" s="222">
        <v>-2916.666666666667</v>
      </c>
      <c r="AC39" s="222">
        <v>-2916.666666666667</v>
      </c>
      <c r="AD39" s="222">
        <v>-2916.666666666667</v>
      </c>
      <c r="AE39" s="222">
        <v>-2916.666666666667</v>
      </c>
      <c r="AF39" s="222">
        <v>-2916.666666666667</v>
      </c>
      <c r="AG39" s="222">
        <v>-2916.666666666667</v>
      </c>
      <c r="AH39" s="222">
        <v>-2916.666666666667</v>
      </c>
      <c r="AI39" s="222">
        <v>-2916.666666666667</v>
      </c>
      <c r="AJ39" s="222">
        <v>-2916.666666666667</v>
      </c>
      <c r="AK39" s="222">
        <v>-2916.666666666667</v>
      </c>
      <c r="AL39" s="222">
        <v>-2916.666666666667</v>
      </c>
      <c r="AM39" s="222">
        <v>-2916.666666666667</v>
      </c>
      <c r="AN39" s="222">
        <v>-2916.666666666667</v>
      </c>
      <c r="AO39" s="222">
        <v>-2916.666666666667</v>
      </c>
      <c r="AP39" s="222">
        <v>-2916.666666666667</v>
      </c>
      <c r="AQ39" s="222">
        <v>-2916.666666666667</v>
      </c>
      <c r="AR39" s="222">
        <v>-2916.666666666667</v>
      </c>
      <c r="AS39" s="222">
        <v>-2916.666666666667</v>
      </c>
      <c r="AT39" s="222">
        <v>-2916.666666666667</v>
      </c>
      <c r="AU39" s="222">
        <v>-2916.666666666667</v>
      </c>
      <c r="AV39" s="222">
        <v>-2916.666666666667</v>
      </c>
      <c r="AW39" s="222">
        <v>-2916.666666666667</v>
      </c>
      <c r="AX39" s="222">
        <v>-2916.666666666667</v>
      </c>
      <c r="AY39" s="222">
        <v>-2916.666666666667</v>
      </c>
      <c r="AZ39" s="222">
        <v>-2916.666666666667</v>
      </c>
      <c r="BA39" s="222">
        <v>-2916.666666666667</v>
      </c>
      <c r="BB39" s="222">
        <v>-2916.666666666667</v>
      </c>
      <c r="BC39" s="222">
        <v>-2916.666666666667</v>
      </c>
      <c r="BD39" s="222">
        <v>-2916.666666666667</v>
      </c>
      <c r="BE39" s="222">
        <v>-2916.666666666667</v>
      </c>
      <c r="BF39" s="222">
        <v>-2916.6666666666288</v>
      </c>
      <c r="BG39" s="222">
        <v>-1388.8888888888889</v>
      </c>
      <c r="BH39" s="222">
        <v>-1388.8888888888889</v>
      </c>
      <c r="BI39" s="222">
        <v>-1388.8888888888889</v>
      </c>
      <c r="BJ39" s="222">
        <v>-1388.8888888888889</v>
      </c>
      <c r="BK39" s="222">
        <v>-1388.8888888888889</v>
      </c>
      <c r="BL39" s="222">
        <v>-1388.8888888888889</v>
      </c>
      <c r="BM39" s="222">
        <v>-1388.8888888888889</v>
      </c>
      <c r="BN39" s="222">
        <v>-1388.8888888888889</v>
      </c>
      <c r="BO39" s="222">
        <v>-1388.8888888888889</v>
      </c>
      <c r="BP39" s="222">
        <v>-1388.8888888888889</v>
      </c>
      <c r="BQ39" s="222">
        <v>-1388.8888888888889</v>
      </c>
    </row>
    <row r="40" spans="1:74" ht="15" hidden="1" customHeight="1" outlineLevel="1" x14ac:dyDescent="0.25">
      <c r="A40" s="224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4">
        <v>41</v>
      </c>
      <c r="B41" s="227"/>
      <c r="C41" s="144"/>
    </row>
    <row r="42" spans="1:74" ht="15" hidden="1" customHeight="1" outlineLevel="1" x14ac:dyDescent="0.25">
      <c r="A42" s="224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2">
        <v>-1666.6666666666667</v>
      </c>
      <c r="K42" s="222">
        <v>-1657.4074074074076</v>
      </c>
      <c r="L42" s="222">
        <v>-1648.1481481481485</v>
      </c>
      <c r="M42" s="222">
        <v>-1638.8888888888891</v>
      </c>
      <c r="N42" s="222">
        <v>-1629.62962962963</v>
      </c>
      <c r="O42" s="222">
        <v>-1620.3703703703709</v>
      </c>
      <c r="P42" s="222">
        <v>-1611.1111111111118</v>
      </c>
      <c r="Q42" s="222">
        <v>-1601.8518518518526</v>
      </c>
      <c r="R42" s="222">
        <v>-1592.5925925925933</v>
      </c>
      <c r="S42" s="222">
        <v>-1583.3333333333342</v>
      </c>
      <c r="T42" s="222">
        <v>-1574.074074074075</v>
      </c>
      <c r="U42" s="222">
        <v>-1564.8148148148159</v>
      </c>
      <c r="V42" s="222">
        <v>-1899.3055555555568</v>
      </c>
      <c r="W42" s="222">
        <v>-1880.4976851851864</v>
      </c>
      <c r="X42" s="222">
        <v>-1861.6898148148161</v>
      </c>
      <c r="Y42" s="222">
        <v>-1842.8819444444457</v>
      </c>
      <c r="Z42" s="222">
        <v>-1824.0740740740755</v>
      </c>
      <c r="AA42" s="222">
        <v>-1805.2662037037051</v>
      </c>
      <c r="AB42" s="222">
        <v>-1786.4583333333348</v>
      </c>
      <c r="AC42" s="222">
        <v>-1767.6504629629644</v>
      </c>
      <c r="AD42" s="222">
        <v>-1748.8425925925942</v>
      </c>
      <c r="AE42" s="222">
        <v>-1730.034722222224</v>
      </c>
      <c r="AF42" s="222">
        <v>-1711.2268518518536</v>
      </c>
      <c r="AG42" s="222">
        <v>-1692.4189814814833</v>
      </c>
      <c r="AH42" s="222">
        <v>-1673.6111111111131</v>
      </c>
      <c r="AI42" s="222">
        <v>-1654.8032407407427</v>
      </c>
      <c r="AJ42" s="222">
        <v>-1635.9953703703725</v>
      </c>
      <c r="AK42" s="222">
        <v>-1617.187500000002</v>
      </c>
      <c r="AL42" s="222">
        <v>-1598.3796296296318</v>
      </c>
      <c r="AM42" s="222">
        <v>-1579.5717592592616</v>
      </c>
      <c r="AN42" s="222">
        <v>-1560.7638888888914</v>
      </c>
      <c r="AO42" s="222">
        <v>-1541.956018518521</v>
      </c>
      <c r="AP42" s="222">
        <v>-1523.1481481481505</v>
      </c>
      <c r="AQ42" s="222">
        <v>-1504.3402777777806</v>
      </c>
      <c r="AR42" s="222">
        <v>-1485.5324074074101</v>
      </c>
      <c r="AS42" s="222">
        <v>-1466.7245370370399</v>
      </c>
      <c r="AT42" s="222">
        <v>-1447.9166666666695</v>
      </c>
      <c r="AU42" s="222">
        <v>-1429.1087962962993</v>
      </c>
      <c r="AV42" s="222">
        <v>-1410.3009259259291</v>
      </c>
      <c r="AW42" s="222">
        <v>-1391.4930555555588</v>
      </c>
      <c r="AX42" s="222">
        <v>-1372.6851851851884</v>
      </c>
      <c r="AY42" s="222">
        <v>-1353.8773148148182</v>
      </c>
      <c r="AZ42" s="222">
        <v>-1335.069444444448</v>
      </c>
      <c r="BA42" s="222">
        <v>-1316.2615740740775</v>
      </c>
      <c r="BB42" s="222">
        <v>-1297.4537037037073</v>
      </c>
      <c r="BC42" s="222">
        <v>-1278.6458333333369</v>
      </c>
      <c r="BD42" s="222">
        <v>-1259.8379629629667</v>
      </c>
      <c r="BE42" s="222">
        <v>-1241.0300925925965</v>
      </c>
      <c r="BF42" s="222">
        <v>-1222.2222222222265</v>
      </c>
      <c r="BG42" s="222">
        <v>-1212.9629629629674</v>
      </c>
      <c r="BH42" s="222">
        <v>-1203.703703703708</v>
      </c>
      <c r="BI42" s="222">
        <v>-1194.4444444444489</v>
      </c>
      <c r="BJ42" s="222">
        <v>-1185.1851851851898</v>
      </c>
      <c r="BK42" s="222">
        <v>-1175.9259259259306</v>
      </c>
      <c r="BL42" s="222">
        <v>-1166.6666666666713</v>
      </c>
      <c r="BM42" s="222">
        <v>-1157.4074074074122</v>
      </c>
      <c r="BN42" s="222">
        <v>-1148.148148148153</v>
      </c>
      <c r="BO42" s="222">
        <v>-1138.8888888888939</v>
      </c>
      <c r="BP42" s="222">
        <v>-1129.6296296296348</v>
      </c>
      <c r="BQ42" s="222">
        <v>-1120.3703703703754</v>
      </c>
    </row>
    <row r="43" spans="1:74" ht="15" hidden="1" customHeight="1" outlineLevel="1" x14ac:dyDescent="0.25">
      <c r="A43" s="224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245</v>
      </c>
      <c r="D14" s="133" t="s">
        <v>247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2.9062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271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287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288</v>
      </c>
      <c r="C9" s="294">
        <v>45383</v>
      </c>
      <c r="D9" s="38" t="s">
        <v>289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311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300">
        <v>0.4</v>
      </c>
      <c r="D15" s="38" t="s">
        <v>290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93">
        <v>4</v>
      </c>
      <c r="D21" s="93"/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93">
        <v>2</v>
      </c>
      <c r="D22" s="93"/>
      <c r="E22" s="93"/>
      <c r="F22" s="93"/>
      <c r="K22" s="93"/>
      <c r="M22" s="179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79"/>
      <c r="N23" s="38"/>
    </row>
    <row r="24" spans="1:14" s="40" customFormat="1" ht="15.75" hidden="1" customHeight="1" outlineLevel="1" x14ac:dyDescent="0.25">
      <c r="A24" s="68">
        <v>24</v>
      </c>
      <c r="B24" s="18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C26" s="270">
        <v>2024</v>
      </c>
      <c r="D26" s="270">
        <v>2025</v>
      </c>
      <c r="E26" s="270">
        <v>2026</v>
      </c>
      <c r="F26" s="270">
        <v>2027</v>
      </c>
      <c r="G26" s="270">
        <v>2028</v>
      </c>
      <c r="H26" s="270">
        <v>2029</v>
      </c>
      <c r="K26" s="93"/>
      <c r="M26" s="179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79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93">
        <v>1</v>
      </c>
      <c r="D28" s="268">
        <v>1</v>
      </c>
      <c r="E28" s="268">
        <v>1</v>
      </c>
      <c r="F28" s="268">
        <v>1</v>
      </c>
      <c r="G28" s="268">
        <v>1</v>
      </c>
      <c r="H28" s="268">
        <v>1</v>
      </c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79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189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71"/>
      <c r="C32" s="297">
        <v>45292</v>
      </c>
      <c r="D32" s="297">
        <v>45323</v>
      </c>
      <c r="E32" s="297">
        <v>45352</v>
      </c>
      <c r="F32" s="297">
        <v>45383</v>
      </c>
      <c r="G32" s="297">
        <v>45413</v>
      </c>
      <c r="H32" s="297">
        <v>45444</v>
      </c>
      <c r="I32" s="297">
        <v>45474</v>
      </c>
      <c r="J32" s="297">
        <v>45505</v>
      </c>
      <c r="K32" s="297">
        <v>45536</v>
      </c>
      <c r="L32" s="297">
        <v>45566</v>
      </c>
      <c r="M32" s="297">
        <v>45597</v>
      </c>
      <c r="N32" s="297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295" t="s">
        <v>233</v>
      </c>
      <c r="D34" s="295" t="s">
        <v>233</v>
      </c>
      <c r="E34" s="295" t="s">
        <v>233</v>
      </c>
      <c r="F34" s="295" t="s">
        <v>233</v>
      </c>
      <c r="G34" s="295" t="s">
        <v>233</v>
      </c>
      <c r="H34" s="295" t="s">
        <v>233</v>
      </c>
      <c r="I34" s="295" t="s">
        <v>233</v>
      </c>
      <c r="J34" s="295" t="s">
        <v>233</v>
      </c>
      <c r="K34" s="295" t="s">
        <v>233</v>
      </c>
      <c r="L34" s="295" t="s">
        <v>233</v>
      </c>
      <c r="M34" s="295" t="s">
        <v>233</v>
      </c>
      <c r="N34" s="295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295">
        <v>30</v>
      </c>
      <c r="D35" s="295">
        <v>30</v>
      </c>
      <c r="E35" s="295">
        <v>30</v>
      </c>
      <c r="F35" s="295">
        <v>30</v>
      </c>
      <c r="G35" s="295">
        <v>30</v>
      </c>
      <c r="H35" s="295">
        <v>30</v>
      </c>
      <c r="I35" s="295">
        <v>30</v>
      </c>
      <c r="J35" s="295">
        <v>30</v>
      </c>
      <c r="K35" s="295">
        <v>30</v>
      </c>
      <c r="L35" s="295">
        <v>30</v>
      </c>
      <c r="M35" s="295">
        <v>30</v>
      </c>
      <c r="N35" s="295">
        <v>30</v>
      </c>
    </row>
    <row r="36" spans="1:14" ht="15.75" hidden="1" customHeight="1" outlineLevel="1" x14ac:dyDescent="0.3">
      <c r="A36" s="68">
        <v>36</v>
      </c>
      <c r="B36" s="40" t="s">
        <v>263</v>
      </c>
      <c r="C36" s="293">
        <v>40</v>
      </c>
      <c r="D36" s="293">
        <v>40</v>
      </c>
      <c r="E36" s="293">
        <v>40</v>
      </c>
      <c r="F36" s="293">
        <v>40</v>
      </c>
      <c r="G36" s="293">
        <v>40</v>
      </c>
      <c r="H36" s="293">
        <v>40</v>
      </c>
      <c r="I36" s="293">
        <v>40</v>
      </c>
      <c r="J36" s="293">
        <v>40</v>
      </c>
      <c r="K36" s="293">
        <v>40</v>
      </c>
      <c r="L36" s="293">
        <v>40</v>
      </c>
      <c r="M36" s="293">
        <v>40</v>
      </c>
      <c r="N36" s="293">
        <v>40</v>
      </c>
    </row>
    <row r="37" spans="1:14" ht="15.75" hidden="1" customHeight="1" outlineLevel="1" x14ac:dyDescent="0.25">
      <c r="A37" s="68">
        <v>37</v>
      </c>
      <c r="B37" s="40" t="s">
        <v>235</v>
      </c>
      <c r="C37" s="190">
        <v>18.399999999999999</v>
      </c>
      <c r="D37" s="190">
        <v>16.8</v>
      </c>
      <c r="E37" s="190">
        <v>16.8</v>
      </c>
      <c r="F37" s="190">
        <v>17.600000000000001</v>
      </c>
      <c r="G37" s="190">
        <v>18.399999999999999</v>
      </c>
      <c r="H37" s="190">
        <v>16</v>
      </c>
      <c r="I37" s="190">
        <v>18.399999999999999</v>
      </c>
      <c r="J37" s="190">
        <v>17.600000000000001</v>
      </c>
      <c r="K37" s="190">
        <v>16.8</v>
      </c>
      <c r="L37" s="190">
        <v>18.399999999999999</v>
      </c>
      <c r="M37" s="190">
        <v>16.8</v>
      </c>
      <c r="N37" s="190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190">
        <v>8</v>
      </c>
      <c r="D38" s="190">
        <v>8</v>
      </c>
      <c r="E38" s="190">
        <v>10</v>
      </c>
      <c r="F38" s="190">
        <v>8</v>
      </c>
      <c r="G38" s="190">
        <v>8</v>
      </c>
      <c r="H38" s="190">
        <v>10</v>
      </c>
      <c r="I38" s="190">
        <v>8</v>
      </c>
      <c r="J38" s="190">
        <v>9</v>
      </c>
      <c r="K38" s="190">
        <v>9</v>
      </c>
      <c r="L38" s="190">
        <v>8</v>
      </c>
      <c r="M38" s="190">
        <v>9</v>
      </c>
      <c r="N38" s="190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190">
        <v>41420</v>
      </c>
      <c r="D39" s="190">
        <v>39140</v>
      </c>
      <c r="E39" s="190">
        <v>42940</v>
      </c>
      <c r="F39" s="190">
        <v>40280</v>
      </c>
      <c r="G39" s="190">
        <v>41420</v>
      </c>
      <c r="H39" s="190">
        <v>41800</v>
      </c>
      <c r="I39" s="190">
        <v>41420</v>
      </c>
      <c r="J39" s="190">
        <v>42180</v>
      </c>
      <c r="K39" s="190">
        <v>41040</v>
      </c>
      <c r="L39" s="190">
        <v>41420</v>
      </c>
      <c r="M39" s="190">
        <v>41040</v>
      </c>
      <c r="N39" s="190">
        <v>42180</v>
      </c>
    </row>
    <row r="40" spans="1:14" ht="15.75" hidden="1" customHeight="1" outlineLevel="1" x14ac:dyDescent="0.25">
      <c r="A40" s="68">
        <v>40</v>
      </c>
      <c r="B40" s="269" t="s">
        <v>259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ht="15.75" hidden="1" customHeight="1" outlineLevel="1" x14ac:dyDescent="0.3">
      <c r="A41" s="68">
        <v>41</v>
      </c>
      <c r="B41" s="40" t="s">
        <v>265</v>
      </c>
      <c r="C41" s="300">
        <v>0.05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</row>
    <row r="42" spans="1:14" ht="15.75" hidden="1" customHeight="1" outlineLevel="1" x14ac:dyDescent="0.25">
      <c r="A42" s="68">
        <v>42</v>
      </c>
      <c r="B42" s="269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ht="15.75" customHeight="1" x14ac:dyDescent="0.25">
      <c r="A43" s="68">
        <v>43</v>
      </c>
      <c r="B43" s="269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</row>
    <row r="44" spans="1:14" ht="15.75" customHeight="1" collapsed="1" x14ac:dyDescent="0.25">
      <c r="A44" s="68">
        <v>44</v>
      </c>
      <c r="B44" s="18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45</v>
      </c>
      <c r="B45" s="177"/>
      <c r="D45" s="93"/>
      <c r="E45" s="93"/>
      <c r="F45" s="93"/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70" t="s">
        <v>291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38" t="s">
        <v>237</v>
      </c>
      <c r="D48" s="93"/>
      <c r="E48" s="93"/>
      <c r="F48" s="93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199" t="s">
        <v>272</v>
      </c>
      <c r="D49" s="93"/>
      <c r="E49" s="93"/>
      <c r="F49" s="93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199" t="s">
        <v>273</v>
      </c>
      <c r="D50" s="93"/>
      <c r="E50" s="93"/>
      <c r="F50" s="93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199" t="s">
        <v>1</v>
      </c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199"/>
      <c r="D52" s="93"/>
      <c r="E52" s="93"/>
      <c r="F52" s="93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199"/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26" hidden="1" outlineLevel="1" x14ac:dyDescent="0.25">
      <c r="A55" s="68">
        <v>55</v>
      </c>
      <c r="B55" s="177" t="s">
        <v>244</v>
      </c>
      <c r="C55" s="40" t="s">
        <v>59</v>
      </c>
      <c r="D55" s="178" t="s">
        <v>292</v>
      </c>
      <c r="E55" s="93" t="s">
        <v>217</v>
      </c>
      <c r="F55" s="178" t="s">
        <v>238</v>
      </c>
      <c r="K55" s="93"/>
      <c r="M55" s="179"/>
      <c r="N55" s="38"/>
    </row>
    <row r="56" spans="1:14" s="40" customFormat="1" ht="15.75" hidden="1" customHeight="1" outlineLevel="1" x14ac:dyDescent="0.25">
      <c r="A56" s="68">
        <v>56</v>
      </c>
      <c r="B56" s="296" t="s">
        <v>272</v>
      </c>
      <c r="C56" s="296" t="s">
        <v>272</v>
      </c>
      <c r="D56" s="258">
        <v>100</v>
      </c>
      <c r="E56" s="279">
        <v>0.03</v>
      </c>
      <c r="F56" s="279">
        <v>0.3</v>
      </c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296" t="s">
        <v>274</v>
      </c>
      <c r="C57" s="199" t="s">
        <v>273</v>
      </c>
      <c r="D57" s="258">
        <v>20</v>
      </c>
      <c r="E57" s="279">
        <v>0.03</v>
      </c>
      <c r="F57" s="279">
        <v>0.35</v>
      </c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96" t="s">
        <v>275</v>
      </c>
      <c r="C58" s="199" t="s">
        <v>273</v>
      </c>
      <c r="D58" s="258">
        <v>30</v>
      </c>
      <c r="E58" s="279">
        <v>0.03</v>
      </c>
      <c r="F58" s="279">
        <v>0.35</v>
      </c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96"/>
      <c r="C59" s="199"/>
      <c r="D59" s="258"/>
      <c r="E59" s="279"/>
      <c r="F59" s="279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199"/>
      <c r="C60" s="199"/>
      <c r="D60" s="258"/>
      <c r="E60" s="279"/>
      <c r="F60" s="279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199"/>
      <c r="C61" s="199"/>
      <c r="D61" s="258"/>
      <c r="E61" s="279"/>
      <c r="F61" s="279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199"/>
      <c r="C62" s="199"/>
      <c r="D62" s="258"/>
      <c r="E62" s="279"/>
      <c r="F62" s="279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99"/>
      <c r="C63" s="199"/>
      <c r="D63" s="258"/>
      <c r="E63" s="279"/>
      <c r="F63" s="279"/>
      <c r="K63" s="93"/>
      <c r="M63" s="179"/>
      <c r="N63" s="38"/>
    </row>
    <row r="64" spans="1:14" s="40" customFormat="1" ht="15.75" hidden="1" customHeight="1" outlineLevel="1" x14ac:dyDescent="0.25">
      <c r="A64" s="68">
        <v>64</v>
      </c>
      <c r="B64" s="199"/>
      <c r="C64" s="199"/>
      <c r="D64" s="258"/>
      <c r="E64" s="279"/>
      <c r="F64" s="279"/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199"/>
      <c r="C65" s="199"/>
      <c r="D65" s="258"/>
      <c r="E65" s="279"/>
      <c r="F65" s="279"/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199"/>
      <c r="C66" s="199"/>
      <c r="D66" s="258"/>
      <c r="E66" s="279"/>
      <c r="F66" s="279"/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199"/>
      <c r="C67" s="199"/>
      <c r="D67" s="258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199"/>
      <c r="C68" s="199"/>
      <c r="D68" s="258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199"/>
      <c r="C69" s="199"/>
      <c r="D69" s="258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199"/>
      <c r="C70" s="199"/>
      <c r="D70" s="258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177"/>
      <c r="D71" s="93"/>
      <c r="E71" s="93"/>
      <c r="F71" s="93"/>
      <c r="K71" s="93"/>
      <c r="M71" s="179"/>
      <c r="N71" s="38"/>
    </row>
    <row r="72" spans="1:14" ht="15.75" customHeight="1" x14ac:dyDescent="0.25">
      <c r="A72" s="68">
        <v>72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73</v>
      </c>
      <c r="B73" s="18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74</v>
      </c>
    </row>
    <row r="75" spans="1:14" ht="15.75" hidden="1" customHeight="1" outlineLevel="1" x14ac:dyDescent="0.25">
      <c r="A75" s="68">
        <v>75</v>
      </c>
      <c r="B75" s="70" t="s">
        <v>293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76</v>
      </c>
      <c r="B76" s="177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79"/>
    </row>
    <row r="77" spans="1:14" ht="15.75" hidden="1" customHeight="1" outlineLevel="1" x14ac:dyDescent="0.25">
      <c r="A77" s="68">
        <v>77</v>
      </c>
      <c r="B77" s="40" t="s">
        <v>244</v>
      </c>
      <c r="C77" s="38" t="s">
        <v>59</v>
      </c>
      <c r="D77" s="178" t="s">
        <v>294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78</v>
      </c>
      <c r="B78" s="282" t="s">
        <v>272</v>
      </c>
      <c r="C78" s="282" t="s">
        <v>272</v>
      </c>
      <c r="D78" s="258">
        <v>2</v>
      </c>
      <c r="E78" s="279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79</v>
      </c>
      <c r="B79" s="282" t="s">
        <v>274</v>
      </c>
      <c r="C79" s="282" t="s">
        <v>273</v>
      </c>
      <c r="D79" s="258">
        <v>4</v>
      </c>
      <c r="E79" s="188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82" t="s">
        <v>275</v>
      </c>
      <c r="C80" s="282" t="s">
        <v>273</v>
      </c>
      <c r="D80" s="258">
        <v>2</v>
      </c>
      <c r="E80" s="188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81</v>
      </c>
      <c r="B81" s="282" t="s">
        <v>280</v>
      </c>
      <c r="C81" s="282" t="s">
        <v>280</v>
      </c>
      <c r="D81" s="258">
        <v>5</v>
      </c>
      <c r="E81" s="188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82</v>
      </c>
      <c r="B82" s="282" t="s">
        <v>280</v>
      </c>
      <c r="C82" s="282" t="s">
        <v>280</v>
      </c>
      <c r="D82" s="258"/>
      <c r="E82" s="188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83</v>
      </c>
      <c r="B83" s="282" t="s">
        <v>280</v>
      </c>
      <c r="C83" s="282" t="s">
        <v>280</v>
      </c>
      <c r="D83" s="258"/>
      <c r="E83" s="188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84</v>
      </c>
      <c r="B84" s="282" t="s">
        <v>280</v>
      </c>
      <c r="C84" s="282" t="s">
        <v>280</v>
      </c>
      <c r="D84" s="258"/>
      <c r="E84" s="188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85</v>
      </c>
      <c r="B85" s="282" t="s">
        <v>280</v>
      </c>
      <c r="C85" s="282" t="s">
        <v>280</v>
      </c>
      <c r="D85" s="258"/>
      <c r="E85" s="188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86</v>
      </c>
      <c r="B86" s="282" t="s">
        <v>280</v>
      </c>
      <c r="C86" s="282" t="s">
        <v>280</v>
      </c>
      <c r="D86" s="258"/>
      <c r="E86" s="188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280</v>
      </c>
      <c r="C87" s="282" t="s">
        <v>280</v>
      </c>
      <c r="D87" s="258"/>
      <c r="E87" s="188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280</v>
      </c>
      <c r="C88" s="282" t="s">
        <v>280</v>
      </c>
      <c r="D88" s="258"/>
      <c r="E88" s="188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280</v>
      </c>
      <c r="C89" s="282" t="s">
        <v>280</v>
      </c>
      <c r="D89" s="258"/>
      <c r="E89" s="188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280</v>
      </c>
      <c r="C90" s="282" t="s">
        <v>280</v>
      </c>
      <c r="D90" s="258"/>
      <c r="E90" s="188"/>
      <c r="F90" s="191"/>
      <c r="G90" s="191"/>
      <c r="H90" s="191"/>
      <c r="I90" s="191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280</v>
      </c>
      <c r="C91" s="282" t="s">
        <v>280</v>
      </c>
      <c r="D91" s="258"/>
      <c r="E91" s="188"/>
      <c r="F91" s="191"/>
      <c r="G91" s="191"/>
      <c r="H91" s="191"/>
      <c r="I91" s="191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280</v>
      </c>
      <c r="C92" s="282" t="s">
        <v>280</v>
      </c>
      <c r="D92" s="258"/>
      <c r="E92" s="279"/>
      <c r="F92" s="191"/>
      <c r="G92" s="191"/>
      <c r="H92" s="191"/>
      <c r="I92" s="191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</row>
    <row r="94" spans="1:14" ht="15.75" hidden="1" customHeight="1" outlineLevel="1" x14ac:dyDescent="0.25">
      <c r="A94" s="68">
        <v>94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95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96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199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98</v>
      </c>
      <c r="B98" s="199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99</v>
      </c>
      <c r="B99" s="199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100</v>
      </c>
      <c r="B100" s="199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101</v>
      </c>
      <c r="B101" s="199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102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103</v>
      </c>
      <c r="B103" s="230" t="s">
        <v>175</v>
      </c>
      <c r="C103" s="231" t="s">
        <v>59</v>
      </c>
      <c r="D103" s="231" t="s">
        <v>268</v>
      </c>
      <c r="E103" s="231" t="s">
        <v>55</v>
      </c>
      <c r="F103" s="231" t="s">
        <v>295</v>
      </c>
      <c r="G103" s="266" t="s">
        <v>176</v>
      </c>
      <c r="H103" s="231" t="s">
        <v>177</v>
      </c>
    </row>
    <row r="104" spans="1:14" ht="15.75" hidden="1" customHeight="1" outlineLevel="1" x14ac:dyDescent="0.25">
      <c r="A104" s="68">
        <v>104</v>
      </c>
      <c r="B104" s="199" t="s">
        <v>41</v>
      </c>
      <c r="C104" s="232" t="s">
        <v>41</v>
      </c>
      <c r="D104" s="233">
        <v>45292</v>
      </c>
      <c r="E104" s="272" t="s">
        <v>222</v>
      </c>
      <c r="F104" s="235">
        <v>100</v>
      </c>
      <c r="G104" s="236">
        <v>0.05</v>
      </c>
      <c r="H104" s="237">
        <v>0.05</v>
      </c>
    </row>
    <row r="105" spans="1:14" ht="15.75" hidden="1" customHeight="1" outlineLevel="1" x14ac:dyDescent="0.25">
      <c r="A105" s="68">
        <v>105</v>
      </c>
      <c r="B105" s="199" t="s">
        <v>223</v>
      </c>
      <c r="C105" s="232" t="s">
        <v>60</v>
      </c>
      <c r="D105" s="233">
        <v>45323</v>
      </c>
      <c r="E105" s="272" t="s">
        <v>174</v>
      </c>
      <c r="F105" s="235">
        <v>500</v>
      </c>
      <c r="G105" s="236">
        <v>0.01</v>
      </c>
      <c r="H105" s="237">
        <v>0.05</v>
      </c>
    </row>
    <row r="106" spans="1:14" ht="15.75" hidden="1" customHeight="1" outlineLevel="1" x14ac:dyDescent="0.25">
      <c r="A106" s="68">
        <v>106</v>
      </c>
      <c r="B106" s="199" t="s">
        <v>260</v>
      </c>
      <c r="C106" s="232" t="s">
        <v>53</v>
      </c>
      <c r="D106" s="233">
        <v>45352</v>
      </c>
      <c r="E106" s="234" t="s">
        <v>174</v>
      </c>
      <c r="F106" s="235">
        <v>2500</v>
      </c>
      <c r="G106" s="236">
        <v>0.02</v>
      </c>
      <c r="H106" s="237">
        <v>0.05</v>
      </c>
    </row>
    <row r="107" spans="1:14" ht="15.75" hidden="1" customHeight="1" outlineLevel="1" x14ac:dyDescent="0.25">
      <c r="A107" s="68">
        <v>107</v>
      </c>
      <c r="B107" s="199" t="s">
        <v>83</v>
      </c>
      <c r="C107" s="232" t="s">
        <v>53</v>
      </c>
      <c r="D107" s="233">
        <v>45352</v>
      </c>
      <c r="E107" s="234" t="s">
        <v>174</v>
      </c>
      <c r="F107" s="235">
        <v>500</v>
      </c>
      <c r="G107" s="236">
        <v>2.5000000000000001E-2</v>
      </c>
      <c r="H107" s="237">
        <v>0.05</v>
      </c>
    </row>
    <row r="108" spans="1:14" ht="15.75" hidden="1" customHeight="1" outlineLevel="1" x14ac:dyDescent="0.25">
      <c r="A108" s="68">
        <v>108</v>
      </c>
      <c r="B108" s="199"/>
      <c r="C108" s="232"/>
      <c r="D108" s="233"/>
      <c r="E108" s="234"/>
      <c r="F108" s="235"/>
      <c r="G108" s="236"/>
      <c r="H108" s="237"/>
      <c r="I108" s="269"/>
    </row>
    <row r="109" spans="1:14" ht="15.75" hidden="1" customHeight="1" outlineLevel="1" x14ac:dyDescent="0.25">
      <c r="A109" s="68">
        <v>109</v>
      </c>
      <c r="B109" s="199"/>
      <c r="C109" s="232"/>
      <c r="D109" s="233"/>
      <c r="E109" s="234"/>
      <c r="F109" s="235"/>
      <c r="G109" s="236"/>
      <c r="H109" s="237"/>
    </row>
    <row r="110" spans="1:14" ht="15.75" hidden="1" customHeight="1" outlineLevel="1" x14ac:dyDescent="0.25">
      <c r="A110" s="68">
        <v>110</v>
      </c>
      <c r="B110" s="199"/>
      <c r="C110" s="232"/>
      <c r="D110" s="233"/>
      <c r="E110" s="234"/>
      <c r="F110" s="235"/>
      <c r="G110" s="236"/>
      <c r="H110" s="237"/>
    </row>
    <row r="111" spans="1:14" ht="15.75" hidden="1" customHeight="1" outlineLevel="1" x14ac:dyDescent="0.25">
      <c r="A111" s="68">
        <v>111</v>
      </c>
      <c r="B111" s="199"/>
      <c r="C111" s="232"/>
      <c r="D111" s="233"/>
      <c r="E111" s="234"/>
      <c r="F111" s="235"/>
      <c r="G111" s="236"/>
      <c r="H111" s="237"/>
    </row>
    <row r="112" spans="1:14" ht="15.75" hidden="1" customHeight="1" outlineLevel="1" x14ac:dyDescent="0.25">
      <c r="A112" s="68">
        <v>112</v>
      </c>
      <c r="B112" s="199"/>
      <c r="C112" s="232"/>
      <c r="D112" s="233"/>
      <c r="E112" s="234"/>
      <c r="F112" s="235"/>
      <c r="G112" s="236"/>
      <c r="H112" s="237"/>
    </row>
    <row r="113" spans="1:14" ht="15.75" hidden="1" customHeight="1" outlineLevel="1" x14ac:dyDescent="0.25">
      <c r="A113" s="68">
        <v>113</v>
      </c>
      <c r="B113" s="199"/>
      <c r="C113" s="232"/>
      <c r="D113" s="233"/>
      <c r="E113" s="234"/>
      <c r="F113" s="235"/>
      <c r="G113" s="236"/>
      <c r="H113" s="237"/>
    </row>
    <row r="114" spans="1:14" ht="15.75" hidden="1" customHeight="1" outlineLevel="1" x14ac:dyDescent="0.25">
      <c r="A114" s="68">
        <v>114</v>
      </c>
      <c r="B114" s="199"/>
      <c r="C114" s="232"/>
      <c r="D114" s="233"/>
      <c r="E114" s="234"/>
      <c r="F114" s="235"/>
      <c r="G114" s="236"/>
      <c r="H114" s="237"/>
    </row>
    <row r="115" spans="1:14" ht="15.75" hidden="1" customHeight="1" outlineLevel="1" x14ac:dyDescent="0.25">
      <c r="A115" s="68">
        <v>115</v>
      </c>
      <c r="B115" s="199"/>
      <c r="C115" s="232"/>
      <c r="D115" s="233"/>
      <c r="E115" s="234"/>
      <c r="F115" s="235"/>
      <c r="G115" s="236"/>
      <c r="H115" s="237"/>
    </row>
    <row r="116" spans="1:14" ht="15.75" hidden="1" customHeight="1" outlineLevel="1" x14ac:dyDescent="0.25">
      <c r="A116" s="68">
        <v>116</v>
      </c>
      <c r="B116" s="199"/>
      <c r="C116" s="232"/>
      <c r="D116" s="233"/>
      <c r="E116" s="234"/>
      <c r="F116" s="235"/>
      <c r="G116" s="236"/>
      <c r="H116" s="237"/>
    </row>
    <row r="117" spans="1:14" ht="15.75" hidden="1" customHeight="1" outlineLevel="1" x14ac:dyDescent="0.25">
      <c r="A117" s="68">
        <v>117</v>
      </c>
      <c r="B117" s="199"/>
      <c r="C117" s="232"/>
      <c r="D117" s="233"/>
      <c r="E117" s="234"/>
      <c r="F117" s="235"/>
      <c r="G117" s="236"/>
      <c r="H117" s="237"/>
    </row>
    <row r="118" spans="1:14" ht="15.75" hidden="1" customHeight="1" outlineLevel="1" x14ac:dyDescent="0.25">
      <c r="A118" s="68">
        <v>118</v>
      </c>
      <c r="B118" s="199"/>
      <c r="C118" s="232"/>
      <c r="D118" s="233"/>
      <c r="E118" s="234"/>
      <c r="F118" s="235"/>
      <c r="G118" s="236"/>
      <c r="H118" s="237"/>
    </row>
    <row r="119" spans="1:14" ht="15.75" hidden="1" customHeight="1" outlineLevel="1" x14ac:dyDescent="0.25">
      <c r="A119" s="68">
        <v>119</v>
      </c>
    </row>
    <row r="120" spans="1:14" ht="15.75" hidden="1" customHeight="1" outlineLevel="1" x14ac:dyDescent="0.25">
      <c r="A120" s="68">
        <v>120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121</v>
      </c>
      <c r="B121" s="40"/>
      <c r="C121" s="93"/>
      <c r="D121" s="93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</row>
    <row r="122" spans="1:14" ht="26" hidden="1" outlineLevel="1" x14ac:dyDescent="0.25">
      <c r="A122" s="68">
        <v>122</v>
      </c>
      <c r="B122" s="40" t="s">
        <v>42</v>
      </c>
      <c r="C122" s="180" t="s">
        <v>59</v>
      </c>
      <c r="D122" s="231" t="s">
        <v>178</v>
      </c>
      <c r="E122" s="187" t="s">
        <v>296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123</v>
      </c>
      <c r="B123" s="238" t="s">
        <v>252</v>
      </c>
      <c r="C123" s="239" t="s">
        <v>53</v>
      </c>
      <c r="D123" s="233">
        <v>45292</v>
      </c>
      <c r="E123" s="240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124</v>
      </c>
      <c r="B124" s="238" t="s">
        <v>253</v>
      </c>
      <c r="C124" s="239" t="s">
        <v>53</v>
      </c>
      <c r="D124" s="233">
        <v>45352</v>
      </c>
      <c r="E124" s="240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125</v>
      </c>
      <c r="B125" s="238"/>
      <c r="C125" s="239"/>
      <c r="D125" s="233"/>
      <c r="E125" s="2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126</v>
      </c>
      <c r="B126" s="238"/>
      <c r="C126" s="239"/>
      <c r="D126" s="233"/>
      <c r="E126" s="2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127</v>
      </c>
      <c r="B127" s="238"/>
      <c r="C127" s="239"/>
      <c r="D127" s="233"/>
      <c r="E127" s="2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128</v>
      </c>
      <c r="B128" s="238"/>
      <c r="C128" s="239"/>
      <c r="D128" s="233"/>
      <c r="E128" s="2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129</v>
      </c>
      <c r="B129" s="238"/>
      <c r="C129" s="239"/>
      <c r="D129" s="233"/>
      <c r="E129" s="2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130</v>
      </c>
      <c r="B130" s="238"/>
      <c r="C130" s="239"/>
      <c r="D130" s="233"/>
      <c r="E130" s="240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131</v>
      </c>
      <c r="B131" s="238"/>
      <c r="C131" s="239"/>
      <c r="D131" s="233"/>
      <c r="E131" s="2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8"/>
      <c r="C132" s="239"/>
      <c r="D132" s="233"/>
      <c r="E132" s="2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133</v>
      </c>
    </row>
    <row r="134" spans="1:14" ht="13" collapsed="1" x14ac:dyDescent="0.25">
      <c r="A134" s="68">
        <v>134</v>
      </c>
      <c r="B134" s="18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135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137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39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39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39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39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39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144</v>
      </c>
      <c r="B144" s="262" t="s">
        <v>45</v>
      </c>
      <c r="C144" s="263" t="s">
        <v>199</v>
      </c>
      <c r="D144" s="264" t="s">
        <v>297</v>
      </c>
      <c r="E144" s="265" t="s">
        <v>200</v>
      </c>
      <c r="F144" s="263" t="s">
        <v>201</v>
      </c>
      <c r="G144" s="263" t="s">
        <v>183</v>
      </c>
      <c r="H144" s="263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239" t="s">
        <v>254</v>
      </c>
      <c r="C145" s="238" t="s">
        <v>40</v>
      </c>
      <c r="D145" s="240">
        <v>65000</v>
      </c>
      <c r="E145" s="301">
        <v>45352</v>
      </c>
      <c r="F145" s="240"/>
      <c r="G145" s="302">
        <v>0.1</v>
      </c>
      <c r="H145" s="303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146</v>
      </c>
      <c r="B146" s="239" t="s">
        <v>255</v>
      </c>
      <c r="C146" s="238" t="s">
        <v>53</v>
      </c>
      <c r="D146" s="240">
        <v>65000</v>
      </c>
      <c r="E146" s="301">
        <v>45352</v>
      </c>
      <c r="F146" s="301"/>
      <c r="G146" s="302">
        <v>0.1</v>
      </c>
      <c r="H146" s="303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39" t="s">
        <v>224</v>
      </c>
      <c r="C147" s="238" t="s">
        <v>60</v>
      </c>
      <c r="D147" s="240">
        <v>35000</v>
      </c>
      <c r="E147" s="301">
        <v>45323</v>
      </c>
      <c r="F147" s="301"/>
      <c r="G147" s="302">
        <v>0.1</v>
      </c>
      <c r="H147" s="303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39"/>
      <c r="C148" s="238"/>
      <c r="D148" s="240"/>
      <c r="E148" s="301"/>
      <c r="F148" s="301"/>
      <c r="G148" s="302"/>
      <c r="H148" s="303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39"/>
      <c r="C149" s="238"/>
      <c r="D149" s="240"/>
      <c r="E149" s="301"/>
      <c r="F149" s="301"/>
      <c r="G149" s="302"/>
      <c r="H149" s="303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39"/>
      <c r="C150" s="238"/>
      <c r="D150" s="240"/>
      <c r="E150" s="301"/>
      <c r="F150" s="301"/>
      <c r="G150" s="302"/>
      <c r="H150" s="303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39"/>
      <c r="C151" s="238"/>
      <c r="D151" s="240"/>
      <c r="E151" s="301"/>
      <c r="F151" s="301"/>
      <c r="G151" s="302"/>
      <c r="H151" s="303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239"/>
      <c r="C152" s="238"/>
      <c r="D152" s="240"/>
      <c r="E152" s="301"/>
      <c r="F152" s="301"/>
      <c r="G152" s="302"/>
      <c r="H152" s="303"/>
      <c r="J152" s="40"/>
      <c r="K152" s="40"/>
      <c r="L152" s="40"/>
      <c r="M152" s="40"/>
      <c r="N152" s="40"/>
    </row>
    <row r="153" spans="1:14" ht="13" hidden="1" outlineLevel="1" x14ac:dyDescent="0.25">
      <c r="A153" s="68">
        <v>153</v>
      </c>
      <c r="B153" s="239"/>
      <c r="C153" s="238"/>
      <c r="D153" s="240"/>
      <c r="E153" s="301"/>
      <c r="F153" s="301"/>
      <c r="G153" s="302"/>
      <c r="H153" s="303"/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39"/>
      <c r="C154" s="238"/>
      <c r="D154" s="240"/>
      <c r="E154" s="301"/>
      <c r="F154" s="301"/>
      <c r="G154" s="302"/>
      <c r="H154" s="303"/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39"/>
      <c r="C155" s="238"/>
      <c r="D155" s="240"/>
      <c r="E155" s="301"/>
      <c r="F155" s="301"/>
      <c r="G155" s="302"/>
      <c r="H155" s="303"/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39"/>
      <c r="C156" s="238"/>
      <c r="D156" s="240"/>
      <c r="E156" s="301"/>
      <c r="F156" s="301"/>
      <c r="G156" s="302"/>
      <c r="H156" s="303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39"/>
      <c r="C157" s="238"/>
      <c r="D157" s="240"/>
      <c r="E157" s="301"/>
      <c r="F157" s="301"/>
      <c r="G157" s="302"/>
      <c r="H157" s="303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39"/>
      <c r="C158" s="238"/>
      <c r="D158" s="240"/>
      <c r="E158" s="301"/>
      <c r="F158" s="301"/>
      <c r="G158" s="302"/>
      <c r="H158" s="303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39"/>
      <c r="C159" s="238"/>
      <c r="D159" s="240"/>
      <c r="E159" s="301"/>
      <c r="F159" s="301"/>
      <c r="G159" s="302"/>
      <c r="H159" s="303"/>
      <c r="J159" s="40"/>
      <c r="K159" s="40"/>
      <c r="L159" s="40"/>
      <c r="M159" s="40"/>
      <c r="N159" s="40"/>
    </row>
    <row r="160" spans="1:14" ht="13.5" customHeight="1" x14ac:dyDescent="0.25">
      <c r="A160" s="68">
        <v>160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161</v>
      </c>
      <c r="B161" s="18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162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163</v>
      </c>
      <c r="B163" s="40" t="s">
        <v>24</v>
      </c>
      <c r="C163" s="180" t="s">
        <v>193</v>
      </c>
      <c r="D163" s="180" t="s">
        <v>298</v>
      </c>
      <c r="E163" s="180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164</v>
      </c>
      <c r="B164" s="256" t="s">
        <v>256</v>
      </c>
      <c r="C164" s="233">
        <v>45292</v>
      </c>
      <c r="D164" s="240">
        <v>55000</v>
      </c>
      <c r="E164" s="257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165</v>
      </c>
      <c r="B165" s="256"/>
      <c r="C165" s="233"/>
      <c r="D165" s="240"/>
      <c r="E165" s="257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166</v>
      </c>
      <c r="B166" s="256"/>
      <c r="C166" s="233"/>
      <c r="D166" s="240"/>
      <c r="E166" s="257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167</v>
      </c>
      <c r="B167" s="256"/>
      <c r="C167" s="233"/>
      <c r="D167" s="240"/>
      <c r="E167" s="257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168</v>
      </c>
      <c r="B168" s="256"/>
      <c r="C168" s="233"/>
      <c r="D168" s="240"/>
      <c r="E168" s="257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169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170</v>
      </c>
      <c r="B170" s="18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172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173</v>
      </c>
    </row>
    <row r="174" spans="1:14" ht="13" hidden="1" customHeight="1" outlineLevel="1" x14ac:dyDescent="0.25">
      <c r="A174" s="68">
        <v>174</v>
      </c>
      <c r="C174" s="38" t="s">
        <v>173</v>
      </c>
    </row>
    <row r="175" spans="1:14" ht="13" hidden="1" customHeight="1" outlineLevel="1" x14ac:dyDescent="0.25">
      <c r="A175" s="68">
        <v>175</v>
      </c>
      <c r="B175" s="65" t="s">
        <v>9</v>
      </c>
      <c r="C175" s="260">
        <v>0.4</v>
      </c>
    </row>
    <row r="176" spans="1:14" ht="13" hidden="1" customHeight="1" outlineLevel="1" x14ac:dyDescent="0.25">
      <c r="A176" s="68">
        <v>176</v>
      </c>
      <c r="B176" s="65" t="s">
        <v>10</v>
      </c>
      <c r="C176" s="260">
        <v>0.03</v>
      </c>
    </row>
    <row r="177" spans="1:14" ht="13" hidden="1" customHeight="1" outlineLevel="1" x14ac:dyDescent="0.25">
      <c r="A177" s="68">
        <v>177</v>
      </c>
    </row>
    <row r="178" spans="1:14" ht="13" hidden="1" customHeight="1" outlineLevel="1" x14ac:dyDescent="0.25">
      <c r="A178" s="68">
        <v>178</v>
      </c>
      <c r="C178" s="38" t="s">
        <v>196</v>
      </c>
    </row>
    <row r="179" spans="1:14" ht="13" hidden="1" outlineLevel="1" x14ac:dyDescent="0.25">
      <c r="A179" s="68">
        <v>179</v>
      </c>
      <c r="B179" s="65" t="s">
        <v>23</v>
      </c>
      <c r="C179" s="260">
        <v>0.15</v>
      </c>
    </row>
    <row r="180" spans="1:14" ht="15.75" hidden="1" customHeight="1" outlineLevel="1" x14ac:dyDescent="0.25">
      <c r="A180" s="68">
        <v>180</v>
      </c>
    </row>
    <row r="181" spans="1:14" ht="15.75" hidden="1" customHeight="1" outlineLevel="1" x14ac:dyDescent="0.25">
      <c r="A181" s="68">
        <v>181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182</v>
      </c>
      <c r="B182" s="177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183</v>
      </c>
      <c r="B183" s="180" t="s">
        <v>203</v>
      </c>
      <c r="C183" s="310" t="s">
        <v>298</v>
      </c>
      <c r="D183" s="180" t="s">
        <v>194</v>
      </c>
      <c r="E183" s="308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184</v>
      </c>
      <c r="B184" s="238" t="s">
        <v>82</v>
      </c>
      <c r="C184" s="238">
        <v>60000</v>
      </c>
      <c r="D184" s="305">
        <v>45444</v>
      </c>
      <c r="E184" s="309">
        <v>45473</v>
      </c>
      <c r="F184" s="182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185</v>
      </c>
      <c r="B185" s="238"/>
      <c r="C185" s="238"/>
      <c r="D185" s="305"/>
      <c r="E185" s="309" t="s">
        <v>280</v>
      </c>
      <c r="F185" s="182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186</v>
      </c>
      <c r="B186" s="238"/>
      <c r="C186" s="238"/>
      <c r="D186" s="305"/>
      <c r="E186" s="309" t="s">
        <v>280</v>
      </c>
      <c r="F186" s="182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187</v>
      </c>
      <c r="B187" s="40"/>
      <c r="C187" s="40"/>
      <c r="D187" s="177"/>
      <c r="E187" s="177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188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189</v>
      </c>
      <c r="B189" s="177"/>
      <c r="C189" s="40"/>
      <c r="D189" s="93"/>
      <c r="E189" s="93"/>
      <c r="F189" s="93"/>
      <c r="G189" s="93"/>
      <c r="H189" s="93"/>
    </row>
    <row r="190" spans="1:14" ht="39" hidden="1" outlineLevel="1" x14ac:dyDescent="0.3">
      <c r="A190" s="68">
        <v>190</v>
      </c>
      <c r="B190" s="180" t="s">
        <v>37</v>
      </c>
      <c r="C190" s="310" t="s">
        <v>162</v>
      </c>
      <c r="D190" s="180" t="s">
        <v>163</v>
      </c>
      <c r="E190" s="180" t="s">
        <v>165</v>
      </c>
      <c r="F190" s="180" t="s">
        <v>166</v>
      </c>
      <c r="G190" s="180" t="s">
        <v>76</v>
      </c>
      <c r="H190" s="183"/>
    </row>
    <row r="191" spans="1:14" ht="15.75" hidden="1" customHeight="1" outlineLevel="1" x14ac:dyDescent="0.25">
      <c r="A191" s="68">
        <v>191</v>
      </c>
      <c r="B191" s="238" t="s">
        <v>214</v>
      </c>
      <c r="C191" s="238">
        <v>250000</v>
      </c>
      <c r="D191" s="306">
        <v>180</v>
      </c>
      <c r="E191" s="305">
        <v>45292</v>
      </c>
      <c r="F191" s="305">
        <v>45323</v>
      </c>
      <c r="G191" s="307">
        <v>0.08</v>
      </c>
      <c r="H191" s="304"/>
    </row>
    <row r="192" spans="1:14" ht="15.75" hidden="1" customHeight="1" outlineLevel="1" x14ac:dyDescent="0.25">
      <c r="A192" s="68">
        <v>192</v>
      </c>
      <c r="B192" s="238" t="s">
        <v>225</v>
      </c>
      <c r="C192" s="238">
        <v>55000</v>
      </c>
      <c r="D192" s="306">
        <v>36</v>
      </c>
      <c r="E192" s="305">
        <v>45658</v>
      </c>
      <c r="F192" s="305">
        <v>45689</v>
      </c>
      <c r="G192" s="307">
        <v>7.4999999999999997E-2</v>
      </c>
      <c r="H192" s="304"/>
    </row>
    <row r="193" spans="1:9" ht="15.75" hidden="1" customHeight="1" outlineLevel="1" x14ac:dyDescent="0.25">
      <c r="A193" s="68">
        <v>193</v>
      </c>
      <c r="B193" s="238"/>
      <c r="C193" s="238"/>
      <c r="D193" s="306"/>
      <c r="E193" s="305"/>
      <c r="F193" s="306"/>
      <c r="G193" s="307"/>
      <c r="H193" s="304"/>
    </row>
    <row r="194" spans="1:9" ht="15.75" hidden="1" customHeight="1" outlineLevel="1" x14ac:dyDescent="0.25">
      <c r="A194" s="68">
        <v>194</v>
      </c>
      <c r="D194" s="181"/>
      <c r="E194" s="181"/>
      <c r="I194" s="226"/>
    </row>
    <row r="195" spans="1:9" ht="15.75" customHeight="1" x14ac:dyDescent="0.25">
      <c r="A195" s="68">
        <v>195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2.453125" style="39" bestFit="1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6" t="s">
        <v>285</v>
      </c>
      <c r="C4" s="69"/>
      <c r="D4" s="69"/>
      <c r="E4" s="69"/>
      <c r="F4" s="69"/>
      <c r="G4" s="69"/>
      <c r="I4" s="70" t="s">
        <v>286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272</v>
      </c>
      <c r="C8" s="71">
        <v>2354.4</v>
      </c>
      <c r="D8" s="71">
        <v>3283.5599999999995</v>
      </c>
      <c r="E8" s="71">
        <v>3447.7380000000003</v>
      </c>
      <c r="F8" s="71">
        <v>3620.1249000000007</v>
      </c>
      <c r="G8" s="71">
        <v>3821.5516499999999</v>
      </c>
      <c r="I8" s="54" t="s">
        <v>272</v>
      </c>
      <c r="J8" s="71">
        <v>100</v>
      </c>
      <c r="K8" s="71">
        <v>103</v>
      </c>
      <c r="L8" s="71">
        <v>106.08999999999999</v>
      </c>
      <c r="M8" s="71">
        <v>109.2727</v>
      </c>
      <c r="N8" s="71">
        <v>112.55088099999996</v>
      </c>
      <c r="P8" s="54" t="s">
        <v>227</v>
      </c>
      <c r="Q8" s="71">
        <v>30</v>
      </c>
      <c r="R8" s="71">
        <v>31.5</v>
      </c>
      <c r="S8" s="71">
        <v>33.074999999999996</v>
      </c>
      <c r="T8" s="71">
        <v>34.728749999999998</v>
      </c>
      <c r="U8" s="71">
        <v>36.465187500000006</v>
      </c>
    </row>
    <row r="9" spans="1:21" hidden="1" outlineLevel="1" x14ac:dyDescent="0.25">
      <c r="A9" s="68">
        <v>9</v>
      </c>
      <c r="B9" s="38" t="s">
        <v>273</v>
      </c>
      <c r="C9" s="71">
        <v>5493.6</v>
      </c>
      <c r="D9" s="71">
        <v>7661.6399999999985</v>
      </c>
      <c r="E9" s="71">
        <v>8044.7219999999998</v>
      </c>
      <c r="F9" s="71">
        <v>8446.9581000000017</v>
      </c>
      <c r="G9" s="71">
        <v>8916.9538499999999</v>
      </c>
      <c r="I9" s="54" t="s">
        <v>273</v>
      </c>
      <c r="J9" s="71">
        <v>25</v>
      </c>
      <c r="K9" s="71">
        <v>25.75</v>
      </c>
      <c r="L9" s="71">
        <v>26.522499999999997</v>
      </c>
      <c r="M9" s="71">
        <v>27.318175</v>
      </c>
      <c r="N9" s="71">
        <v>28.13772024999999</v>
      </c>
      <c r="P9" s="54" t="s">
        <v>228</v>
      </c>
      <c r="Q9" s="71">
        <v>40</v>
      </c>
      <c r="R9" s="71">
        <v>42</v>
      </c>
      <c r="S9" s="71">
        <v>44.100000000000016</v>
      </c>
      <c r="T9" s="71">
        <v>46.305000000000007</v>
      </c>
      <c r="U9" s="71">
        <v>48.620249999999999</v>
      </c>
    </row>
    <row r="10" spans="1:21" hidden="1" outlineLevel="1" x14ac:dyDescent="0.25">
      <c r="A10" s="68">
        <v>10</v>
      </c>
      <c r="B10" s="38" t="s">
        <v>1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278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278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278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278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77" t="s">
        <v>285</v>
      </c>
      <c r="C13" s="53">
        <v>7848</v>
      </c>
      <c r="D13" s="53">
        <v>10945.199999999997</v>
      </c>
      <c r="E13" s="53">
        <v>11492.46</v>
      </c>
      <c r="F13" s="53">
        <v>12067.083000000002</v>
      </c>
      <c r="G13" s="53">
        <v>12738.505499999999</v>
      </c>
      <c r="I13" s="55" t="s">
        <v>286</v>
      </c>
      <c r="J13" s="53">
        <v>25</v>
      </c>
      <c r="K13" s="53">
        <v>25.75</v>
      </c>
      <c r="L13" s="53">
        <v>26.522499999999997</v>
      </c>
      <c r="M13" s="53">
        <v>27.318175000000004</v>
      </c>
      <c r="N13" s="53">
        <v>28.13772024999999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272</v>
      </c>
      <c r="C19" s="71">
        <v>235440</v>
      </c>
      <c r="D19" s="71">
        <v>338206.67999999993</v>
      </c>
      <c r="E19" s="71">
        <v>365770.52441999997</v>
      </c>
      <c r="F19" s="71">
        <v>395580.82216023008</v>
      </c>
      <c r="G19" s="71">
        <v>430119.00499450357</v>
      </c>
      <c r="I19" s="38" t="s">
        <v>3</v>
      </c>
      <c r="J19" s="71">
        <v>351590.40000000002</v>
      </c>
      <c r="K19" s="71">
        <v>505350.82919999998</v>
      </c>
      <c r="L19" s="71">
        <v>546853.42412819993</v>
      </c>
      <c r="M19" s="71">
        <v>591760.95220978488</v>
      </c>
      <c r="N19" s="71">
        <v>643792.6242444145</v>
      </c>
      <c r="P19" s="254" t="s">
        <v>272</v>
      </c>
      <c r="Q19" s="71">
        <v>4708.8</v>
      </c>
      <c r="R19" s="71">
        <v>6698.4624000000003</v>
      </c>
      <c r="S19" s="71">
        <v>7174.0532304000008</v>
      </c>
      <c r="T19" s="71">
        <v>7683.4110097584007</v>
      </c>
      <c r="U19" s="71">
        <v>8273.1408141221273</v>
      </c>
    </row>
    <row r="20" spans="1:21" hidden="1" outlineLevel="1" x14ac:dyDescent="0.25">
      <c r="A20" s="68">
        <v>20</v>
      </c>
      <c r="B20" s="78" t="s">
        <v>273</v>
      </c>
      <c r="C20" s="71">
        <v>137340</v>
      </c>
      <c r="D20" s="71">
        <v>197287.22999999998</v>
      </c>
      <c r="E20" s="71">
        <v>213366.13924499997</v>
      </c>
      <c r="F20" s="71">
        <v>230755.47959346755</v>
      </c>
      <c r="G20" s="71">
        <v>250902.7529134604</v>
      </c>
      <c r="P20" s="254" t="s">
        <v>273</v>
      </c>
      <c r="Q20" s="71">
        <v>16480.8</v>
      </c>
      <c r="R20" s="71">
        <v>23444.618399999996</v>
      </c>
      <c r="S20" s="71">
        <v>25109.186306399999</v>
      </c>
      <c r="T20" s="71">
        <v>26891.9385341544</v>
      </c>
      <c r="U20" s="71">
        <v>28955.992849427443</v>
      </c>
    </row>
    <row r="21" spans="1:21" hidden="1" outlineLevel="1" x14ac:dyDescent="0.25">
      <c r="A21" s="68">
        <v>21</v>
      </c>
      <c r="B21" s="78" t="s">
        <v>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54" t="s">
        <v>1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278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4" t="s">
        <v>278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278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4" t="s">
        <v>278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372780</v>
      </c>
      <c r="D24" s="53">
        <v>535493.90999999992</v>
      </c>
      <c r="E24" s="53">
        <v>579136.66366499988</v>
      </c>
      <c r="F24" s="53">
        <v>626336.30175369768</v>
      </c>
      <c r="G24" s="53">
        <v>681021.75790796394</v>
      </c>
      <c r="P24" s="51" t="s">
        <v>79</v>
      </c>
      <c r="Q24" s="53">
        <v>21189.599999999999</v>
      </c>
      <c r="R24" s="53">
        <v>30143.080799999996</v>
      </c>
      <c r="S24" s="53">
        <v>32283.2395368</v>
      </c>
      <c r="T24" s="53">
        <v>34575.349543912802</v>
      </c>
      <c r="U24" s="53">
        <v>37229.133663549568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55000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18639</v>
      </c>
      <c r="D31" s="71">
        <v>26774.695499999994</v>
      </c>
      <c r="E31" s="71">
        <v>28956.833183250001</v>
      </c>
      <c r="F31" s="71">
        <v>31316.815087684881</v>
      </c>
      <c r="G31" s="71">
        <v>34051.08789539821</v>
      </c>
      <c r="I31" s="38" t="s">
        <v>278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278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278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278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278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278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243597.33333333334</v>
      </c>
      <c r="D36" s="53">
        <v>256859.69550000003</v>
      </c>
      <c r="E36" s="53">
        <v>265865.93318325002</v>
      </c>
      <c r="F36" s="53">
        <v>275299.27233768487</v>
      </c>
      <c r="G36" s="53">
        <v>285366.78857414814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265565.46666666667</v>
      </c>
      <c r="K43" s="53">
        <v>423581.02473777771</v>
      </c>
      <c r="L43" s="53">
        <v>545738.25664067094</v>
      </c>
      <c r="M43" s="53">
        <v>690675.15111228055</v>
      </c>
      <c r="N43" s="53">
        <v>877791.33852790191</v>
      </c>
      <c r="P43" s="38" t="s">
        <v>0</v>
      </c>
      <c r="Q43" s="71">
        <v>372780</v>
      </c>
      <c r="R43" s="71">
        <v>535493.90999999992</v>
      </c>
      <c r="S43" s="71">
        <v>579136.66366499988</v>
      </c>
      <c r="T43" s="71">
        <v>626336.30175369768</v>
      </c>
      <c r="U43" s="71">
        <v>681021.75790796382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351590.40000000002</v>
      </c>
      <c r="R44" s="71">
        <v>505350.82919999998</v>
      </c>
      <c r="S44" s="71">
        <v>546853.42412819993</v>
      </c>
      <c r="T44" s="71">
        <v>591760.95220978488</v>
      </c>
      <c r="U44" s="71">
        <v>643792.6242444145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107993.06666666665</v>
      </c>
      <c r="R45" s="71">
        <v>248491.13369999995</v>
      </c>
      <c r="S45" s="71">
        <v>280987.49094494991</v>
      </c>
      <c r="T45" s="71">
        <v>316461.67987209989</v>
      </c>
      <c r="U45" s="71">
        <v>358425.83567026618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25979.173333333325</v>
      </c>
      <c r="R46" s="71">
        <v>133964.47188666661</v>
      </c>
      <c r="S46" s="71">
        <v>155087.28623363661</v>
      </c>
      <c r="T46" s="71">
        <v>177996.79958992655</v>
      </c>
      <c r="U46" s="71">
        <v>204422.16806882634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5">
        <v>0.9431578947368422</v>
      </c>
      <c r="D53" s="275">
        <v>0.94370975983648453</v>
      </c>
      <c r="E53" s="275">
        <v>0.94425626702253806</v>
      </c>
      <c r="F53" s="275">
        <v>0.94479746831358125</v>
      </c>
      <c r="G53" s="275">
        <v>0.9453334152231585</v>
      </c>
    </row>
    <row r="54" spans="1:7" hidden="1" outlineLevel="1" x14ac:dyDescent="0.25">
      <c r="A54" s="68">
        <v>54</v>
      </c>
      <c r="B54" s="38" t="s">
        <v>52</v>
      </c>
      <c r="C54" s="275">
        <v>0.28969651447681383</v>
      </c>
      <c r="D54" s="275">
        <v>0.46404100786132185</v>
      </c>
      <c r="E54" s="275">
        <v>0.48518339206285582</v>
      </c>
      <c r="F54" s="275">
        <v>0.50525840349031248</v>
      </c>
      <c r="G54" s="275">
        <v>0.52630599758121877</v>
      </c>
    </row>
    <row r="55" spans="1:7" hidden="1" outlineLevel="1" x14ac:dyDescent="0.25">
      <c r="A55" s="68">
        <v>55</v>
      </c>
      <c r="B55" s="38" t="s">
        <v>81</v>
      </c>
      <c r="C55" s="275">
        <v>6.9690362501564795E-2</v>
      </c>
      <c r="D55" s="275">
        <v>0.2501699260906004</v>
      </c>
      <c r="E55" s="275">
        <v>0.2677904818738025</v>
      </c>
      <c r="F55" s="275">
        <v>0.2841872634422562</v>
      </c>
      <c r="G55" s="275">
        <v>0.30016980470167715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6" t="s">
        <v>285</v>
      </c>
      <c r="C4" s="69"/>
      <c r="D4" s="69"/>
      <c r="E4" s="69"/>
      <c r="G4" s="70" t="s">
        <v>286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312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6" t="s">
        <v>285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272</v>
      </c>
      <c r="G8" s="193" t="s">
        <v>130</v>
      </c>
      <c r="H8" s="50">
        <v>2354.4</v>
      </c>
      <c r="I8" s="50">
        <v>3283.5599999999995</v>
      </c>
      <c r="J8" s="50">
        <v>3447.7380000000003</v>
      </c>
      <c r="K8" s="50">
        <v>3620.1249000000007</v>
      </c>
      <c r="L8" s="50">
        <v>3821.5516499999999</v>
      </c>
      <c r="N8" s="50">
        <v>0</v>
      </c>
      <c r="O8" s="50">
        <v>0</v>
      </c>
      <c r="P8" s="50">
        <v>0</v>
      </c>
      <c r="Q8" s="50">
        <v>254.4</v>
      </c>
      <c r="R8" s="50">
        <v>261.60000000000002</v>
      </c>
      <c r="S8" s="50">
        <v>264</v>
      </c>
      <c r="T8" s="50">
        <v>261.60000000000002</v>
      </c>
      <c r="U8" s="50">
        <v>266.39999999999998</v>
      </c>
      <c r="V8" s="50">
        <v>259.20000000000005</v>
      </c>
      <c r="W8" s="50">
        <v>261.60000000000002</v>
      </c>
      <c r="X8" s="50">
        <v>259.20000000000005</v>
      </c>
      <c r="Y8" s="50">
        <v>266.39999999999998</v>
      </c>
      <c r="Z8" s="50">
        <v>274.67999999999995</v>
      </c>
      <c r="AA8" s="50">
        <v>252</v>
      </c>
      <c r="AB8" s="50">
        <v>284.76</v>
      </c>
      <c r="AC8" s="50">
        <v>267.12</v>
      </c>
      <c r="AD8" s="50">
        <v>279.71999999999997</v>
      </c>
      <c r="AE8" s="50">
        <v>272.15999999999997</v>
      </c>
      <c r="AF8" s="50">
        <v>274.67999999999995</v>
      </c>
      <c r="AG8" s="50">
        <v>284.76</v>
      </c>
      <c r="AH8" s="50">
        <v>267.12</v>
      </c>
      <c r="AI8" s="50">
        <v>274.67999999999995</v>
      </c>
      <c r="AJ8" s="50">
        <v>277.2</v>
      </c>
      <c r="AK8" s="50">
        <v>274.67999999999995</v>
      </c>
      <c r="AL8" s="50">
        <v>293.70600000000002</v>
      </c>
      <c r="AM8" s="50">
        <v>264.60000000000002</v>
      </c>
      <c r="AN8" s="50">
        <v>293.70600000000002</v>
      </c>
      <c r="AO8" s="50">
        <v>280.476</v>
      </c>
      <c r="AP8" s="50">
        <v>298.99800000000005</v>
      </c>
      <c r="AQ8" s="50">
        <v>280.476</v>
      </c>
      <c r="AR8" s="50">
        <v>288.41399999999999</v>
      </c>
      <c r="AS8" s="50">
        <v>298.99800000000005</v>
      </c>
      <c r="AT8" s="50">
        <v>280.476</v>
      </c>
      <c r="AU8" s="50">
        <v>293.70600000000002</v>
      </c>
      <c r="AV8" s="50">
        <v>285.76800000000003</v>
      </c>
      <c r="AW8" s="50">
        <v>288.41399999999999</v>
      </c>
      <c r="AX8" s="50">
        <v>313.9479</v>
      </c>
      <c r="AY8" s="50">
        <v>277.83000000000004</v>
      </c>
      <c r="AZ8" s="50">
        <v>302.8347</v>
      </c>
      <c r="BA8" s="50">
        <v>294.49980000000005</v>
      </c>
      <c r="BB8" s="50">
        <v>313.9479</v>
      </c>
      <c r="BC8" s="50">
        <v>294.49980000000005</v>
      </c>
      <c r="BD8" s="50">
        <v>308.39130000000006</v>
      </c>
      <c r="BE8" s="50">
        <v>308.39130000000006</v>
      </c>
      <c r="BF8" s="50">
        <v>294.49980000000005</v>
      </c>
      <c r="BG8" s="50">
        <v>313.9479</v>
      </c>
      <c r="BH8" s="50">
        <v>294.49980000000005</v>
      </c>
      <c r="BI8" s="50">
        <v>302.8347</v>
      </c>
      <c r="BJ8" s="50">
        <v>329.64529499999998</v>
      </c>
      <c r="BK8" s="50">
        <v>300.47314499999999</v>
      </c>
      <c r="BL8" s="50">
        <v>317.97643499999998</v>
      </c>
      <c r="BM8" s="50">
        <v>320.89364999999998</v>
      </c>
      <c r="BN8" s="50">
        <v>317.97643499999998</v>
      </c>
      <c r="BO8" s="50">
        <v>309.22478999999998</v>
      </c>
      <c r="BP8" s="50">
        <v>329.64529499999998</v>
      </c>
      <c r="BQ8" s="50">
        <v>317.97643499999998</v>
      </c>
      <c r="BR8" s="50">
        <v>315.05921999999998</v>
      </c>
      <c r="BS8" s="50">
        <v>323.81086500000004</v>
      </c>
      <c r="BT8" s="50">
        <v>309.22478999999998</v>
      </c>
      <c r="BU8" s="50">
        <v>329.64529499999998</v>
      </c>
    </row>
    <row r="9" spans="1:74" x14ac:dyDescent="0.25">
      <c r="A9" s="68">
        <v>9</v>
      </c>
      <c r="C9" s="40"/>
      <c r="D9" s="40"/>
      <c r="E9" s="50"/>
      <c r="F9" s="274" t="s">
        <v>273</v>
      </c>
      <c r="G9" s="193" t="s">
        <v>130</v>
      </c>
      <c r="H9" s="50">
        <v>5493.6</v>
      </c>
      <c r="I9" s="50">
        <v>7661.6399999999985</v>
      </c>
      <c r="J9" s="50">
        <v>8044.7219999999998</v>
      </c>
      <c r="K9" s="50">
        <v>8446.9581000000017</v>
      </c>
      <c r="L9" s="50">
        <v>8916.9538499999999</v>
      </c>
      <c r="N9" s="50">
        <v>0</v>
      </c>
      <c r="O9" s="50">
        <v>0</v>
      </c>
      <c r="P9" s="50">
        <v>0</v>
      </c>
      <c r="Q9" s="50">
        <v>593.6</v>
      </c>
      <c r="R9" s="50">
        <v>610.4</v>
      </c>
      <c r="S9" s="50">
        <v>616</v>
      </c>
      <c r="T9" s="50">
        <v>610.4</v>
      </c>
      <c r="U9" s="50">
        <v>621.6</v>
      </c>
      <c r="V9" s="50">
        <v>604.79999999999995</v>
      </c>
      <c r="W9" s="50">
        <v>610.4</v>
      </c>
      <c r="X9" s="50">
        <v>604.79999999999995</v>
      </c>
      <c r="Y9" s="50">
        <v>621.6</v>
      </c>
      <c r="Z9" s="50">
        <v>640.91999999999985</v>
      </c>
      <c r="AA9" s="50">
        <v>588</v>
      </c>
      <c r="AB9" s="50">
        <v>664.43999999999994</v>
      </c>
      <c r="AC9" s="50">
        <v>623.28</v>
      </c>
      <c r="AD9" s="50">
        <v>652.67999999999995</v>
      </c>
      <c r="AE9" s="50">
        <v>635.04</v>
      </c>
      <c r="AF9" s="50">
        <v>640.91999999999985</v>
      </c>
      <c r="AG9" s="50">
        <v>664.43999999999994</v>
      </c>
      <c r="AH9" s="50">
        <v>623.28</v>
      </c>
      <c r="AI9" s="50">
        <v>640.91999999999985</v>
      </c>
      <c r="AJ9" s="50">
        <v>646.79999999999995</v>
      </c>
      <c r="AK9" s="50">
        <v>640.91999999999985</v>
      </c>
      <c r="AL9" s="50">
        <v>685.31400000000008</v>
      </c>
      <c r="AM9" s="50">
        <v>617.4</v>
      </c>
      <c r="AN9" s="50">
        <v>685.31400000000008</v>
      </c>
      <c r="AO9" s="50">
        <v>654.44399999999996</v>
      </c>
      <c r="AP9" s="50">
        <v>697.66200000000003</v>
      </c>
      <c r="AQ9" s="50">
        <v>654.44399999999996</v>
      </c>
      <c r="AR9" s="50">
        <v>672.96599999999989</v>
      </c>
      <c r="AS9" s="50">
        <v>697.66200000000003</v>
      </c>
      <c r="AT9" s="50">
        <v>654.44399999999996</v>
      </c>
      <c r="AU9" s="50">
        <v>685.31400000000008</v>
      </c>
      <c r="AV9" s="50">
        <v>666.79199999999992</v>
      </c>
      <c r="AW9" s="50">
        <v>672.96599999999989</v>
      </c>
      <c r="AX9" s="50">
        <v>732.54510000000005</v>
      </c>
      <c r="AY9" s="50">
        <v>648.2700000000001</v>
      </c>
      <c r="AZ9" s="50">
        <v>706.61430000000007</v>
      </c>
      <c r="BA9" s="50">
        <v>687.16620000000012</v>
      </c>
      <c r="BB9" s="50">
        <v>732.54510000000005</v>
      </c>
      <c r="BC9" s="50">
        <v>687.16620000000012</v>
      </c>
      <c r="BD9" s="50">
        <v>719.57970000000012</v>
      </c>
      <c r="BE9" s="50">
        <v>719.57970000000012</v>
      </c>
      <c r="BF9" s="50">
        <v>687.16620000000012</v>
      </c>
      <c r="BG9" s="50">
        <v>732.54510000000005</v>
      </c>
      <c r="BH9" s="50">
        <v>687.16620000000012</v>
      </c>
      <c r="BI9" s="50">
        <v>706.61430000000007</v>
      </c>
      <c r="BJ9" s="50">
        <v>769.17235499999992</v>
      </c>
      <c r="BK9" s="50">
        <v>701.10400499999992</v>
      </c>
      <c r="BL9" s="50">
        <v>741.9450149999999</v>
      </c>
      <c r="BM9" s="50">
        <v>748.75184999999988</v>
      </c>
      <c r="BN9" s="50">
        <v>741.9450149999999</v>
      </c>
      <c r="BO9" s="50">
        <v>721.52450999999996</v>
      </c>
      <c r="BP9" s="50">
        <v>769.17235499999992</v>
      </c>
      <c r="BQ9" s="50">
        <v>741.9450149999999</v>
      </c>
      <c r="BR9" s="50">
        <v>735.13817999999992</v>
      </c>
      <c r="BS9" s="50">
        <v>755.55868499999997</v>
      </c>
      <c r="BT9" s="50">
        <v>721.52450999999996</v>
      </c>
      <c r="BU9" s="50">
        <v>769.17235499999992</v>
      </c>
    </row>
    <row r="10" spans="1:74" x14ac:dyDescent="0.25">
      <c r="A10" s="68">
        <v>10</v>
      </c>
      <c r="C10" s="40"/>
      <c r="D10" s="40"/>
      <c r="E10" s="50"/>
      <c r="F10" s="274" t="s">
        <v>1</v>
      </c>
      <c r="G10" s="193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74" t="s">
        <v>278</v>
      </c>
      <c r="G11" s="193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74" t="s">
        <v>278</v>
      </c>
      <c r="G12" s="193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78" t="s">
        <v>285</v>
      </c>
      <c r="G13" s="52" t="s">
        <v>130</v>
      </c>
      <c r="H13" s="53">
        <v>7848</v>
      </c>
      <c r="I13" s="53">
        <v>10945.199999999997</v>
      </c>
      <c r="J13" s="53">
        <v>11492.46</v>
      </c>
      <c r="K13" s="53">
        <v>12067.083000000002</v>
      </c>
      <c r="L13" s="53">
        <v>12738.505499999999</v>
      </c>
      <c r="M13" s="40"/>
      <c r="N13" s="53">
        <v>0</v>
      </c>
      <c r="O13" s="53">
        <v>0</v>
      </c>
      <c r="P13" s="53">
        <v>0</v>
      </c>
      <c r="Q13" s="53">
        <v>848</v>
      </c>
      <c r="R13" s="53">
        <v>872</v>
      </c>
      <c r="S13" s="53">
        <v>880</v>
      </c>
      <c r="T13" s="53">
        <v>872</v>
      </c>
      <c r="U13" s="53">
        <v>888</v>
      </c>
      <c r="V13" s="53">
        <v>864</v>
      </c>
      <c r="W13" s="53">
        <v>872</v>
      </c>
      <c r="X13" s="53">
        <v>864</v>
      </c>
      <c r="Y13" s="53">
        <v>888</v>
      </c>
      <c r="Z13" s="53">
        <v>915.5999999999998</v>
      </c>
      <c r="AA13" s="53">
        <v>840</v>
      </c>
      <c r="AB13" s="53">
        <v>949.19999999999993</v>
      </c>
      <c r="AC13" s="53">
        <v>890.4</v>
      </c>
      <c r="AD13" s="53">
        <v>932.39999999999986</v>
      </c>
      <c r="AE13" s="53">
        <v>907.19999999999993</v>
      </c>
      <c r="AF13" s="53">
        <v>915.5999999999998</v>
      </c>
      <c r="AG13" s="53">
        <v>949.19999999999993</v>
      </c>
      <c r="AH13" s="53">
        <v>890.4</v>
      </c>
      <c r="AI13" s="53">
        <v>915.5999999999998</v>
      </c>
      <c r="AJ13" s="53">
        <v>924</v>
      </c>
      <c r="AK13" s="53">
        <v>915.5999999999998</v>
      </c>
      <c r="AL13" s="53">
        <v>979.0200000000001</v>
      </c>
      <c r="AM13" s="53">
        <v>882</v>
      </c>
      <c r="AN13" s="53">
        <v>979.0200000000001</v>
      </c>
      <c r="AO13" s="53">
        <v>934.92</v>
      </c>
      <c r="AP13" s="53">
        <v>996.66000000000008</v>
      </c>
      <c r="AQ13" s="53">
        <v>934.92</v>
      </c>
      <c r="AR13" s="53">
        <v>961.37999999999988</v>
      </c>
      <c r="AS13" s="53">
        <v>996.66000000000008</v>
      </c>
      <c r="AT13" s="53">
        <v>934.92</v>
      </c>
      <c r="AU13" s="53">
        <v>979.0200000000001</v>
      </c>
      <c r="AV13" s="53">
        <v>952.56</v>
      </c>
      <c r="AW13" s="53">
        <v>961.37999999999988</v>
      </c>
      <c r="AX13" s="53">
        <v>1046.4929999999999</v>
      </c>
      <c r="AY13" s="53">
        <v>926.10000000000014</v>
      </c>
      <c r="AZ13" s="53">
        <v>1009.4490000000001</v>
      </c>
      <c r="BA13" s="53">
        <v>981.66600000000017</v>
      </c>
      <c r="BB13" s="53">
        <v>1046.4929999999999</v>
      </c>
      <c r="BC13" s="53">
        <v>981.66600000000017</v>
      </c>
      <c r="BD13" s="53">
        <v>1027.9710000000002</v>
      </c>
      <c r="BE13" s="53">
        <v>1027.9710000000002</v>
      </c>
      <c r="BF13" s="53">
        <v>981.66600000000017</v>
      </c>
      <c r="BG13" s="53">
        <v>1046.4929999999999</v>
      </c>
      <c r="BH13" s="53">
        <v>981.66600000000017</v>
      </c>
      <c r="BI13" s="53">
        <v>1009.4490000000001</v>
      </c>
      <c r="BJ13" s="53">
        <v>1098.81765</v>
      </c>
      <c r="BK13" s="53">
        <v>1001.5771499999998</v>
      </c>
      <c r="BL13" s="53">
        <v>1059.9214499999998</v>
      </c>
      <c r="BM13" s="53">
        <v>1069.6454999999999</v>
      </c>
      <c r="BN13" s="53">
        <v>1059.9214499999998</v>
      </c>
      <c r="BO13" s="53">
        <v>1030.7492999999999</v>
      </c>
      <c r="BP13" s="53">
        <v>1098.81765</v>
      </c>
      <c r="BQ13" s="53">
        <v>1059.9214499999998</v>
      </c>
      <c r="BR13" s="53">
        <v>1050.1974</v>
      </c>
      <c r="BS13" s="53">
        <v>1079.3695499999999</v>
      </c>
      <c r="BT13" s="53">
        <v>1030.7492999999999</v>
      </c>
      <c r="BU13" s="53">
        <v>1098.81765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6" t="s">
        <v>286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272</v>
      </c>
      <c r="G28" s="193" t="s">
        <v>213</v>
      </c>
      <c r="H28" s="50">
        <v>100</v>
      </c>
      <c r="I28" s="50">
        <v>103</v>
      </c>
      <c r="J28" s="50">
        <v>106.08999999999999</v>
      </c>
      <c r="K28" s="50">
        <v>109.2727</v>
      </c>
      <c r="L28" s="50">
        <v>112.55088099999996</v>
      </c>
      <c r="M28" s="50"/>
      <c r="N28" s="50">
        <v>100</v>
      </c>
      <c r="O28" s="50">
        <v>100</v>
      </c>
      <c r="P28" s="50">
        <v>100</v>
      </c>
      <c r="Q28" s="50">
        <v>100</v>
      </c>
      <c r="R28" s="50">
        <v>100</v>
      </c>
      <c r="S28" s="50">
        <v>100</v>
      </c>
      <c r="T28" s="50">
        <v>100</v>
      </c>
      <c r="U28" s="50">
        <v>100</v>
      </c>
      <c r="V28" s="50">
        <v>100</v>
      </c>
      <c r="W28" s="50">
        <v>100</v>
      </c>
      <c r="X28" s="50">
        <v>100</v>
      </c>
      <c r="Y28" s="50">
        <v>100</v>
      </c>
      <c r="Z28" s="50">
        <v>103</v>
      </c>
      <c r="AA28" s="50">
        <v>103</v>
      </c>
      <c r="AB28" s="50">
        <v>103</v>
      </c>
      <c r="AC28" s="50">
        <v>103</v>
      </c>
      <c r="AD28" s="50">
        <v>103</v>
      </c>
      <c r="AE28" s="50">
        <v>103</v>
      </c>
      <c r="AF28" s="50">
        <v>103</v>
      </c>
      <c r="AG28" s="50">
        <v>103</v>
      </c>
      <c r="AH28" s="50">
        <v>103</v>
      </c>
      <c r="AI28" s="50">
        <v>103</v>
      </c>
      <c r="AJ28" s="50">
        <v>103</v>
      </c>
      <c r="AK28" s="50">
        <v>103</v>
      </c>
      <c r="AL28" s="50">
        <v>106.08999999999999</v>
      </c>
      <c r="AM28" s="50">
        <v>106.08999999999999</v>
      </c>
      <c r="AN28" s="50">
        <v>106.08999999999999</v>
      </c>
      <c r="AO28" s="50">
        <v>106.08999999999999</v>
      </c>
      <c r="AP28" s="50">
        <v>106.08999999999999</v>
      </c>
      <c r="AQ28" s="50">
        <v>106.08999999999999</v>
      </c>
      <c r="AR28" s="50">
        <v>106.08999999999999</v>
      </c>
      <c r="AS28" s="50">
        <v>106.08999999999999</v>
      </c>
      <c r="AT28" s="50">
        <v>106.08999999999999</v>
      </c>
      <c r="AU28" s="50">
        <v>106.08999999999999</v>
      </c>
      <c r="AV28" s="50">
        <v>106.08999999999999</v>
      </c>
      <c r="AW28" s="50">
        <v>106.08999999999999</v>
      </c>
      <c r="AX28" s="50">
        <v>109.2727</v>
      </c>
      <c r="AY28" s="50">
        <v>109.2727</v>
      </c>
      <c r="AZ28" s="50">
        <v>109.2727</v>
      </c>
      <c r="BA28" s="50">
        <v>109.2727</v>
      </c>
      <c r="BB28" s="50">
        <v>109.2727</v>
      </c>
      <c r="BC28" s="50">
        <v>109.2727</v>
      </c>
      <c r="BD28" s="50">
        <v>109.2727</v>
      </c>
      <c r="BE28" s="50">
        <v>109.2727</v>
      </c>
      <c r="BF28" s="50">
        <v>109.2727</v>
      </c>
      <c r="BG28" s="50">
        <v>109.2727</v>
      </c>
      <c r="BH28" s="50">
        <v>109.2727</v>
      </c>
      <c r="BI28" s="50">
        <v>109.2727</v>
      </c>
      <c r="BJ28" s="50">
        <v>112.55088099999999</v>
      </c>
      <c r="BK28" s="50">
        <v>112.55088099999999</v>
      </c>
      <c r="BL28" s="50">
        <v>112.55088099999999</v>
      </c>
      <c r="BM28" s="50">
        <v>112.55088099999999</v>
      </c>
      <c r="BN28" s="50">
        <v>112.55088099999999</v>
      </c>
      <c r="BO28" s="50">
        <v>112.55088099999999</v>
      </c>
      <c r="BP28" s="50">
        <v>112.55088099999999</v>
      </c>
      <c r="BQ28" s="50">
        <v>112.55088099999999</v>
      </c>
      <c r="BR28" s="50">
        <v>112.55088099999999</v>
      </c>
      <c r="BS28" s="50">
        <v>112.55088099999999</v>
      </c>
      <c r="BT28" s="50">
        <v>112.55088099999999</v>
      </c>
      <c r="BU28" s="50">
        <v>112.55088099999999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273</v>
      </c>
      <c r="G29" s="193" t="s">
        <v>213</v>
      </c>
      <c r="H29" s="50">
        <v>25</v>
      </c>
      <c r="I29" s="50">
        <v>25.75</v>
      </c>
      <c r="J29" s="50">
        <v>26.522499999999997</v>
      </c>
      <c r="K29" s="50">
        <v>27.318175</v>
      </c>
      <c r="L29" s="50">
        <v>28.13772024999999</v>
      </c>
      <c r="N29" s="50">
        <v>25</v>
      </c>
      <c r="O29" s="50">
        <v>25</v>
      </c>
      <c r="P29" s="50">
        <v>25</v>
      </c>
      <c r="Q29" s="50">
        <v>25</v>
      </c>
      <c r="R29" s="50">
        <v>25</v>
      </c>
      <c r="S29" s="50">
        <v>25</v>
      </c>
      <c r="T29" s="50">
        <v>25</v>
      </c>
      <c r="U29" s="50">
        <v>25</v>
      </c>
      <c r="V29" s="50">
        <v>25</v>
      </c>
      <c r="W29" s="50">
        <v>25</v>
      </c>
      <c r="X29" s="50">
        <v>25</v>
      </c>
      <c r="Y29" s="50">
        <v>25</v>
      </c>
      <c r="Z29" s="50">
        <v>25.75</v>
      </c>
      <c r="AA29" s="50">
        <v>25.75</v>
      </c>
      <c r="AB29" s="50">
        <v>25.75</v>
      </c>
      <c r="AC29" s="50">
        <v>25.75</v>
      </c>
      <c r="AD29" s="50">
        <v>25.75</v>
      </c>
      <c r="AE29" s="50">
        <v>25.75</v>
      </c>
      <c r="AF29" s="50">
        <v>25.75</v>
      </c>
      <c r="AG29" s="50">
        <v>25.75</v>
      </c>
      <c r="AH29" s="50">
        <v>25.75</v>
      </c>
      <c r="AI29" s="50">
        <v>25.75</v>
      </c>
      <c r="AJ29" s="50">
        <v>25.75</v>
      </c>
      <c r="AK29" s="50">
        <v>25.75</v>
      </c>
      <c r="AL29" s="50">
        <v>26.522500000000001</v>
      </c>
      <c r="AM29" s="50">
        <v>26.522500000000001</v>
      </c>
      <c r="AN29" s="50">
        <v>26.522500000000001</v>
      </c>
      <c r="AO29" s="50">
        <v>26.522500000000001</v>
      </c>
      <c r="AP29" s="50">
        <v>26.522500000000001</v>
      </c>
      <c r="AQ29" s="50">
        <v>26.522500000000001</v>
      </c>
      <c r="AR29" s="50">
        <v>26.522500000000001</v>
      </c>
      <c r="AS29" s="50">
        <v>26.522500000000001</v>
      </c>
      <c r="AT29" s="50">
        <v>26.522500000000001</v>
      </c>
      <c r="AU29" s="50">
        <v>26.522500000000001</v>
      </c>
      <c r="AV29" s="50">
        <v>26.522500000000001</v>
      </c>
      <c r="AW29" s="50">
        <v>26.522500000000001</v>
      </c>
      <c r="AX29" s="50">
        <v>27.318175</v>
      </c>
      <c r="AY29" s="50">
        <v>27.318175</v>
      </c>
      <c r="AZ29" s="50">
        <v>27.318175</v>
      </c>
      <c r="BA29" s="50">
        <v>27.318175</v>
      </c>
      <c r="BB29" s="50">
        <v>27.318175</v>
      </c>
      <c r="BC29" s="50">
        <v>27.318175</v>
      </c>
      <c r="BD29" s="50">
        <v>27.318175</v>
      </c>
      <c r="BE29" s="50">
        <v>27.318175</v>
      </c>
      <c r="BF29" s="50">
        <v>27.318175</v>
      </c>
      <c r="BG29" s="50">
        <v>27.318175</v>
      </c>
      <c r="BH29" s="50">
        <v>27.318175</v>
      </c>
      <c r="BI29" s="50">
        <v>27.318175</v>
      </c>
      <c r="BJ29" s="50">
        <v>28.137720249999997</v>
      </c>
      <c r="BK29" s="50">
        <v>28.137720249999997</v>
      </c>
      <c r="BL29" s="50">
        <v>28.137720249999997</v>
      </c>
      <c r="BM29" s="50">
        <v>28.137720249999997</v>
      </c>
      <c r="BN29" s="50">
        <v>28.137720249999997</v>
      </c>
      <c r="BO29" s="50">
        <v>28.137720249999997</v>
      </c>
      <c r="BP29" s="50">
        <v>28.137720249999997</v>
      </c>
      <c r="BQ29" s="50">
        <v>28.137720249999997</v>
      </c>
      <c r="BR29" s="50">
        <v>28.137720249999997</v>
      </c>
      <c r="BS29" s="50">
        <v>28.137720249999997</v>
      </c>
      <c r="BT29" s="50">
        <v>28.137720249999997</v>
      </c>
      <c r="BU29" s="50">
        <v>28.137720249999997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1</v>
      </c>
      <c r="G30" s="193" t="s">
        <v>213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278</v>
      </c>
      <c r="G31" s="193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278</v>
      </c>
      <c r="G32" s="193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286</v>
      </c>
      <c r="G33" s="52" t="s">
        <v>213</v>
      </c>
      <c r="H33" s="53">
        <v>25</v>
      </c>
      <c r="I33" s="53">
        <v>25.75</v>
      </c>
      <c r="J33" s="53">
        <v>26.522499999999997</v>
      </c>
      <c r="K33" s="53">
        <v>27.318175000000004</v>
      </c>
      <c r="L33" s="53">
        <v>28.13772024999999</v>
      </c>
      <c r="M33" s="40"/>
      <c r="N33" s="53">
        <v>125</v>
      </c>
      <c r="O33" s="53">
        <v>125</v>
      </c>
      <c r="P33" s="53">
        <v>125</v>
      </c>
      <c r="Q33" s="53">
        <v>125</v>
      </c>
      <c r="R33" s="53">
        <v>125</v>
      </c>
      <c r="S33" s="53">
        <v>125</v>
      </c>
      <c r="T33" s="53">
        <v>125</v>
      </c>
      <c r="U33" s="53">
        <v>125</v>
      </c>
      <c r="V33" s="53">
        <v>125</v>
      </c>
      <c r="W33" s="53">
        <v>125</v>
      </c>
      <c r="X33" s="53">
        <v>125</v>
      </c>
      <c r="Y33" s="53">
        <v>125</v>
      </c>
      <c r="Z33" s="53">
        <v>128.75</v>
      </c>
      <c r="AA33" s="53">
        <v>128.75</v>
      </c>
      <c r="AB33" s="53">
        <v>128.75</v>
      </c>
      <c r="AC33" s="53">
        <v>128.75</v>
      </c>
      <c r="AD33" s="53">
        <v>128.75</v>
      </c>
      <c r="AE33" s="53">
        <v>128.75</v>
      </c>
      <c r="AF33" s="53">
        <v>128.75</v>
      </c>
      <c r="AG33" s="53">
        <v>128.75</v>
      </c>
      <c r="AH33" s="53">
        <v>128.75</v>
      </c>
      <c r="AI33" s="53">
        <v>128.75</v>
      </c>
      <c r="AJ33" s="53">
        <v>128.75</v>
      </c>
      <c r="AK33" s="53">
        <v>128.75</v>
      </c>
      <c r="AL33" s="53">
        <v>132.61249999999998</v>
      </c>
      <c r="AM33" s="53">
        <v>132.61249999999998</v>
      </c>
      <c r="AN33" s="53">
        <v>132.61249999999998</v>
      </c>
      <c r="AO33" s="53">
        <v>132.61249999999998</v>
      </c>
      <c r="AP33" s="53">
        <v>132.61249999999998</v>
      </c>
      <c r="AQ33" s="53">
        <v>132.61249999999998</v>
      </c>
      <c r="AR33" s="53">
        <v>132.61249999999998</v>
      </c>
      <c r="AS33" s="53">
        <v>132.61249999999998</v>
      </c>
      <c r="AT33" s="53">
        <v>132.61249999999998</v>
      </c>
      <c r="AU33" s="53">
        <v>132.61249999999998</v>
      </c>
      <c r="AV33" s="53">
        <v>132.61249999999998</v>
      </c>
      <c r="AW33" s="53">
        <v>132.61249999999998</v>
      </c>
      <c r="AX33" s="53">
        <v>136.59087500000001</v>
      </c>
      <c r="AY33" s="53">
        <v>136.59087500000001</v>
      </c>
      <c r="AZ33" s="53">
        <v>136.59087500000001</v>
      </c>
      <c r="BA33" s="53">
        <v>136.59087500000001</v>
      </c>
      <c r="BB33" s="53">
        <v>136.59087500000001</v>
      </c>
      <c r="BC33" s="53">
        <v>136.59087500000001</v>
      </c>
      <c r="BD33" s="53">
        <v>136.59087500000001</v>
      </c>
      <c r="BE33" s="53">
        <v>136.59087500000001</v>
      </c>
      <c r="BF33" s="53">
        <v>136.59087500000001</v>
      </c>
      <c r="BG33" s="53">
        <v>136.59087500000001</v>
      </c>
      <c r="BH33" s="53">
        <v>136.59087500000001</v>
      </c>
      <c r="BI33" s="53">
        <v>136.59087500000001</v>
      </c>
      <c r="BJ33" s="53">
        <v>140.68860124999998</v>
      </c>
      <c r="BK33" s="53">
        <v>140.68860124999998</v>
      </c>
      <c r="BL33" s="53">
        <v>140.68860124999998</v>
      </c>
      <c r="BM33" s="53">
        <v>140.68860124999998</v>
      </c>
      <c r="BN33" s="53">
        <v>140.68860124999998</v>
      </c>
      <c r="BO33" s="53">
        <v>140.68860124999998</v>
      </c>
      <c r="BP33" s="53">
        <v>140.68860124999998</v>
      </c>
      <c r="BQ33" s="53">
        <v>140.68860124999998</v>
      </c>
      <c r="BR33" s="53">
        <v>140.68860124999998</v>
      </c>
      <c r="BS33" s="53">
        <v>140.68860124999998</v>
      </c>
      <c r="BT33" s="53">
        <v>140.68860124999998</v>
      </c>
      <c r="BU33" s="53">
        <v>140.68860124999998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227</v>
      </c>
      <c r="G48" s="193" t="s">
        <v>130</v>
      </c>
      <c r="H48" s="71">
        <v>30</v>
      </c>
      <c r="I48" s="71">
        <v>31.5</v>
      </c>
      <c r="J48" s="71">
        <v>33.074999999999996</v>
      </c>
      <c r="K48" s="71">
        <v>34.728749999999998</v>
      </c>
      <c r="L48" s="71">
        <v>36.465187500000006</v>
      </c>
      <c r="M48" s="40"/>
      <c r="N48" s="71">
        <v>30</v>
      </c>
      <c r="O48" s="71">
        <v>30</v>
      </c>
      <c r="P48" s="71">
        <v>30</v>
      </c>
      <c r="Q48" s="71">
        <v>30</v>
      </c>
      <c r="R48" s="71">
        <v>30</v>
      </c>
      <c r="S48" s="71">
        <v>30</v>
      </c>
      <c r="T48" s="71">
        <v>30</v>
      </c>
      <c r="U48" s="71">
        <v>30</v>
      </c>
      <c r="V48" s="71">
        <v>30</v>
      </c>
      <c r="W48" s="71">
        <v>30</v>
      </c>
      <c r="X48" s="71">
        <v>30</v>
      </c>
      <c r="Y48" s="71">
        <v>30</v>
      </c>
      <c r="Z48" s="71">
        <v>31.5</v>
      </c>
      <c r="AA48" s="71">
        <v>31.5</v>
      </c>
      <c r="AB48" s="71">
        <v>31.5</v>
      </c>
      <c r="AC48" s="71">
        <v>31.5</v>
      </c>
      <c r="AD48" s="71">
        <v>31.5</v>
      </c>
      <c r="AE48" s="71">
        <v>31.5</v>
      </c>
      <c r="AF48" s="71">
        <v>31.5</v>
      </c>
      <c r="AG48" s="71">
        <v>31.5</v>
      </c>
      <c r="AH48" s="71">
        <v>31.5</v>
      </c>
      <c r="AI48" s="71">
        <v>31.5</v>
      </c>
      <c r="AJ48" s="71">
        <v>31.5</v>
      </c>
      <c r="AK48" s="71">
        <v>31.5</v>
      </c>
      <c r="AL48" s="71">
        <v>33.075000000000003</v>
      </c>
      <c r="AM48" s="71">
        <v>33.075000000000003</v>
      </c>
      <c r="AN48" s="71">
        <v>33.075000000000003</v>
      </c>
      <c r="AO48" s="71">
        <v>33.075000000000003</v>
      </c>
      <c r="AP48" s="71">
        <v>33.075000000000003</v>
      </c>
      <c r="AQ48" s="71">
        <v>33.075000000000003</v>
      </c>
      <c r="AR48" s="71">
        <v>33.075000000000003</v>
      </c>
      <c r="AS48" s="71">
        <v>33.075000000000003</v>
      </c>
      <c r="AT48" s="71">
        <v>33.075000000000003</v>
      </c>
      <c r="AU48" s="71">
        <v>33.075000000000003</v>
      </c>
      <c r="AV48" s="71">
        <v>33.075000000000003</v>
      </c>
      <c r="AW48" s="71">
        <v>33.075000000000003</v>
      </c>
      <c r="AX48" s="71">
        <v>34.728750000000005</v>
      </c>
      <c r="AY48" s="71">
        <v>34.728750000000005</v>
      </c>
      <c r="AZ48" s="71">
        <v>34.728750000000005</v>
      </c>
      <c r="BA48" s="71">
        <v>34.728750000000005</v>
      </c>
      <c r="BB48" s="71">
        <v>34.728750000000005</v>
      </c>
      <c r="BC48" s="71">
        <v>34.728750000000005</v>
      </c>
      <c r="BD48" s="71">
        <v>34.728750000000005</v>
      </c>
      <c r="BE48" s="71">
        <v>34.728750000000005</v>
      </c>
      <c r="BF48" s="71">
        <v>34.728750000000005</v>
      </c>
      <c r="BG48" s="71">
        <v>34.728750000000005</v>
      </c>
      <c r="BH48" s="71">
        <v>34.728750000000005</v>
      </c>
      <c r="BI48" s="71">
        <v>34.728750000000005</v>
      </c>
      <c r="BJ48" s="71">
        <v>36.465187499999999</v>
      </c>
      <c r="BK48" s="71">
        <v>36.465187499999999</v>
      </c>
      <c r="BL48" s="71">
        <v>36.465187499999999</v>
      </c>
      <c r="BM48" s="71">
        <v>36.465187499999999</v>
      </c>
      <c r="BN48" s="71">
        <v>36.465187499999999</v>
      </c>
      <c r="BO48" s="71">
        <v>36.465187499999999</v>
      </c>
      <c r="BP48" s="71">
        <v>36.465187499999999</v>
      </c>
      <c r="BQ48" s="71">
        <v>36.465187499999999</v>
      </c>
      <c r="BR48" s="71">
        <v>36.465187499999999</v>
      </c>
      <c r="BS48" s="71">
        <v>36.465187499999999</v>
      </c>
      <c r="BT48" s="71">
        <v>36.465187499999999</v>
      </c>
      <c r="BU48" s="71">
        <v>36.465187499999999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228</v>
      </c>
      <c r="G49" s="193" t="s">
        <v>130</v>
      </c>
      <c r="H49" s="71">
        <v>40</v>
      </c>
      <c r="I49" s="71">
        <v>42</v>
      </c>
      <c r="J49" s="71">
        <v>44.100000000000016</v>
      </c>
      <c r="K49" s="71">
        <v>46.305000000000007</v>
      </c>
      <c r="L49" s="71">
        <v>48.620249999999999</v>
      </c>
      <c r="M49" s="40"/>
      <c r="N49" s="71">
        <v>40</v>
      </c>
      <c r="O49" s="71">
        <v>40</v>
      </c>
      <c r="P49" s="71">
        <v>40</v>
      </c>
      <c r="Q49" s="71">
        <v>40</v>
      </c>
      <c r="R49" s="71">
        <v>40</v>
      </c>
      <c r="S49" s="71">
        <v>40</v>
      </c>
      <c r="T49" s="71">
        <v>40</v>
      </c>
      <c r="U49" s="71">
        <v>40</v>
      </c>
      <c r="V49" s="71">
        <v>40</v>
      </c>
      <c r="W49" s="71">
        <v>40</v>
      </c>
      <c r="X49" s="71">
        <v>40</v>
      </c>
      <c r="Y49" s="71">
        <v>40</v>
      </c>
      <c r="Z49" s="71">
        <v>42</v>
      </c>
      <c r="AA49" s="71">
        <v>42</v>
      </c>
      <c r="AB49" s="71">
        <v>42</v>
      </c>
      <c r="AC49" s="71">
        <v>42</v>
      </c>
      <c r="AD49" s="71">
        <v>42</v>
      </c>
      <c r="AE49" s="71">
        <v>42</v>
      </c>
      <c r="AF49" s="71">
        <v>42</v>
      </c>
      <c r="AG49" s="71">
        <v>42</v>
      </c>
      <c r="AH49" s="71">
        <v>42</v>
      </c>
      <c r="AI49" s="71">
        <v>42</v>
      </c>
      <c r="AJ49" s="71">
        <v>42</v>
      </c>
      <c r="AK49" s="71">
        <v>42</v>
      </c>
      <c r="AL49" s="71">
        <v>44.1</v>
      </c>
      <c r="AM49" s="71">
        <v>44.1</v>
      </c>
      <c r="AN49" s="71">
        <v>44.1</v>
      </c>
      <c r="AO49" s="71">
        <v>44.1</v>
      </c>
      <c r="AP49" s="71">
        <v>44.1</v>
      </c>
      <c r="AQ49" s="71">
        <v>44.1</v>
      </c>
      <c r="AR49" s="71">
        <v>44.1</v>
      </c>
      <c r="AS49" s="71">
        <v>44.1</v>
      </c>
      <c r="AT49" s="71">
        <v>44.1</v>
      </c>
      <c r="AU49" s="71">
        <v>44.1</v>
      </c>
      <c r="AV49" s="71">
        <v>44.1</v>
      </c>
      <c r="AW49" s="71">
        <v>44.1</v>
      </c>
      <c r="AX49" s="71">
        <v>46.305000000000007</v>
      </c>
      <c r="AY49" s="71">
        <v>46.305000000000007</v>
      </c>
      <c r="AZ49" s="71">
        <v>46.305000000000007</v>
      </c>
      <c r="BA49" s="71">
        <v>46.305000000000007</v>
      </c>
      <c r="BB49" s="71">
        <v>46.305000000000007</v>
      </c>
      <c r="BC49" s="71">
        <v>46.305000000000007</v>
      </c>
      <c r="BD49" s="71">
        <v>46.305000000000007</v>
      </c>
      <c r="BE49" s="71">
        <v>46.305000000000007</v>
      </c>
      <c r="BF49" s="71">
        <v>46.305000000000007</v>
      </c>
      <c r="BG49" s="71">
        <v>46.305000000000007</v>
      </c>
      <c r="BH49" s="71">
        <v>46.305000000000007</v>
      </c>
      <c r="BI49" s="71">
        <v>46.305000000000007</v>
      </c>
      <c r="BJ49" s="71">
        <v>48.620249999999999</v>
      </c>
      <c r="BK49" s="71">
        <v>48.620249999999999</v>
      </c>
      <c r="BL49" s="71">
        <v>48.620249999999999</v>
      </c>
      <c r="BM49" s="71">
        <v>48.620249999999999</v>
      </c>
      <c r="BN49" s="71">
        <v>48.620249999999999</v>
      </c>
      <c r="BO49" s="71">
        <v>48.620249999999999</v>
      </c>
      <c r="BP49" s="71">
        <v>48.620249999999999</v>
      </c>
      <c r="BQ49" s="71">
        <v>48.620249999999999</v>
      </c>
      <c r="BR49" s="71">
        <v>48.620249999999999</v>
      </c>
      <c r="BS49" s="71">
        <v>48.620249999999999</v>
      </c>
      <c r="BT49" s="71">
        <v>48.620249999999999</v>
      </c>
      <c r="BU49" s="71">
        <v>48.620249999999999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8" t="s">
        <v>272</v>
      </c>
      <c r="G68" s="42" t="s">
        <v>213</v>
      </c>
      <c r="H68" s="50">
        <v>235440</v>
      </c>
      <c r="I68" s="50">
        <v>338206.67999999993</v>
      </c>
      <c r="J68" s="50">
        <v>365770.52441999997</v>
      </c>
      <c r="K68" s="50">
        <v>395580.82216023008</v>
      </c>
      <c r="L68" s="50">
        <v>430119.00499450357</v>
      </c>
      <c r="M68" s="40"/>
      <c r="N68" s="50">
        <v>0</v>
      </c>
      <c r="O68" s="50">
        <v>0</v>
      </c>
      <c r="P68" s="50">
        <v>0</v>
      </c>
      <c r="Q68" s="50">
        <v>25440</v>
      </c>
      <c r="R68" s="50">
        <v>26160.000000000004</v>
      </c>
      <c r="S68" s="50">
        <v>26400</v>
      </c>
      <c r="T68" s="50">
        <v>26160.000000000004</v>
      </c>
      <c r="U68" s="50">
        <v>26639.999999999996</v>
      </c>
      <c r="V68" s="50">
        <v>25920.000000000004</v>
      </c>
      <c r="W68" s="50">
        <v>26160.000000000004</v>
      </c>
      <c r="X68" s="50">
        <v>25920.000000000004</v>
      </c>
      <c r="Y68" s="50">
        <v>26639.999999999996</v>
      </c>
      <c r="Z68" s="50">
        <v>28292.039999999994</v>
      </c>
      <c r="AA68" s="50">
        <v>25956</v>
      </c>
      <c r="AB68" s="50">
        <v>29330.28</v>
      </c>
      <c r="AC68" s="50">
        <v>27513.360000000001</v>
      </c>
      <c r="AD68" s="50">
        <v>28811.159999999996</v>
      </c>
      <c r="AE68" s="50">
        <v>28032.479999999996</v>
      </c>
      <c r="AF68" s="50">
        <v>28292.039999999994</v>
      </c>
      <c r="AG68" s="50">
        <v>29330.28</v>
      </c>
      <c r="AH68" s="50">
        <v>27513.360000000001</v>
      </c>
      <c r="AI68" s="50">
        <v>28292.039999999994</v>
      </c>
      <c r="AJ68" s="50">
        <v>28551.599999999999</v>
      </c>
      <c r="AK68" s="50">
        <v>28292.039999999994</v>
      </c>
      <c r="AL68" s="50">
        <v>31159.269539999998</v>
      </c>
      <c r="AM68" s="50">
        <v>28071.414000000001</v>
      </c>
      <c r="AN68" s="50">
        <v>31159.269539999998</v>
      </c>
      <c r="AO68" s="50">
        <v>29755.698839999997</v>
      </c>
      <c r="AP68" s="50">
        <v>31720.697820000001</v>
      </c>
      <c r="AQ68" s="50">
        <v>29755.698839999997</v>
      </c>
      <c r="AR68" s="50">
        <v>30597.841259999994</v>
      </c>
      <c r="AS68" s="50">
        <v>31720.697820000001</v>
      </c>
      <c r="AT68" s="50">
        <v>29755.698839999997</v>
      </c>
      <c r="AU68" s="50">
        <v>31159.269539999998</v>
      </c>
      <c r="AV68" s="50">
        <v>30317.127120000001</v>
      </c>
      <c r="AW68" s="50">
        <v>30597.841259999994</v>
      </c>
      <c r="AX68" s="50">
        <v>34305.934692330004</v>
      </c>
      <c r="AY68" s="50">
        <v>30359.234241000006</v>
      </c>
      <c r="AZ68" s="50">
        <v>33091.565322690003</v>
      </c>
      <c r="BA68" s="50">
        <v>32180.788295460006</v>
      </c>
      <c r="BB68" s="50">
        <v>34305.934692330004</v>
      </c>
      <c r="BC68" s="50">
        <v>32180.788295460006</v>
      </c>
      <c r="BD68" s="50">
        <v>33698.750007510003</v>
      </c>
      <c r="BE68" s="50">
        <v>33698.750007510003</v>
      </c>
      <c r="BF68" s="50">
        <v>32180.788295460006</v>
      </c>
      <c r="BG68" s="50">
        <v>34305.934692330004</v>
      </c>
      <c r="BH68" s="50">
        <v>32180.788295460006</v>
      </c>
      <c r="BI68" s="50">
        <v>33091.565322690003</v>
      </c>
      <c r="BJ68" s="50">
        <v>37101.868369754891</v>
      </c>
      <c r="BK68" s="50">
        <v>33818.51718659074</v>
      </c>
      <c r="BL68" s="50">
        <v>35788.527896489228</v>
      </c>
      <c r="BM68" s="50">
        <v>36116.863014805647</v>
      </c>
      <c r="BN68" s="50">
        <v>35788.527896489228</v>
      </c>
      <c r="BO68" s="50">
        <v>34803.522541539984</v>
      </c>
      <c r="BP68" s="50">
        <v>37101.868369754891</v>
      </c>
      <c r="BQ68" s="50">
        <v>35788.527896489228</v>
      </c>
      <c r="BR68" s="50">
        <v>35460.192778172815</v>
      </c>
      <c r="BS68" s="50">
        <v>36445.198133122067</v>
      </c>
      <c r="BT68" s="50">
        <v>34803.522541539984</v>
      </c>
      <c r="BU68" s="50">
        <v>37101.868369754891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8" t="s">
        <v>273</v>
      </c>
      <c r="G69" s="42" t="s">
        <v>213</v>
      </c>
      <c r="H69" s="50">
        <v>137340</v>
      </c>
      <c r="I69" s="50">
        <v>197287.22999999998</v>
      </c>
      <c r="J69" s="50">
        <v>213366.13924499997</v>
      </c>
      <c r="K69" s="50">
        <v>230755.47959346755</v>
      </c>
      <c r="L69" s="50">
        <v>250902.7529134604</v>
      </c>
      <c r="M69" s="47"/>
      <c r="N69" s="50">
        <v>0</v>
      </c>
      <c r="O69" s="50">
        <v>0</v>
      </c>
      <c r="P69" s="50">
        <v>0</v>
      </c>
      <c r="Q69" s="50">
        <v>14840</v>
      </c>
      <c r="R69" s="50">
        <v>15260</v>
      </c>
      <c r="S69" s="50">
        <v>15400</v>
      </c>
      <c r="T69" s="50">
        <v>15260</v>
      </c>
      <c r="U69" s="50">
        <v>15540</v>
      </c>
      <c r="V69" s="50">
        <v>15120</v>
      </c>
      <c r="W69" s="50">
        <v>15260</v>
      </c>
      <c r="X69" s="50">
        <v>15120</v>
      </c>
      <c r="Y69" s="50">
        <v>15540</v>
      </c>
      <c r="Z69" s="50">
        <v>16503.689999999995</v>
      </c>
      <c r="AA69" s="50">
        <v>15141</v>
      </c>
      <c r="AB69" s="50">
        <v>17109.330000000002</v>
      </c>
      <c r="AC69" s="50">
        <v>16049.46</v>
      </c>
      <c r="AD69" s="50">
        <v>16806.509999999998</v>
      </c>
      <c r="AE69" s="50">
        <v>16352.28</v>
      </c>
      <c r="AF69" s="50">
        <v>16503.689999999995</v>
      </c>
      <c r="AG69" s="50">
        <v>17109.330000000002</v>
      </c>
      <c r="AH69" s="50">
        <v>16049.46</v>
      </c>
      <c r="AI69" s="50">
        <v>16503.689999999995</v>
      </c>
      <c r="AJ69" s="50">
        <v>16655.099999999999</v>
      </c>
      <c r="AK69" s="50">
        <v>16503.689999999995</v>
      </c>
      <c r="AL69" s="50">
        <v>18176.240565</v>
      </c>
      <c r="AM69" s="50">
        <v>16374.9915</v>
      </c>
      <c r="AN69" s="50">
        <v>18176.240565</v>
      </c>
      <c r="AO69" s="50">
        <v>17357.490989999998</v>
      </c>
      <c r="AP69" s="50">
        <v>18503.740395000001</v>
      </c>
      <c r="AQ69" s="50">
        <v>17357.490989999998</v>
      </c>
      <c r="AR69" s="50">
        <v>17848.740734999996</v>
      </c>
      <c r="AS69" s="50">
        <v>18503.740395000001</v>
      </c>
      <c r="AT69" s="50">
        <v>17357.490989999998</v>
      </c>
      <c r="AU69" s="50">
        <v>18176.240565</v>
      </c>
      <c r="AV69" s="50">
        <v>17684.990819999999</v>
      </c>
      <c r="AW69" s="50">
        <v>17848.740734999996</v>
      </c>
      <c r="AX69" s="50">
        <v>20011.795237192498</v>
      </c>
      <c r="AY69" s="50">
        <v>17709.553307250004</v>
      </c>
      <c r="AZ69" s="50">
        <v>19303.413104902502</v>
      </c>
      <c r="BA69" s="50">
        <v>18772.126505685002</v>
      </c>
      <c r="BB69" s="50">
        <v>20011.795237192498</v>
      </c>
      <c r="BC69" s="50">
        <v>18772.126505685002</v>
      </c>
      <c r="BD69" s="50">
        <v>19657.604171047504</v>
      </c>
      <c r="BE69" s="50">
        <v>19657.604171047504</v>
      </c>
      <c r="BF69" s="50">
        <v>18772.126505685002</v>
      </c>
      <c r="BG69" s="50">
        <v>20011.795237192498</v>
      </c>
      <c r="BH69" s="50">
        <v>18772.126505685002</v>
      </c>
      <c r="BI69" s="50">
        <v>19303.413104902502</v>
      </c>
      <c r="BJ69" s="50">
        <v>21642.756549023685</v>
      </c>
      <c r="BK69" s="50">
        <v>19727.468358844599</v>
      </c>
      <c r="BL69" s="50">
        <v>20876.641272952049</v>
      </c>
      <c r="BM69" s="50">
        <v>21068.170091969958</v>
      </c>
      <c r="BN69" s="50">
        <v>20876.641272952049</v>
      </c>
      <c r="BO69" s="50">
        <v>20302.054815898322</v>
      </c>
      <c r="BP69" s="50">
        <v>21642.756549023685</v>
      </c>
      <c r="BQ69" s="50">
        <v>20876.641272952049</v>
      </c>
      <c r="BR69" s="50">
        <v>20685.11245393414</v>
      </c>
      <c r="BS69" s="50">
        <v>21259.69891098787</v>
      </c>
      <c r="BT69" s="50">
        <v>20302.054815898322</v>
      </c>
      <c r="BU69" s="50">
        <v>21642.756549023685</v>
      </c>
    </row>
    <row r="70" spans="1:74" x14ac:dyDescent="0.25">
      <c r="A70" s="68">
        <v>70</v>
      </c>
      <c r="B70" s="40"/>
      <c r="C70" s="40"/>
      <c r="D70" s="40"/>
      <c r="E70" s="50"/>
      <c r="F70" s="198" t="s">
        <v>1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8" t="s">
        <v>278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8" t="s">
        <v>278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372780</v>
      </c>
      <c r="I73" s="53">
        <v>535493.90999999992</v>
      </c>
      <c r="J73" s="53">
        <v>579136.66366499988</v>
      </c>
      <c r="K73" s="53">
        <v>626336.30175369768</v>
      </c>
      <c r="L73" s="53">
        <v>681021.75790796394</v>
      </c>
      <c r="M73" s="40"/>
      <c r="N73" s="53">
        <v>0</v>
      </c>
      <c r="O73" s="53">
        <v>0</v>
      </c>
      <c r="P73" s="53">
        <v>0</v>
      </c>
      <c r="Q73" s="53">
        <v>40280</v>
      </c>
      <c r="R73" s="53">
        <v>41420</v>
      </c>
      <c r="S73" s="53">
        <v>41800</v>
      </c>
      <c r="T73" s="53">
        <v>41420</v>
      </c>
      <c r="U73" s="53">
        <v>42180</v>
      </c>
      <c r="V73" s="53">
        <v>41040</v>
      </c>
      <c r="W73" s="53">
        <v>41420</v>
      </c>
      <c r="X73" s="53">
        <v>41040</v>
      </c>
      <c r="Y73" s="53">
        <v>42180</v>
      </c>
      <c r="Z73" s="53">
        <v>44795.729999999989</v>
      </c>
      <c r="AA73" s="53">
        <v>41097</v>
      </c>
      <c r="AB73" s="53">
        <v>46439.61</v>
      </c>
      <c r="AC73" s="53">
        <v>43562.82</v>
      </c>
      <c r="AD73" s="53">
        <v>45617.67</v>
      </c>
      <c r="AE73" s="53">
        <v>44384.759999999995</v>
      </c>
      <c r="AF73" s="53">
        <v>44795.729999999989</v>
      </c>
      <c r="AG73" s="53">
        <v>46439.61</v>
      </c>
      <c r="AH73" s="53">
        <v>43562.82</v>
      </c>
      <c r="AI73" s="53">
        <v>44795.729999999989</v>
      </c>
      <c r="AJ73" s="53">
        <v>45206.7</v>
      </c>
      <c r="AK73" s="53">
        <v>44795.729999999989</v>
      </c>
      <c r="AL73" s="53">
        <v>49335.510104999994</v>
      </c>
      <c r="AM73" s="53">
        <v>44446.405500000001</v>
      </c>
      <c r="AN73" s="53">
        <v>49335.510104999994</v>
      </c>
      <c r="AO73" s="53">
        <v>47113.189829999996</v>
      </c>
      <c r="AP73" s="53">
        <v>50224.438215000002</v>
      </c>
      <c r="AQ73" s="53">
        <v>47113.189829999996</v>
      </c>
      <c r="AR73" s="53">
        <v>48446.581994999986</v>
      </c>
      <c r="AS73" s="53">
        <v>50224.438215000002</v>
      </c>
      <c r="AT73" s="53">
        <v>47113.189829999996</v>
      </c>
      <c r="AU73" s="53">
        <v>49335.510104999994</v>
      </c>
      <c r="AV73" s="53">
        <v>48002.117939999996</v>
      </c>
      <c r="AW73" s="53">
        <v>48446.581994999986</v>
      </c>
      <c r="AX73" s="53">
        <v>54317.729929522502</v>
      </c>
      <c r="AY73" s="53">
        <v>48068.787548250009</v>
      </c>
      <c r="AZ73" s="53">
        <v>52394.978427592505</v>
      </c>
      <c r="BA73" s="53">
        <v>50952.914801145009</v>
      </c>
      <c r="BB73" s="53">
        <v>54317.729929522502</v>
      </c>
      <c r="BC73" s="53">
        <v>50952.914801145009</v>
      </c>
      <c r="BD73" s="53">
        <v>53356.354178557507</v>
      </c>
      <c r="BE73" s="53">
        <v>53356.354178557507</v>
      </c>
      <c r="BF73" s="53">
        <v>50952.914801145009</v>
      </c>
      <c r="BG73" s="53">
        <v>54317.729929522502</v>
      </c>
      <c r="BH73" s="53">
        <v>50952.914801145009</v>
      </c>
      <c r="BI73" s="53">
        <v>52394.978427592505</v>
      </c>
      <c r="BJ73" s="53">
        <v>58744.624918778572</v>
      </c>
      <c r="BK73" s="53">
        <v>53545.985545435338</v>
      </c>
      <c r="BL73" s="53">
        <v>56665.169169441273</v>
      </c>
      <c r="BM73" s="53">
        <v>57185.033106775605</v>
      </c>
      <c r="BN73" s="53">
        <v>56665.169169441273</v>
      </c>
      <c r="BO73" s="53">
        <v>55105.577357438306</v>
      </c>
      <c r="BP73" s="53">
        <v>58744.624918778572</v>
      </c>
      <c r="BQ73" s="53">
        <v>56665.169169441273</v>
      </c>
      <c r="BR73" s="53">
        <v>56145.305232106955</v>
      </c>
      <c r="BS73" s="53">
        <v>57704.897044109937</v>
      </c>
      <c r="BT73" s="53">
        <v>55105.577357438306</v>
      </c>
      <c r="BU73" s="53">
        <v>58744.624918778572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351590.40000000002</v>
      </c>
      <c r="I88" s="79">
        <v>505350.82919999998</v>
      </c>
      <c r="J88" s="79">
        <v>546853.42412819993</v>
      </c>
      <c r="K88" s="79">
        <v>591760.95220978488</v>
      </c>
      <c r="L88" s="79">
        <v>643792.6242444145</v>
      </c>
      <c r="M88" s="75"/>
      <c r="N88" s="71">
        <v>0</v>
      </c>
      <c r="O88" s="71">
        <v>0</v>
      </c>
      <c r="P88" s="71">
        <v>0</v>
      </c>
      <c r="Q88" s="71">
        <v>37990.400000000001</v>
      </c>
      <c r="R88" s="71">
        <v>39065.599999999999</v>
      </c>
      <c r="S88" s="71">
        <v>39424</v>
      </c>
      <c r="T88" s="71">
        <v>39065.599999999999</v>
      </c>
      <c r="U88" s="71">
        <v>39782.400000000001</v>
      </c>
      <c r="V88" s="71">
        <v>38707.199999999997</v>
      </c>
      <c r="W88" s="71">
        <v>39065.599999999999</v>
      </c>
      <c r="X88" s="71">
        <v>38707.199999999997</v>
      </c>
      <c r="Y88" s="71">
        <v>39782.400000000001</v>
      </c>
      <c r="Z88" s="71">
        <v>42274.167599999986</v>
      </c>
      <c r="AA88" s="71">
        <v>38783.64</v>
      </c>
      <c r="AB88" s="71">
        <v>43825.513200000001</v>
      </c>
      <c r="AC88" s="71">
        <v>41110.6584</v>
      </c>
      <c r="AD88" s="71">
        <v>43049.840400000001</v>
      </c>
      <c r="AE88" s="71">
        <v>41886.331199999993</v>
      </c>
      <c r="AF88" s="71">
        <v>42274.167599999986</v>
      </c>
      <c r="AG88" s="71">
        <v>43825.513200000001</v>
      </c>
      <c r="AH88" s="71">
        <v>41110.6584</v>
      </c>
      <c r="AI88" s="71">
        <v>42274.167599999986</v>
      </c>
      <c r="AJ88" s="71">
        <v>42662.004000000001</v>
      </c>
      <c r="AK88" s="71">
        <v>42274.167599999986</v>
      </c>
      <c r="AL88" s="71">
        <v>46585.36460339999</v>
      </c>
      <c r="AM88" s="71">
        <v>41968.79694</v>
      </c>
      <c r="AN88" s="71">
        <v>46585.36460339999</v>
      </c>
      <c r="AO88" s="71">
        <v>44486.924756399996</v>
      </c>
      <c r="AP88" s="71">
        <v>47424.740542200001</v>
      </c>
      <c r="AQ88" s="71">
        <v>44486.924756399996</v>
      </c>
      <c r="AR88" s="71">
        <v>45745.988664599987</v>
      </c>
      <c r="AS88" s="71">
        <v>47424.740542200001</v>
      </c>
      <c r="AT88" s="71">
        <v>44486.924756399996</v>
      </c>
      <c r="AU88" s="71">
        <v>46585.36460339999</v>
      </c>
      <c r="AV88" s="71">
        <v>45326.3006952</v>
      </c>
      <c r="AW88" s="71">
        <v>45745.988664599987</v>
      </c>
      <c r="AX88" s="71">
        <v>51319.253721953704</v>
      </c>
      <c r="AY88" s="71">
        <v>45415.268780490012</v>
      </c>
      <c r="AZ88" s="71">
        <v>49502.642970734101</v>
      </c>
      <c r="BA88" s="71">
        <v>48140.18490731941</v>
      </c>
      <c r="BB88" s="71">
        <v>51319.253721953704</v>
      </c>
      <c r="BC88" s="71">
        <v>48140.18490731941</v>
      </c>
      <c r="BD88" s="71">
        <v>50410.94834634391</v>
      </c>
      <c r="BE88" s="71">
        <v>50410.94834634391</v>
      </c>
      <c r="BF88" s="71">
        <v>48140.18490731941</v>
      </c>
      <c r="BG88" s="71">
        <v>51319.253721953704</v>
      </c>
      <c r="BH88" s="71">
        <v>48140.18490731941</v>
      </c>
      <c r="BI88" s="71">
        <v>49502.642970734101</v>
      </c>
      <c r="BJ88" s="71">
        <v>55533.256900472392</v>
      </c>
      <c r="BK88" s="71">
        <v>50618.809387156252</v>
      </c>
      <c r="BL88" s="71">
        <v>53567.47789514593</v>
      </c>
      <c r="BM88" s="71">
        <v>54058.922646477549</v>
      </c>
      <c r="BN88" s="71">
        <v>53567.47789514593</v>
      </c>
      <c r="BO88" s="71">
        <v>52093.143641151088</v>
      </c>
      <c r="BP88" s="71">
        <v>55533.256900472392</v>
      </c>
      <c r="BQ88" s="71">
        <v>53567.47789514593</v>
      </c>
      <c r="BR88" s="71">
        <v>53076.033143814318</v>
      </c>
      <c r="BS88" s="71">
        <v>54550.367397809168</v>
      </c>
      <c r="BT88" s="71">
        <v>52093.143641151088</v>
      </c>
      <c r="BU88" s="71">
        <v>55533.256900472392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8" t="s">
        <v>272</v>
      </c>
      <c r="G108" s="42" t="s">
        <v>213</v>
      </c>
      <c r="H108" s="50">
        <v>4708.8</v>
      </c>
      <c r="I108" s="50">
        <v>6698.4624000000003</v>
      </c>
      <c r="J108" s="50">
        <v>7174.0532304000008</v>
      </c>
      <c r="K108" s="50">
        <v>7683.4110097584007</v>
      </c>
      <c r="L108" s="50">
        <v>8273.1408141221273</v>
      </c>
      <c r="M108" s="40"/>
      <c r="N108" s="71">
        <v>0</v>
      </c>
      <c r="O108" s="71">
        <v>0</v>
      </c>
      <c r="P108" s="71">
        <v>0</v>
      </c>
      <c r="Q108" s="71">
        <v>508.8</v>
      </c>
      <c r="R108" s="71">
        <v>523.20000000000005</v>
      </c>
      <c r="S108" s="71">
        <v>528</v>
      </c>
      <c r="T108" s="71">
        <v>523.20000000000005</v>
      </c>
      <c r="U108" s="71">
        <v>532.79999999999995</v>
      </c>
      <c r="V108" s="71">
        <v>518.40000000000009</v>
      </c>
      <c r="W108" s="71">
        <v>523.20000000000005</v>
      </c>
      <c r="X108" s="71">
        <v>518.40000000000009</v>
      </c>
      <c r="Y108" s="71">
        <v>532.79999999999995</v>
      </c>
      <c r="Z108" s="71">
        <v>560.34719999999993</v>
      </c>
      <c r="AA108" s="71">
        <v>514.08000000000004</v>
      </c>
      <c r="AB108" s="71">
        <v>580.91039999999998</v>
      </c>
      <c r="AC108" s="71">
        <v>544.9248</v>
      </c>
      <c r="AD108" s="71">
        <v>570.62879999999996</v>
      </c>
      <c r="AE108" s="71">
        <v>555.20639999999992</v>
      </c>
      <c r="AF108" s="71">
        <v>560.34719999999993</v>
      </c>
      <c r="AG108" s="71">
        <v>580.91039999999998</v>
      </c>
      <c r="AH108" s="71">
        <v>544.9248</v>
      </c>
      <c r="AI108" s="71">
        <v>560.34719999999993</v>
      </c>
      <c r="AJ108" s="71">
        <v>565.48799999999994</v>
      </c>
      <c r="AK108" s="71">
        <v>560.34719999999993</v>
      </c>
      <c r="AL108" s="71">
        <v>611.1434448</v>
      </c>
      <c r="AM108" s="71">
        <v>550.57968000000005</v>
      </c>
      <c r="AN108" s="71">
        <v>611.1434448</v>
      </c>
      <c r="AO108" s="71">
        <v>583.61446079999996</v>
      </c>
      <c r="AP108" s="71">
        <v>622.15503840000008</v>
      </c>
      <c r="AQ108" s="71">
        <v>583.61446079999996</v>
      </c>
      <c r="AR108" s="71">
        <v>600.13185119999991</v>
      </c>
      <c r="AS108" s="71">
        <v>622.15503840000008</v>
      </c>
      <c r="AT108" s="71">
        <v>583.61446079999996</v>
      </c>
      <c r="AU108" s="71">
        <v>611.1434448</v>
      </c>
      <c r="AV108" s="71">
        <v>594.62605440000004</v>
      </c>
      <c r="AW108" s="71">
        <v>600.13185119999991</v>
      </c>
      <c r="AX108" s="71">
        <v>666.32804612639995</v>
      </c>
      <c r="AY108" s="71">
        <v>589.67083728</v>
      </c>
      <c r="AZ108" s="71">
        <v>642.74121263519999</v>
      </c>
      <c r="BA108" s="71">
        <v>625.05108751680007</v>
      </c>
      <c r="BB108" s="71">
        <v>666.32804612639995</v>
      </c>
      <c r="BC108" s="71">
        <v>625.05108751680007</v>
      </c>
      <c r="BD108" s="71">
        <v>654.53462938080008</v>
      </c>
      <c r="BE108" s="71">
        <v>654.53462938080008</v>
      </c>
      <c r="BF108" s="71">
        <v>625.05108751680007</v>
      </c>
      <c r="BG108" s="71">
        <v>666.32804612639995</v>
      </c>
      <c r="BH108" s="71">
        <v>625.05108751680007</v>
      </c>
      <c r="BI108" s="71">
        <v>642.74121263519999</v>
      </c>
      <c r="BJ108" s="71">
        <v>713.63733740137434</v>
      </c>
      <c r="BK108" s="71">
        <v>650.48359072868641</v>
      </c>
      <c r="BL108" s="71">
        <v>688.37583873229914</v>
      </c>
      <c r="BM108" s="71">
        <v>694.69121339956791</v>
      </c>
      <c r="BN108" s="71">
        <v>688.37583873229914</v>
      </c>
      <c r="BO108" s="71">
        <v>669.42971473049272</v>
      </c>
      <c r="BP108" s="71">
        <v>713.63733740137434</v>
      </c>
      <c r="BQ108" s="71">
        <v>688.37583873229914</v>
      </c>
      <c r="BR108" s="71">
        <v>682.06046406503037</v>
      </c>
      <c r="BS108" s="71">
        <v>701.00658806683691</v>
      </c>
      <c r="BT108" s="71">
        <v>669.42971473049272</v>
      </c>
      <c r="BU108" s="71">
        <v>713.63733740137434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8" t="s">
        <v>273</v>
      </c>
      <c r="G109" s="42" t="s">
        <v>213</v>
      </c>
      <c r="H109" s="50">
        <v>16480.8</v>
      </c>
      <c r="I109" s="50">
        <v>23444.618399999996</v>
      </c>
      <c r="J109" s="50">
        <v>25109.186306399999</v>
      </c>
      <c r="K109" s="50">
        <v>26891.9385341544</v>
      </c>
      <c r="L109" s="50">
        <v>28955.992849427443</v>
      </c>
      <c r="M109" s="40"/>
      <c r="N109" s="71">
        <v>0</v>
      </c>
      <c r="O109" s="71">
        <v>0</v>
      </c>
      <c r="P109" s="71">
        <v>0</v>
      </c>
      <c r="Q109" s="71">
        <v>1780.8000000000002</v>
      </c>
      <c r="R109" s="71">
        <v>1831.1999999999998</v>
      </c>
      <c r="S109" s="71">
        <v>1848</v>
      </c>
      <c r="T109" s="71">
        <v>1831.1999999999998</v>
      </c>
      <c r="U109" s="71">
        <v>1864.8000000000002</v>
      </c>
      <c r="V109" s="71">
        <v>1814.3999999999999</v>
      </c>
      <c r="W109" s="71">
        <v>1831.1999999999998</v>
      </c>
      <c r="X109" s="71">
        <v>1814.3999999999999</v>
      </c>
      <c r="Y109" s="71">
        <v>1864.8000000000002</v>
      </c>
      <c r="Z109" s="71">
        <v>1961.2151999999996</v>
      </c>
      <c r="AA109" s="71">
        <v>1799.28</v>
      </c>
      <c r="AB109" s="71">
        <v>2033.1864</v>
      </c>
      <c r="AC109" s="71">
        <v>1907.2367999999999</v>
      </c>
      <c r="AD109" s="71">
        <v>1997.2007999999996</v>
      </c>
      <c r="AE109" s="71">
        <v>1943.2223999999997</v>
      </c>
      <c r="AF109" s="71">
        <v>1961.2151999999996</v>
      </c>
      <c r="AG109" s="71">
        <v>2033.1864</v>
      </c>
      <c r="AH109" s="71">
        <v>1907.2367999999999</v>
      </c>
      <c r="AI109" s="71">
        <v>1961.2151999999996</v>
      </c>
      <c r="AJ109" s="71">
        <v>1979.2080000000001</v>
      </c>
      <c r="AK109" s="71">
        <v>1961.2151999999996</v>
      </c>
      <c r="AL109" s="71">
        <v>2139.0020568000004</v>
      </c>
      <c r="AM109" s="71">
        <v>1927.0288799999998</v>
      </c>
      <c r="AN109" s="71">
        <v>2139.0020568000004</v>
      </c>
      <c r="AO109" s="71">
        <v>2042.6506127999999</v>
      </c>
      <c r="AP109" s="71">
        <v>2177.5426344000002</v>
      </c>
      <c r="AQ109" s="71">
        <v>2042.6506127999999</v>
      </c>
      <c r="AR109" s="71">
        <v>2100.4614791999993</v>
      </c>
      <c r="AS109" s="71">
        <v>2177.5426344000002</v>
      </c>
      <c r="AT109" s="71">
        <v>2042.6506127999999</v>
      </c>
      <c r="AU109" s="71">
        <v>2139.0020568000004</v>
      </c>
      <c r="AV109" s="71">
        <v>2081.1911903999999</v>
      </c>
      <c r="AW109" s="71">
        <v>2100.4614791999993</v>
      </c>
      <c r="AX109" s="71">
        <v>2332.1481614424001</v>
      </c>
      <c r="AY109" s="71">
        <v>2063.8479304800003</v>
      </c>
      <c r="AZ109" s="71">
        <v>2249.5942442231999</v>
      </c>
      <c r="BA109" s="71">
        <v>2187.6788063088002</v>
      </c>
      <c r="BB109" s="71">
        <v>2332.1481614424001</v>
      </c>
      <c r="BC109" s="71">
        <v>2187.6788063088002</v>
      </c>
      <c r="BD109" s="71">
        <v>2290.8712028328</v>
      </c>
      <c r="BE109" s="71">
        <v>2290.8712028328</v>
      </c>
      <c r="BF109" s="71">
        <v>2187.6788063088002</v>
      </c>
      <c r="BG109" s="71">
        <v>2332.1481614424001</v>
      </c>
      <c r="BH109" s="71">
        <v>2187.6788063088002</v>
      </c>
      <c r="BI109" s="71">
        <v>2249.5942442231999</v>
      </c>
      <c r="BJ109" s="71">
        <v>2497.73068090481</v>
      </c>
      <c r="BK109" s="71">
        <v>2276.6925675504021</v>
      </c>
      <c r="BL109" s="71">
        <v>2409.3154355630468</v>
      </c>
      <c r="BM109" s="71">
        <v>2431.4192468984875</v>
      </c>
      <c r="BN109" s="71">
        <v>2409.3154355630468</v>
      </c>
      <c r="BO109" s="71">
        <v>2343.0040015567247</v>
      </c>
      <c r="BP109" s="71">
        <v>2497.73068090481</v>
      </c>
      <c r="BQ109" s="71">
        <v>2409.3154355630468</v>
      </c>
      <c r="BR109" s="71">
        <v>2387.2116242276061</v>
      </c>
      <c r="BS109" s="71">
        <v>2453.5230582339286</v>
      </c>
      <c r="BT109" s="71">
        <v>2343.0040015567247</v>
      </c>
      <c r="BU109" s="71">
        <v>2497.73068090481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8" t="s">
        <v>1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8" t="s">
        <v>278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8" t="s">
        <v>278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21189.599999999999</v>
      </c>
      <c r="I113" s="53">
        <v>30143.080799999996</v>
      </c>
      <c r="J113" s="53">
        <v>32283.2395368</v>
      </c>
      <c r="K113" s="53">
        <v>34575.349543912802</v>
      </c>
      <c r="L113" s="53">
        <v>37229.133663549568</v>
      </c>
      <c r="N113" s="53">
        <v>0</v>
      </c>
      <c r="O113" s="53">
        <v>0</v>
      </c>
      <c r="P113" s="53">
        <v>0</v>
      </c>
      <c r="Q113" s="53">
        <v>2289.6000000000004</v>
      </c>
      <c r="R113" s="53">
        <v>2354.3999999999996</v>
      </c>
      <c r="S113" s="53">
        <v>2376</v>
      </c>
      <c r="T113" s="53">
        <v>2354.3999999999996</v>
      </c>
      <c r="U113" s="53">
        <v>2397.6000000000004</v>
      </c>
      <c r="V113" s="53">
        <v>2332.8000000000002</v>
      </c>
      <c r="W113" s="53">
        <v>2354.3999999999996</v>
      </c>
      <c r="X113" s="53">
        <v>2332.8000000000002</v>
      </c>
      <c r="Y113" s="53">
        <v>2397.6000000000004</v>
      </c>
      <c r="Z113" s="53">
        <v>2521.5623999999998</v>
      </c>
      <c r="AA113" s="53">
        <v>2313.36</v>
      </c>
      <c r="AB113" s="53">
        <v>2614.0968000000003</v>
      </c>
      <c r="AC113" s="53">
        <v>2452.1615999999999</v>
      </c>
      <c r="AD113" s="53">
        <v>2567.8295999999996</v>
      </c>
      <c r="AE113" s="53">
        <v>2498.4287999999997</v>
      </c>
      <c r="AF113" s="53">
        <v>2521.5623999999998</v>
      </c>
      <c r="AG113" s="53">
        <v>2614.0968000000003</v>
      </c>
      <c r="AH113" s="53">
        <v>2452.1615999999999</v>
      </c>
      <c r="AI113" s="53">
        <v>2521.5623999999998</v>
      </c>
      <c r="AJ113" s="53">
        <v>2544.6959999999999</v>
      </c>
      <c r="AK113" s="53">
        <v>2521.5623999999998</v>
      </c>
      <c r="AL113" s="53">
        <v>2750.1455016000004</v>
      </c>
      <c r="AM113" s="53">
        <v>2477.6085599999997</v>
      </c>
      <c r="AN113" s="53">
        <v>2750.1455016000004</v>
      </c>
      <c r="AO113" s="53">
        <v>2626.2650735999996</v>
      </c>
      <c r="AP113" s="53">
        <v>2799.6976728000004</v>
      </c>
      <c r="AQ113" s="53">
        <v>2626.2650735999996</v>
      </c>
      <c r="AR113" s="53">
        <v>2700.5933303999991</v>
      </c>
      <c r="AS113" s="53">
        <v>2799.6976728000004</v>
      </c>
      <c r="AT113" s="53">
        <v>2626.2650735999996</v>
      </c>
      <c r="AU113" s="53">
        <v>2750.1455016000004</v>
      </c>
      <c r="AV113" s="53">
        <v>2675.8172448</v>
      </c>
      <c r="AW113" s="53">
        <v>2700.5933303999991</v>
      </c>
      <c r="AX113" s="53">
        <v>2998.4762075688</v>
      </c>
      <c r="AY113" s="53">
        <v>2653.5187677600002</v>
      </c>
      <c r="AZ113" s="53">
        <v>2892.3354568584</v>
      </c>
      <c r="BA113" s="53">
        <v>2812.7298938256004</v>
      </c>
      <c r="BB113" s="53">
        <v>2998.4762075688</v>
      </c>
      <c r="BC113" s="53">
        <v>2812.7298938256004</v>
      </c>
      <c r="BD113" s="53">
        <v>2945.4058322136002</v>
      </c>
      <c r="BE113" s="53">
        <v>2945.4058322136002</v>
      </c>
      <c r="BF113" s="53">
        <v>2812.7298938256004</v>
      </c>
      <c r="BG113" s="53">
        <v>2998.4762075688</v>
      </c>
      <c r="BH113" s="53">
        <v>2812.7298938256004</v>
      </c>
      <c r="BI113" s="53">
        <v>2892.3354568584</v>
      </c>
      <c r="BJ113" s="53">
        <v>3211.3680183061842</v>
      </c>
      <c r="BK113" s="53">
        <v>2927.1761582790887</v>
      </c>
      <c r="BL113" s="53">
        <v>3097.6912742953459</v>
      </c>
      <c r="BM113" s="53">
        <v>3126.1104602980554</v>
      </c>
      <c r="BN113" s="53">
        <v>3097.6912742953459</v>
      </c>
      <c r="BO113" s="53">
        <v>3012.4337162872175</v>
      </c>
      <c r="BP113" s="53">
        <v>3211.3680183061842</v>
      </c>
      <c r="BQ113" s="53">
        <v>3097.6912742953459</v>
      </c>
      <c r="BR113" s="53">
        <v>3069.2720882926365</v>
      </c>
      <c r="BS113" s="53">
        <v>3154.5296463007653</v>
      </c>
      <c r="BT113" s="53">
        <v>3012.4337162872175</v>
      </c>
      <c r="BU113" s="53">
        <v>3211.3680183061842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8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8" t="s">
        <v>41</v>
      </c>
      <c r="G129" s="42" t="s">
        <v>213</v>
      </c>
      <c r="H129" s="50">
        <v>18639</v>
      </c>
      <c r="I129" s="50">
        <v>26774.695499999994</v>
      </c>
      <c r="J129" s="50">
        <v>28956.833183250001</v>
      </c>
      <c r="K129" s="50">
        <v>31316.815087684881</v>
      </c>
      <c r="L129" s="50">
        <v>34051.08789539821</v>
      </c>
      <c r="N129" s="71">
        <v>0</v>
      </c>
      <c r="O129" s="71">
        <v>0</v>
      </c>
      <c r="P129" s="71">
        <v>0</v>
      </c>
      <c r="Q129" s="71">
        <v>2014</v>
      </c>
      <c r="R129" s="71">
        <v>2071</v>
      </c>
      <c r="S129" s="71">
        <v>2090</v>
      </c>
      <c r="T129" s="71">
        <v>2071</v>
      </c>
      <c r="U129" s="71">
        <v>2109</v>
      </c>
      <c r="V129" s="71">
        <v>2052</v>
      </c>
      <c r="W129" s="71">
        <v>2071</v>
      </c>
      <c r="X129" s="71">
        <v>2052</v>
      </c>
      <c r="Y129" s="71">
        <v>2109</v>
      </c>
      <c r="Z129" s="71">
        <v>2239.7864999999997</v>
      </c>
      <c r="AA129" s="71">
        <v>2054.85</v>
      </c>
      <c r="AB129" s="71">
        <v>2321.9805000000001</v>
      </c>
      <c r="AC129" s="71">
        <v>2178.1410000000001</v>
      </c>
      <c r="AD129" s="71">
        <v>2280.8834999999999</v>
      </c>
      <c r="AE129" s="71">
        <v>2219.2379999999998</v>
      </c>
      <c r="AF129" s="71">
        <v>2239.7864999999997</v>
      </c>
      <c r="AG129" s="71">
        <v>2321.9805000000001</v>
      </c>
      <c r="AH129" s="71">
        <v>2178.1410000000001</v>
      </c>
      <c r="AI129" s="71">
        <v>2239.7864999999997</v>
      </c>
      <c r="AJ129" s="71">
        <v>2260.335</v>
      </c>
      <c r="AK129" s="71">
        <v>2239.7864999999997</v>
      </c>
      <c r="AL129" s="71">
        <v>2466.7755052499997</v>
      </c>
      <c r="AM129" s="71">
        <v>2222.320275</v>
      </c>
      <c r="AN129" s="71">
        <v>2466.7755052499997</v>
      </c>
      <c r="AO129" s="71">
        <v>2355.6594915000001</v>
      </c>
      <c r="AP129" s="71">
        <v>2511.2219107500005</v>
      </c>
      <c r="AQ129" s="71">
        <v>2355.6594915000001</v>
      </c>
      <c r="AR129" s="71">
        <v>2422.3290997499994</v>
      </c>
      <c r="AS129" s="71">
        <v>2511.2219107500005</v>
      </c>
      <c r="AT129" s="71">
        <v>2355.6594915000001</v>
      </c>
      <c r="AU129" s="71">
        <v>2466.7755052499997</v>
      </c>
      <c r="AV129" s="71">
        <v>2400.1058969999999</v>
      </c>
      <c r="AW129" s="71">
        <v>2422.3290997499994</v>
      </c>
      <c r="AX129" s="71">
        <v>2715.8864964761251</v>
      </c>
      <c r="AY129" s="71">
        <v>2403.4393774125006</v>
      </c>
      <c r="AZ129" s="71">
        <v>2619.7489213796252</v>
      </c>
      <c r="BA129" s="71">
        <v>2547.6457400572508</v>
      </c>
      <c r="BB129" s="71">
        <v>2715.8864964761251</v>
      </c>
      <c r="BC129" s="71">
        <v>2547.6457400572508</v>
      </c>
      <c r="BD129" s="71">
        <v>2667.8177089278756</v>
      </c>
      <c r="BE129" s="71">
        <v>2667.8177089278756</v>
      </c>
      <c r="BF129" s="71">
        <v>2547.6457400572508</v>
      </c>
      <c r="BG129" s="71">
        <v>2715.8864964761251</v>
      </c>
      <c r="BH129" s="71">
        <v>2547.6457400572508</v>
      </c>
      <c r="BI129" s="71">
        <v>2619.7489213796252</v>
      </c>
      <c r="BJ129" s="71">
        <v>2937.2312459389291</v>
      </c>
      <c r="BK129" s="71">
        <v>2677.2992772717671</v>
      </c>
      <c r="BL129" s="71">
        <v>2833.2584584720644</v>
      </c>
      <c r="BM129" s="71">
        <v>2859.2516553387804</v>
      </c>
      <c r="BN129" s="71">
        <v>2833.2584584720644</v>
      </c>
      <c r="BO129" s="71">
        <v>2755.2788678719153</v>
      </c>
      <c r="BP129" s="71">
        <v>2937.2312459389291</v>
      </c>
      <c r="BQ129" s="71">
        <v>2833.2584584720644</v>
      </c>
      <c r="BR129" s="71">
        <v>2807.2652616053479</v>
      </c>
      <c r="BS129" s="71">
        <v>2885.244852205497</v>
      </c>
      <c r="BT129" s="71">
        <v>2755.2788678719153</v>
      </c>
      <c r="BU129" s="71">
        <v>2937.2312459389291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8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8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8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10000</v>
      </c>
      <c r="O132" s="71">
        <v>0</v>
      </c>
      <c r="P132" s="71">
        <v>28000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8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6" t="s">
        <v>213</v>
      </c>
      <c r="H134" s="53">
        <v>243597.33333333334</v>
      </c>
      <c r="I134" s="53">
        <v>256859.69550000003</v>
      </c>
      <c r="J134" s="53">
        <v>265865.93318325002</v>
      </c>
      <c r="K134" s="53">
        <v>275299.27233768487</v>
      </c>
      <c r="L134" s="53">
        <v>285366.78857414814</v>
      </c>
      <c r="N134" s="53">
        <v>10000</v>
      </c>
      <c r="O134" s="53">
        <v>3708.3333333333335</v>
      </c>
      <c r="P134" s="53">
        <v>43625</v>
      </c>
      <c r="Q134" s="53">
        <v>20639</v>
      </c>
      <c r="R134" s="53">
        <v>20696</v>
      </c>
      <c r="S134" s="53">
        <v>20715</v>
      </c>
      <c r="T134" s="53">
        <v>20696</v>
      </c>
      <c r="U134" s="53">
        <v>20734</v>
      </c>
      <c r="V134" s="53">
        <v>20677</v>
      </c>
      <c r="W134" s="53">
        <v>20696</v>
      </c>
      <c r="X134" s="53">
        <v>20677</v>
      </c>
      <c r="Y134" s="53">
        <v>20734</v>
      </c>
      <c r="Z134" s="53">
        <v>21413.536500000002</v>
      </c>
      <c r="AA134" s="53">
        <v>21228.600000000002</v>
      </c>
      <c r="AB134" s="53">
        <v>21495.730500000001</v>
      </c>
      <c r="AC134" s="53">
        <v>21351.891000000003</v>
      </c>
      <c r="AD134" s="53">
        <v>21454.633500000004</v>
      </c>
      <c r="AE134" s="53">
        <v>21392.988000000001</v>
      </c>
      <c r="AF134" s="53">
        <v>21413.536500000002</v>
      </c>
      <c r="AG134" s="53">
        <v>21495.730500000001</v>
      </c>
      <c r="AH134" s="53">
        <v>21351.891000000003</v>
      </c>
      <c r="AI134" s="53">
        <v>21413.536500000002</v>
      </c>
      <c r="AJ134" s="53">
        <v>21434.085000000003</v>
      </c>
      <c r="AK134" s="53">
        <v>21413.536500000002</v>
      </c>
      <c r="AL134" s="53">
        <v>22209.200505249999</v>
      </c>
      <c r="AM134" s="53">
        <v>21964.745275000001</v>
      </c>
      <c r="AN134" s="53">
        <v>22209.200505249999</v>
      </c>
      <c r="AO134" s="53">
        <v>22098.084491500002</v>
      </c>
      <c r="AP134" s="53">
        <v>22253.646910750002</v>
      </c>
      <c r="AQ134" s="53">
        <v>22098.084491500002</v>
      </c>
      <c r="AR134" s="53">
        <v>22164.75409975</v>
      </c>
      <c r="AS134" s="53">
        <v>22253.646910750002</v>
      </c>
      <c r="AT134" s="53">
        <v>22098.084491500002</v>
      </c>
      <c r="AU134" s="53">
        <v>22209.200505249999</v>
      </c>
      <c r="AV134" s="53">
        <v>22142.530897000001</v>
      </c>
      <c r="AW134" s="53">
        <v>22164.75409975</v>
      </c>
      <c r="AX134" s="53">
        <v>23047.757933976129</v>
      </c>
      <c r="AY134" s="53">
        <v>22735.310814912504</v>
      </c>
      <c r="AZ134" s="53">
        <v>22951.620358879627</v>
      </c>
      <c r="BA134" s="53">
        <v>22879.517177557253</v>
      </c>
      <c r="BB134" s="53">
        <v>23047.757933976129</v>
      </c>
      <c r="BC134" s="53">
        <v>22879.517177557253</v>
      </c>
      <c r="BD134" s="53">
        <v>22999.689146427878</v>
      </c>
      <c r="BE134" s="53">
        <v>22999.689146427878</v>
      </c>
      <c r="BF134" s="53">
        <v>22879.517177557253</v>
      </c>
      <c r="BG134" s="53">
        <v>23047.757933976129</v>
      </c>
      <c r="BH134" s="53">
        <v>22879.517177557253</v>
      </c>
      <c r="BI134" s="53">
        <v>22951.620358879627</v>
      </c>
      <c r="BJ134" s="53">
        <v>23880.206302501429</v>
      </c>
      <c r="BK134" s="53">
        <v>23620.274333834266</v>
      </c>
      <c r="BL134" s="53">
        <v>23776.233515034564</v>
      </c>
      <c r="BM134" s="53">
        <v>23802.226711901279</v>
      </c>
      <c r="BN134" s="53">
        <v>23776.233515034564</v>
      </c>
      <c r="BO134" s="53">
        <v>23698.253924434415</v>
      </c>
      <c r="BP134" s="53">
        <v>23880.206302501429</v>
      </c>
      <c r="BQ134" s="53">
        <v>23776.233515034564</v>
      </c>
      <c r="BR134" s="53">
        <v>23750.240318167849</v>
      </c>
      <c r="BS134" s="53">
        <v>23828.219908767998</v>
      </c>
      <c r="BT134" s="53">
        <v>23698.253924434415</v>
      </c>
      <c r="BU134" s="53">
        <v>23880.206302501429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55000</v>
      </c>
      <c r="I148" s="50">
        <v>0</v>
      </c>
      <c r="J148" s="50">
        <v>0</v>
      </c>
      <c r="K148" s="50">
        <v>0</v>
      </c>
      <c r="L148" s="50">
        <v>0</v>
      </c>
      <c r="N148" s="71">
        <v>55000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278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278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278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278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6" t="s">
        <v>213</v>
      </c>
      <c r="H153" s="53">
        <v>55000</v>
      </c>
      <c r="I153" s="53">
        <v>0</v>
      </c>
      <c r="J153" s="53">
        <v>0</v>
      </c>
      <c r="K153" s="53">
        <v>0</v>
      </c>
      <c r="L153" s="53">
        <v>0</v>
      </c>
      <c r="N153" s="53">
        <v>55000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278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278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265565.46666666667</v>
      </c>
      <c r="I208" s="61">
        <v>423581.02473777771</v>
      </c>
      <c r="J208" s="61">
        <v>545738.25664067094</v>
      </c>
      <c r="K208" s="61">
        <v>690675.15111228055</v>
      </c>
      <c r="L208" s="61">
        <v>877791.33852790191</v>
      </c>
      <c r="N208" s="71">
        <v>193666.66666666666</v>
      </c>
      <c r="O208" s="71">
        <v>184643.51851851851</v>
      </c>
      <c r="P208" s="71">
        <v>119750</v>
      </c>
      <c r="Q208" s="71">
        <v>116409.78222222222</v>
      </c>
      <c r="R208" s="71">
        <v>131260.9437037037</v>
      </c>
      <c r="S208" s="71">
        <v>206794.04444444441</v>
      </c>
      <c r="T208" s="71">
        <v>221465.99999999997</v>
      </c>
      <c r="U208" s="71">
        <v>230333.9822222222</v>
      </c>
      <c r="V208" s="71">
        <v>239429.8</v>
      </c>
      <c r="W208" s="71">
        <v>248068.25333333333</v>
      </c>
      <c r="X208" s="71">
        <v>256841.90222222221</v>
      </c>
      <c r="Y208" s="71">
        <v>265565.46666666667</v>
      </c>
      <c r="Z208" s="71">
        <v>329532.23706666665</v>
      </c>
      <c r="AA208" s="71">
        <v>337764.20227111108</v>
      </c>
      <c r="AB208" s="71">
        <v>344908.18073777773</v>
      </c>
      <c r="AC208" s="71">
        <v>354124.57754666661</v>
      </c>
      <c r="AD208" s="71">
        <v>362291.87709777773</v>
      </c>
      <c r="AE208" s="71">
        <v>371250.84027111105</v>
      </c>
      <c r="AF208" s="71">
        <v>379720.71234666661</v>
      </c>
      <c r="AG208" s="71">
        <v>388542.79868444439</v>
      </c>
      <c r="AH208" s="71">
        <v>397815.6191044444</v>
      </c>
      <c r="AI208" s="71">
        <v>405958.97106666659</v>
      </c>
      <c r="AJ208" s="71">
        <v>414694.35477111104</v>
      </c>
      <c r="AK208" s="71">
        <v>423581.02473777771</v>
      </c>
      <c r="AL208" s="71">
        <v>432421.71917516657</v>
      </c>
      <c r="AM208" s="71">
        <v>442780.01930666767</v>
      </c>
      <c r="AN208" s="71">
        <v>451486.480577501</v>
      </c>
      <c r="AO208" s="71">
        <v>462129.20757444657</v>
      </c>
      <c r="AP208" s="71">
        <v>472114.53983566433</v>
      </c>
      <c r="AQ208" s="71">
        <v>483169.50819003431</v>
      </c>
      <c r="AR208" s="71">
        <v>493002.83828169655</v>
      </c>
      <c r="AS208" s="71">
        <v>503606.53257905098</v>
      </c>
      <c r="AT208" s="71">
        <v>514695.35510008765</v>
      </c>
      <c r="AU208" s="71">
        <v>524649.82516541658</v>
      </c>
      <c r="AV208" s="71">
        <v>535458.83102491766</v>
      </c>
      <c r="AW208" s="71">
        <v>545738.25664067094</v>
      </c>
      <c r="AX208" s="71">
        <v>556468.68362559308</v>
      </c>
      <c r="AY208" s="71">
        <v>569163.53752263589</v>
      </c>
      <c r="AZ208" s="71">
        <v>579557.44150826649</v>
      </c>
      <c r="BA208" s="71">
        <v>591716.53006217338</v>
      </c>
      <c r="BB208" s="71">
        <v>603586.63952714053</v>
      </c>
      <c r="BC208" s="71">
        <v>616611.00178392825</v>
      </c>
      <c r="BD208" s="71">
        <v>628408.89086972119</v>
      </c>
      <c r="BE208" s="71">
        <v>641271.44500078191</v>
      </c>
      <c r="BF208" s="71">
        <v>653908.30929501809</v>
      </c>
      <c r="BG208" s="71">
        <v>665834.84237109637</v>
      </c>
      <c r="BH208" s="71">
        <v>678915.62823899521</v>
      </c>
      <c r="BI208" s="71">
        <v>690675.15111228055</v>
      </c>
      <c r="BJ208" s="71">
        <v>703361.00081785826</v>
      </c>
      <c r="BK208" s="71">
        <v>719843.72111494862</v>
      </c>
      <c r="BL208" s="71">
        <v>734362.7526284015</v>
      </c>
      <c r="BM208" s="71">
        <v>750305.63248485979</v>
      </c>
      <c r="BN208" s="71">
        <v>766430.40570610296</v>
      </c>
      <c r="BO208" s="71">
        <v>782178.53042677324</v>
      </c>
      <c r="BP208" s="71">
        <v>797609.06352221</v>
      </c>
      <c r="BQ208" s="71">
        <v>814433.91652298241</v>
      </c>
      <c r="BR208" s="71">
        <v>830301.64103376889</v>
      </c>
      <c r="BS208" s="71">
        <v>846101.51641433104</v>
      </c>
      <c r="BT208" s="71">
        <v>862333.02765468741</v>
      </c>
      <c r="BU208" s="71">
        <v>877791.33852790191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372780</v>
      </c>
      <c r="I228" s="50">
        <v>535493.90999999992</v>
      </c>
      <c r="J228" s="50">
        <v>579136.66366499988</v>
      </c>
      <c r="K228" s="50">
        <v>626336.30175369768</v>
      </c>
      <c r="L228" s="50">
        <v>681021.75790796382</v>
      </c>
      <c r="N228" s="71">
        <v>0</v>
      </c>
      <c r="O228" s="71">
        <v>0</v>
      </c>
      <c r="P228" s="71">
        <v>0</v>
      </c>
      <c r="Q228" s="71">
        <v>40280</v>
      </c>
      <c r="R228" s="71">
        <v>41420</v>
      </c>
      <c r="S228" s="71">
        <v>41800</v>
      </c>
      <c r="T228" s="71">
        <v>41420</v>
      </c>
      <c r="U228" s="71">
        <v>42180</v>
      </c>
      <c r="V228" s="71">
        <v>41040</v>
      </c>
      <c r="W228" s="71">
        <v>41420</v>
      </c>
      <c r="X228" s="71">
        <v>41040</v>
      </c>
      <c r="Y228" s="71">
        <v>42180</v>
      </c>
      <c r="Z228" s="71">
        <v>44795.729999999989</v>
      </c>
      <c r="AA228" s="71">
        <v>41097</v>
      </c>
      <c r="AB228" s="71">
        <v>46439.61</v>
      </c>
      <c r="AC228" s="71">
        <v>43562.82</v>
      </c>
      <c r="AD228" s="71">
        <v>45617.67</v>
      </c>
      <c r="AE228" s="71">
        <v>44384.759999999995</v>
      </c>
      <c r="AF228" s="71">
        <v>44795.729999999989</v>
      </c>
      <c r="AG228" s="71">
        <v>46439.61</v>
      </c>
      <c r="AH228" s="71">
        <v>43562.82</v>
      </c>
      <c r="AI228" s="71">
        <v>44795.729999999989</v>
      </c>
      <c r="AJ228" s="71">
        <v>45206.7</v>
      </c>
      <c r="AK228" s="71">
        <v>44795.729999999989</v>
      </c>
      <c r="AL228" s="71">
        <v>49335.510104999994</v>
      </c>
      <c r="AM228" s="71">
        <v>44446.405500000001</v>
      </c>
      <c r="AN228" s="71">
        <v>49335.510104999994</v>
      </c>
      <c r="AO228" s="71">
        <v>47113.189829999996</v>
      </c>
      <c r="AP228" s="71">
        <v>50224.438215000002</v>
      </c>
      <c r="AQ228" s="71">
        <v>47113.189829999996</v>
      </c>
      <c r="AR228" s="71">
        <v>48446.581994999986</v>
      </c>
      <c r="AS228" s="71">
        <v>50224.438215000002</v>
      </c>
      <c r="AT228" s="71">
        <v>47113.189829999996</v>
      </c>
      <c r="AU228" s="71">
        <v>49335.510104999994</v>
      </c>
      <c r="AV228" s="71">
        <v>48002.117939999996</v>
      </c>
      <c r="AW228" s="71">
        <v>48446.581994999986</v>
      </c>
      <c r="AX228" s="71">
        <v>54317.729929522502</v>
      </c>
      <c r="AY228" s="71">
        <v>48068.787548250009</v>
      </c>
      <c r="AZ228" s="71">
        <v>52394.978427592505</v>
      </c>
      <c r="BA228" s="71">
        <v>50952.914801145009</v>
      </c>
      <c r="BB228" s="71">
        <v>54317.729929522502</v>
      </c>
      <c r="BC228" s="71">
        <v>50952.914801145009</v>
      </c>
      <c r="BD228" s="71">
        <v>53356.354178557507</v>
      </c>
      <c r="BE228" s="71">
        <v>53356.354178557507</v>
      </c>
      <c r="BF228" s="71">
        <v>50952.914801145009</v>
      </c>
      <c r="BG228" s="71">
        <v>54317.729929522502</v>
      </c>
      <c r="BH228" s="71">
        <v>50952.914801145009</v>
      </c>
      <c r="BI228" s="71">
        <v>52394.978427592505</v>
      </c>
      <c r="BJ228" s="71">
        <v>58744.624918778572</v>
      </c>
      <c r="BK228" s="71">
        <v>53545.985545435338</v>
      </c>
      <c r="BL228" s="71">
        <v>56665.169169441273</v>
      </c>
      <c r="BM228" s="71">
        <v>57185.033106775605</v>
      </c>
      <c r="BN228" s="71">
        <v>56665.169169441273</v>
      </c>
      <c r="BO228" s="71">
        <v>55105.577357438306</v>
      </c>
      <c r="BP228" s="71">
        <v>58744.624918778572</v>
      </c>
      <c r="BQ228" s="71">
        <v>56665.169169441273</v>
      </c>
      <c r="BR228" s="71">
        <v>56145.305232106955</v>
      </c>
      <c r="BS228" s="71">
        <v>57704.897044109937</v>
      </c>
      <c r="BT228" s="71">
        <v>55105.577357438306</v>
      </c>
      <c r="BU228" s="71">
        <v>58744.624918778572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351590.40000000002</v>
      </c>
      <c r="I229" s="50">
        <v>505350.82919999998</v>
      </c>
      <c r="J229" s="50">
        <v>546853.42412819993</v>
      </c>
      <c r="K229" s="50">
        <v>591760.95220978488</v>
      </c>
      <c r="L229" s="50">
        <v>643792.6242444145</v>
      </c>
      <c r="N229" s="71">
        <v>0</v>
      </c>
      <c r="O229" s="71">
        <v>0</v>
      </c>
      <c r="P229" s="71">
        <v>0</v>
      </c>
      <c r="Q229" s="71">
        <v>37990.400000000001</v>
      </c>
      <c r="R229" s="71">
        <v>39065.599999999999</v>
      </c>
      <c r="S229" s="71">
        <v>39424</v>
      </c>
      <c r="T229" s="71">
        <v>39065.599999999999</v>
      </c>
      <c r="U229" s="71">
        <v>39782.400000000001</v>
      </c>
      <c r="V229" s="71">
        <v>38707.199999999997</v>
      </c>
      <c r="W229" s="71">
        <v>39065.599999999999</v>
      </c>
      <c r="X229" s="71">
        <v>38707.199999999997</v>
      </c>
      <c r="Y229" s="71">
        <v>39782.400000000001</v>
      </c>
      <c r="Z229" s="71">
        <v>42274.167599999986</v>
      </c>
      <c r="AA229" s="71">
        <v>38783.64</v>
      </c>
      <c r="AB229" s="71">
        <v>43825.513200000001</v>
      </c>
      <c r="AC229" s="71">
        <v>41110.6584</v>
      </c>
      <c r="AD229" s="71">
        <v>43049.840400000001</v>
      </c>
      <c r="AE229" s="71">
        <v>41886.331199999993</v>
      </c>
      <c r="AF229" s="71">
        <v>42274.167599999986</v>
      </c>
      <c r="AG229" s="71">
        <v>43825.513200000001</v>
      </c>
      <c r="AH229" s="71">
        <v>41110.6584</v>
      </c>
      <c r="AI229" s="71">
        <v>42274.167599999986</v>
      </c>
      <c r="AJ229" s="71">
        <v>42662.004000000001</v>
      </c>
      <c r="AK229" s="71">
        <v>42274.167599999986</v>
      </c>
      <c r="AL229" s="71">
        <v>46585.36460339999</v>
      </c>
      <c r="AM229" s="71">
        <v>41968.79694</v>
      </c>
      <c r="AN229" s="71">
        <v>46585.36460339999</v>
      </c>
      <c r="AO229" s="71">
        <v>44486.924756399996</v>
      </c>
      <c r="AP229" s="71">
        <v>47424.740542200001</v>
      </c>
      <c r="AQ229" s="71">
        <v>44486.924756399996</v>
      </c>
      <c r="AR229" s="71">
        <v>45745.988664599987</v>
      </c>
      <c r="AS229" s="71">
        <v>47424.740542200001</v>
      </c>
      <c r="AT229" s="71">
        <v>44486.924756399996</v>
      </c>
      <c r="AU229" s="71">
        <v>46585.36460339999</v>
      </c>
      <c r="AV229" s="71">
        <v>45326.3006952</v>
      </c>
      <c r="AW229" s="71">
        <v>45745.988664599987</v>
      </c>
      <c r="AX229" s="71">
        <v>51319.253721953704</v>
      </c>
      <c r="AY229" s="71">
        <v>45415.268780490012</v>
      </c>
      <c r="AZ229" s="71">
        <v>49502.642970734101</v>
      </c>
      <c r="BA229" s="71">
        <v>48140.18490731941</v>
      </c>
      <c r="BB229" s="71">
        <v>51319.253721953704</v>
      </c>
      <c r="BC229" s="71">
        <v>48140.18490731941</v>
      </c>
      <c r="BD229" s="71">
        <v>50410.94834634391</v>
      </c>
      <c r="BE229" s="71">
        <v>50410.94834634391</v>
      </c>
      <c r="BF229" s="71">
        <v>48140.18490731941</v>
      </c>
      <c r="BG229" s="71">
        <v>51319.253721953704</v>
      </c>
      <c r="BH229" s="71">
        <v>48140.18490731941</v>
      </c>
      <c r="BI229" s="71">
        <v>49502.642970734101</v>
      </c>
      <c r="BJ229" s="71">
        <v>55533.256900472392</v>
      </c>
      <c r="BK229" s="71">
        <v>50618.809387156252</v>
      </c>
      <c r="BL229" s="71">
        <v>53567.47789514593</v>
      </c>
      <c r="BM229" s="71">
        <v>54058.922646477549</v>
      </c>
      <c r="BN229" s="71">
        <v>53567.47789514593</v>
      </c>
      <c r="BO229" s="71">
        <v>52093.143641151088</v>
      </c>
      <c r="BP229" s="71">
        <v>55533.256900472392</v>
      </c>
      <c r="BQ229" s="71">
        <v>53567.47789514593</v>
      </c>
      <c r="BR229" s="71">
        <v>53076.033143814318</v>
      </c>
      <c r="BS229" s="71">
        <v>54550.367397809168</v>
      </c>
      <c r="BT229" s="71">
        <v>52093.143641151088</v>
      </c>
      <c r="BU229" s="71">
        <v>55533.256900472392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107993.06666666665</v>
      </c>
      <c r="I230" s="50">
        <v>248491.13369999995</v>
      </c>
      <c r="J230" s="50">
        <v>280987.49094494991</v>
      </c>
      <c r="K230" s="50">
        <v>316461.67987209989</v>
      </c>
      <c r="L230" s="50">
        <v>358425.83567026618</v>
      </c>
      <c r="N230" s="71">
        <v>-10000</v>
      </c>
      <c r="O230" s="71">
        <v>-3708.3333333333335</v>
      </c>
      <c r="P230" s="71">
        <v>-43625</v>
      </c>
      <c r="Q230" s="71">
        <v>17351.400000000001</v>
      </c>
      <c r="R230" s="71">
        <v>18369.599999999999</v>
      </c>
      <c r="S230" s="71">
        <v>18709</v>
      </c>
      <c r="T230" s="71">
        <v>18369.599999999999</v>
      </c>
      <c r="U230" s="71">
        <v>19048.400000000001</v>
      </c>
      <c r="V230" s="71">
        <v>18030.199999999997</v>
      </c>
      <c r="W230" s="71">
        <v>18369.599999999999</v>
      </c>
      <c r="X230" s="71">
        <v>18030.199999999997</v>
      </c>
      <c r="Y230" s="71">
        <v>19048.400000000001</v>
      </c>
      <c r="Z230" s="71">
        <v>20860.631099999984</v>
      </c>
      <c r="AA230" s="71">
        <v>17555.039999999997</v>
      </c>
      <c r="AB230" s="71">
        <v>22329.7827</v>
      </c>
      <c r="AC230" s="71">
        <v>19758.767399999997</v>
      </c>
      <c r="AD230" s="71">
        <v>21595.206899999997</v>
      </c>
      <c r="AE230" s="71">
        <v>20493.343199999992</v>
      </c>
      <c r="AF230" s="71">
        <v>20860.631099999984</v>
      </c>
      <c r="AG230" s="71">
        <v>22329.7827</v>
      </c>
      <c r="AH230" s="71">
        <v>19758.767399999997</v>
      </c>
      <c r="AI230" s="71">
        <v>20860.631099999984</v>
      </c>
      <c r="AJ230" s="71">
        <v>21227.918999999998</v>
      </c>
      <c r="AK230" s="71">
        <v>20860.631099999984</v>
      </c>
      <c r="AL230" s="71">
        <v>24376.164098149991</v>
      </c>
      <c r="AM230" s="71">
        <v>20004.051664999999</v>
      </c>
      <c r="AN230" s="71">
        <v>24376.164098149991</v>
      </c>
      <c r="AO230" s="71">
        <v>22388.840264899995</v>
      </c>
      <c r="AP230" s="71">
        <v>25171.09363145</v>
      </c>
      <c r="AQ230" s="71">
        <v>22388.840264899995</v>
      </c>
      <c r="AR230" s="71">
        <v>23581.234564849987</v>
      </c>
      <c r="AS230" s="71">
        <v>25171.09363145</v>
      </c>
      <c r="AT230" s="71">
        <v>22388.840264899995</v>
      </c>
      <c r="AU230" s="71">
        <v>24376.164098149991</v>
      </c>
      <c r="AV230" s="71">
        <v>23183.769798199999</v>
      </c>
      <c r="AW230" s="71">
        <v>23581.234564849987</v>
      </c>
      <c r="AX230" s="71">
        <v>28271.495787977576</v>
      </c>
      <c r="AY230" s="71">
        <v>22679.957965577509</v>
      </c>
      <c r="AZ230" s="71">
        <v>26551.022611854474</v>
      </c>
      <c r="BA230" s="71">
        <v>25260.667729762157</v>
      </c>
      <c r="BB230" s="71">
        <v>28271.495787977576</v>
      </c>
      <c r="BC230" s="71">
        <v>25260.667729762157</v>
      </c>
      <c r="BD230" s="71">
        <v>27411.259199916032</v>
      </c>
      <c r="BE230" s="71">
        <v>27411.259199916032</v>
      </c>
      <c r="BF230" s="71">
        <v>25260.667729762157</v>
      </c>
      <c r="BG230" s="71">
        <v>28271.495787977576</v>
      </c>
      <c r="BH230" s="71">
        <v>25260.667729762157</v>
      </c>
      <c r="BI230" s="71">
        <v>26551.022611854474</v>
      </c>
      <c r="BJ230" s="71">
        <v>31653.050597970963</v>
      </c>
      <c r="BK230" s="71">
        <v>26998.535053321986</v>
      </c>
      <c r="BL230" s="71">
        <v>29791.244380111366</v>
      </c>
      <c r="BM230" s="71">
        <v>30256.69593457627</v>
      </c>
      <c r="BN230" s="71">
        <v>29791.244380111366</v>
      </c>
      <c r="BO230" s="71">
        <v>28394.889716716672</v>
      </c>
      <c r="BP230" s="71">
        <v>31653.050597970963</v>
      </c>
      <c r="BQ230" s="71">
        <v>29791.244380111366</v>
      </c>
      <c r="BR230" s="71">
        <v>29325.792825646469</v>
      </c>
      <c r="BS230" s="71">
        <v>30722.14748904117</v>
      </c>
      <c r="BT230" s="71">
        <v>28394.889716716672</v>
      </c>
      <c r="BU230" s="71">
        <v>31653.050597970963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25979.173333333325</v>
      </c>
      <c r="I231" s="50">
        <v>133964.47188666661</v>
      </c>
      <c r="J231" s="50">
        <v>155087.28623363661</v>
      </c>
      <c r="K231" s="50">
        <v>177996.79958992655</v>
      </c>
      <c r="L231" s="50">
        <v>204422.16806882634</v>
      </c>
      <c r="N231" s="71">
        <v>-11666.666666666666</v>
      </c>
      <c r="O231" s="71">
        <v>-5671.2962962962965</v>
      </c>
      <c r="P231" s="71">
        <v>-45578.703703703701</v>
      </c>
      <c r="Q231" s="71">
        <v>9244.1733333333341</v>
      </c>
      <c r="R231" s="71">
        <v>9860.6488888888871</v>
      </c>
      <c r="S231" s="71">
        <v>10069.844444444443</v>
      </c>
      <c r="T231" s="71">
        <v>9871.7599999999984</v>
      </c>
      <c r="U231" s="71">
        <v>10284.595555555556</v>
      </c>
      <c r="V231" s="71">
        <v>9679.2311111111085</v>
      </c>
      <c r="W231" s="71">
        <v>9888.4266666666645</v>
      </c>
      <c r="X231" s="71">
        <v>9690.3422222222198</v>
      </c>
      <c r="Y231" s="71">
        <v>10306.817777777778</v>
      </c>
      <c r="Z231" s="71">
        <v>11193.461993333323</v>
      </c>
      <c r="AA231" s="71">
        <v>9221.3920555555524</v>
      </c>
      <c r="AB231" s="71">
        <v>12097.522397777775</v>
      </c>
      <c r="AC231" s="71">
        <v>10566.197939999998</v>
      </c>
      <c r="AD231" s="71">
        <v>11679.346362222219</v>
      </c>
      <c r="AE231" s="71">
        <v>11029.512864444439</v>
      </c>
      <c r="AF231" s="71">
        <v>11261.170326666655</v>
      </c>
      <c r="AG231" s="71">
        <v>12153.946008888888</v>
      </c>
      <c r="AH231" s="71">
        <v>10622.621551111108</v>
      </c>
      <c r="AI231" s="71">
        <v>11295.024493333323</v>
      </c>
      <c r="AJ231" s="71">
        <v>11526.681955555552</v>
      </c>
      <c r="AK231" s="71">
        <v>11317.593937777769</v>
      </c>
      <c r="AL231" s="71">
        <v>13438.198458889994</v>
      </c>
      <c r="AM231" s="71">
        <v>10826.215721222219</v>
      </c>
      <c r="AN231" s="71">
        <v>13460.767903334438</v>
      </c>
      <c r="AO231" s="71">
        <v>12279.658325606662</v>
      </c>
      <c r="AP231" s="71">
        <v>13960.295067758887</v>
      </c>
      <c r="AQ231" s="71">
        <v>12302.227770051106</v>
      </c>
      <c r="AR231" s="71">
        <v>13028.949072243324</v>
      </c>
      <c r="AS231" s="71">
        <v>13994.149234425553</v>
      </c>
      <c r="AT231" s="71">
        <v>12336.081936717774</v>
      </c>
      <c r="AU231" s="71">
        <v>13539.760958889992</v>
      </c>
      <c r="AV231" s="71">
        <v>12835.609101142221</v>
      </c>
      <c r="AW231" s="71">
        <v>13085.372683354435</v>
      </c>
      <c r="AX231" s="71">
        <v>15910.81413945321</v>
      </c>
      <c r="AY231" s="71">
        <v>12567.176168235392</v>
      </c>
      <c r="AZ231" s="71">
        <v>14901.099678223793</v>
      </c>
      <c r="BA231" s="71">
        <v>14138.171471190626</v>
      </c>
      <c r="BB231" s="71">
        <v>15955.953028342097</v>
      </c>
      <c r="BC231" s="71">
        <v>14160.740915635071</v>
      </c>
      <c r="BD231" s="71">
        <v>15462.380519949616</v>
      </c>
      <c r="BE231" s="71">
        <v>15473.665242171839</v>
      </c>
      <c r="BF231" s="71">
        <v>14194.595082301736</v>
      </c>
      <c r="BG231" s="71">
        <v>16012.37663945321</v>
      </c>
      <c r="BH231" s="71">
        <v>14217.164526746181</v>
      </c>
      <c r="BI231" s="71">
        <v>15002.662178223794</v>
      </c>
      <c r="BJ231" s="71">
        <v>18075.163692115908</v>
      </c>
      <c r="BK231" s="71">
        <v>15288.009920882077</v>
      </c>
      <c r="BL231" s="71">
        <v>16969.191072511261</v>
      </c>
      <c r="BM231" s="71">
        <v>17254.017560745757</v>
      </c>
      <c r="BN231" s="71">
        <v>16980.302183622371</v>
      </c>
      <c r="BO231" s="71">
        <v>16148.044941141112</v>
      </c>
      <c r="BP231" s="71">
        <v>18108.497025449244</v>
      </c>
      <c r="BQ231" s="71">
        <v>16996.968850289039</v>
      </c>
      <c r="BR231" s="71">
        <v>16723.253473165656</v>
      </c>
      <c r="BS231" s="71">
        <v>17566.621826758033</v>
      </c>
      <c r="BT231" s="71">
        <v>16175.822718918889</v>
      </c>
      <c r="BU231" s="71">
        <v>18136.274803227017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0.9431578947368422</v>
      </c>
      <c r="I248" s="63">
        <v>0.94370975983648453</v>
      </c>
      <c r="J248" s="63">
        <v>0.94425626702253806</v>
      </c>
      <c r="K248" s="63">
        <v>0.94479746831358125</v>
      </c>
      <c r="L248" s="63">
        <v>0.9453334152231585</v>
      </c>
      <c r="M248" s="64"/>
      <c r="N248" s="64">
        <v>0</v>
      </c>
      <c r="O248" s="64">
        <v>0</v>
      </c>
      <c r="P248" s="64">
        <v>0</v>
      </c>
      <c r="Q248" s="64">
        <v>0.9431578947368422</v>
      </c>
      <c r="R248" s="64">
        <v>0.94315789473684208</v>
      </c>
      <c r="S248" s="64">
        <v>0.94315789473684208</v>
      </c>
      <c r="T248" s="64">
        <v>0.94315789473684208</v>
      </c>
      <c r="U248" s="64">
        <v>0.9431578947368422</v>
      </c>
      <c r="V248" s="64">
        <v>0.94315789473684208</v>
      </c>
      <c r="W248" s="64">
        <v>0.94315789473684208</v>
      </c>
      <c r="X248" s="64">
        <v>0.94315789473684208</v>
      </c>
      <c r="Y248" s="64">
        <v>0.9431578947368422</v>
      </c>
      <c r="Z248" s="64">
        <v>0.94370975983648431</v>
      </c>
      <c r="AA248" s="64">
        <v>0.94370975983648442</v>
      </c>
      <c r="AB248" s="64">
        <v>0.94370975983648442</v>
      </c>
      <c r="AC248" s="64">
        <v>0.94370975983648442</v>
      </c>
      <c r="AD248" s="64">
        <v>0.94370975983648442</v>
      </c>
      <c r="AE248" s="64">
        <v>0.94370975983648442</v>
      </c>
      <c r="AF248" s="64">
        <v>0.94370975983648431</v>
      </c>
      <c r="AG248" s="64">
        <v>0.94370975983648442</v>
      </c>
      <c r="AH248" s="64">
        <v>0.94370975983648442</v>
      </c>
      <c r="AI248" s="64">
        <v>0.94370975983648431</v>
      </c>
      <c r="AJ248" s="64">
        <v>0.94370975983648453</v>
      </c>
      <c r="AK248" s="64">
        <v>0.94370975983648431</v>
      </c>
      <c r="AL248" s="64">
        <v>0.94425626702253784</v>
      </c>
      <c r="AM248" s="64">
        <v>0.94425626702253795</v>
      </c>
      <c r="AN248" s="64">
        <v>0.94425626702253784</v>
      </c>
      <c r="AO248" s="64">
        <v>0.94425626702253795</v>
      </c>
      <c r="AP248" s="64">
        <v>0.94425626702253795</v>
      </c>
      <c r="AQ248" s="64">
        <v>0.94425626702253795</v>
      </c>
      <c r="AR248" s="64">
        <v>0.94425626702253795</v>
      </c>
      <c r="AS248" s="64">
        <v>0.94425626702253795</v>
      </c>
      <c r="AT248" s="64">
        <v>0.94425626702253795</v>
      </c>
      <c r="AU248" s="64">
        <v>0.94425626702253784</v>
      </c>
      <c r="AV248" s="64">
        <v>0.94425626702253806</v>
      </c>
      <c r="AW248" s="64">
        <v>0.94425626702253795</v>
      </c>
      <c r="AX248" s="64">
        <v>0.94479746831358136</v>
      </c>
      <c r="AY248" s="64">
        <v>0.94479746831358136</v>
      </c>
      <c r="AZ248" s="64">
        <v>0.94479746831358125</v>
      </c>
      <c r="BA248" s="64">
        <v>0.94479746831358136</v>
      </c>
      <c r="BB248" s="64">
        <v>0.94479746831358136</v>
      </c>
      <c r="BC248" s="64">
        <v>0.94479746831358136</v>
      </c>
      <c r="BD248" s="64">
        <v>0.94479746831358136</v>
      </c>
      <c r="BE248" s="64">
        <v>0.94479746831358136</v>
      </c>
      <c r="BF248" s="64">
        <v>0.94479746831358136</v>
      </c>
      <c r="BG248" s="64">
        <v>0.94479746831358136</v>
      </c>
      <c r="BH248" s="64">
        <v>0.94479746831358136</v>
      </c>
      <c r="BI248" s="64">
        <v>0.94479746831358125</v>
      </c>
      <c r="BJ248" s="64">
        <v>0.94533341522315828</v>
      </c>
      <c r="BK248" s="64">
        <v>0.94533341522315817</v>
      </c>
      <c r="BL248" s="64">
        <v>0.94533341522315817</v>
      </c>
      <c r="BM248" s="64">
        <v>0.94533341522315817</v>
      </c>
      <c r="BN248" s="64">
        <v>0.94533341522315817</v>
      </c>
      <c r="BO248" s="64">
        <v>0.94533341522315817</v>
      </c>
      <c r="BP248" s="64">
        <v>0.94533341522315828</v>
      </c>
      <c r="BQ248" s="64">
        <v>0.94533341522315817</v>
      </c>
      <c r="BR248" s="64">
        <v>0.94533341522315817</v>
      </c>
      <c r="BS248" s="64">
        <v>0.94533341522315806</v>
      </c>
      <c r="BT248" s="64">
        <v>0.94533341522315817</v>
      </c>
      <c r="BU248" s="64">
        <v>0.94533341522315828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0.28969651447681383</v>
      </c>
      <c r="I249" s="63">
        <v>0.46404100786132185</v>
      </c>
      <c r="J249" s="63">
        <v>0.48518339206285582</v>
      </c>
      <c r="K249" s="63">
        <v>0.50525840349031248</v>
      </c>
      <c r="L249" s="63">
        <v>0.52630599758121877</v>
      </c>
      <c r="M249" s="64"/>
      <c r="N249" s="64">
        <v>0</v>
      </c>
      <c r="O249" s="64">
        <v>0</v>
      </c>
      <c r="P249" s="64">
        <v>0</v>
      </c>
      <c r="Q249" s="64">
        <v>0.43076961271102288</v>
      </c>
      <c r="R249" s="64">
        <v>0.4434958957025591</v>
      </c>
      <c r="S249" s="64">
        <v>0.44758373205741625</v>
      </c>
      <c r="T249" s="64">
        <v>0.4434958957025591</v>
      </c>
      <c r="U249" s="64">
        <v>0.45159791370317692</v>
      </c>
      <c r="V249" s="64">
        <v>0.43933235867446385</v>
      </c>
      <c r="W249" s="64">
        <v>0.4434958957025591</v>
      </c>
      <c r="X249" s="64">
        <v>0.43933235867446385</v>
      </c>
      <c r="Y249" s="64">
        <v>0.45159791370317692</v>
      </c>
      <c r="Z249" s="64">
        <v>0.46568347250954478</v>
      </c>
      <c r="AA249" s="64">
        <v>0.42716110665012036</v>
      </c>
      <c r="AB249" s="64">
        <v>0.48083484551226852</v>
      </c>
      <c r="AC249" s="64">
        <v>0.453569520981424</v>
      </c>
      <c r="AD249" s="64">
        <v>0.47339565786678711</v>
      </c>
      <c r="AE249" s="64">
        <v>0.46172026614540657</v>
      </c>
      <c r="AF249" s="64">
        <v>0.46568347250954478</v>
      </c>
      <c r="AG249" s="64">
        <v>0.48083484551226852</v>
      </c>
      <c r="AH249" s="64">
        <v>0.453569520981424</v>
      </c>
      <c r="AI249" s="64">
        <v>0.46568347250954478</v>
      </c>
      <c r="AJ249" s="64">
        <v>0.46957462057615351</v>
      </c>
      <c r="AK249" s="64">
        <v>0.46568347250954478</v>
      </c>
      <c r="AL249" s="64">
        <v>0.49408963333450051</v>
      </c>
      <c r="AM249" s="64">
        <v>0.45007130362881648</v>
      </c>
      <c r="AN249" s="64">
        <v>0.49408963333450051</v>
      </c>
      <c r="AO249" s="64">
        <v>0.47521384872657424</v>
      </c>
      <c r="AP249" s="64">
        <v>0.50117222862101451</v>
      </c>
      <c r="AQ249" s="64">
        <v>0.47521384872657424</v>
      </c>
      <c r="AR249" s="64">
        <v>0.48674712629435302</v>
      </c>
      <c r="AS249" s="64">
        <v>0.50117222862101451</v>
      </c>
      <c r="AT249" s="64">
        <v>0.47521384872657424</v>
      </c>
      <c r="AU249" s="64">
        <v>0.49408963333450051</v>
      </c>
      <c r="AV249" s="64">
        <v>0.48297389350983294</v>
      </c>
      <c r="AW249" s="64">
        <v>0.48674712629435302</v>
      </c>
      <c r="AX249" s="64">
        <v>0.52048375041924555</v>
      </c>
      <c r="AY249" s="64">
        <v>0.47182296709298205</v>
      </c>
      <c r="AZ249" s="64">
        <v>0.50674746719376529</v>
      </c>
      <c r="BA249" s="64">
        <v>0.49576491999226119</v>
      </c>
      <c r="BB249" s="64">
        <v>0.52048375041924555</v>
      </c>
      <c r="BC249" s="64">
        <v>0.49576491999226119</v>
      </c>
      <c r="BD249" s="64">
        <v>0.51373935910583424</v>
      </c>
      <c r="BE249" s="64">
        <v>0.51373935910583424</v>
      </c>
      <c r="BF249" s="64">
        <v>0.49576491999226119</v>
      </c>
      <c r="BG249" s="64">
        <v>0.52048375041924555</v>
      </c>
      <c r="BH249" s="64">
        <v>0.49576491999226119</v>
      </c>
      <c r="BI249" s="64">
        <v>0.50674746719376529</v>
      </c>
      <c r="BJ249" s="64">
        <v>0.53882462679326093</v>
      </c>
      <c r="BK249" s="64">
        <v>0.50421212306220298</v>
      </c>
      <c r="BL249" s="64">
        <v>0.52574173547473257</v>
      </c>
      <c r="BM249" s="64">
        <v>0.52910165983608193</v>
      </c>
      <c r="BN249" s="64">
        <v>0.52574173547473257</v>
      </c>
      <c r="BO249" s="64">
        <v>0.51528159359506009</v>
      </c>
      <c r="BP249" s="64">
        <v>0.53882462679326093</v>
      </c>
      <c r="BQ249" s="64">
        <v>0.52574173547473257</v>
      </c>
      <c r="BR249" s="64">
        <v>0.5223195902918768</v>
      </c>
      <c r="BS249" s="64">
        <v>0.53240104501974927</v>
      </c>
      <c r="BT249" s="64">
        <v>0.51528159359506009</v>
      </c>
      <c r="BU249" s="64">
        <v>0.53882462679326093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6.9690362501564795E-2</v>
      </c>
      <c r="I250" s="63">
        <v>0.2501699260906004</v>
      </c>
      <c r="J250" s="63">
        <v>0.2677904818738025</v>
      </c>
      <c r="K250" s="63">
        <v>0.2841872634422562</v>
      </c>
      <c r="L250" s="63">
        <v>0.30016980470167715</v>
      </c>
      <c r="M250" s="64"/>
      <c r="N250" s="64">
        <v>0</v>
      </c>
      <c r="O250" s="64">
        <v>0</v>
      </c>
      <c r="P250" s="64">
        <v>0</v>
      </c>
      <c r="Q250" s="64">
        <v>0.22949784839457135</v>
      </c>
      <c r="R250" s="64">
        <v>0.2380649176457964</v>
      </c>
      <c r="S250" s="64">
        <v>0.24090536948431682</v>
      </c>
      <c r="T250" s="64">
        <v>0.23833317238049248</v>
      </c>
      <c r="U250" s="64">
        <v>0.24382635266845792</v>
      </c>
      <c r="V250" s="64">
        <v>0.23584871128438373</v>
      </c>
      <c r="W250" s="64">
        <v>0.23873555448253655</v>
      </c>
      <c r="X250" s="64">
        <v>0.23611944985921587</v>
      </c>
      <c r="Y250" s="64">
        <v>0.24435319530056374</v>
      </c>
      <c r="Z250" s="64">
        <v>0.24987787883651691</v>
      </c>
      <c r="AA250" s="64">
        <v>0.22438114839417847</v>
      </c>
      <c r="AB250" s="64">
        <v>0.26050008597784896</v>
      </c>
      <c r="AC250" s="64">
        <v>0.24255082522205859</v>
      </c>
      <c r="AD250" s="64">
        <v>0.25602680632794744</v>
      </c>
      <c r="AE250" s="64">
        <v>0.24849774707454633</v>
      </c>
      <c r="AF250" s="64">
        <v>0.2513893696266733</v>
      </c>
      <c r="AG250" s="64">
        <v>0.26171507488734053</v>
      </c>
      <c r="AH250" s="64">
        <v>0.2438460492482146</v>
      </c>
      <c r="AI250" s="64">
        <v>0.25214511502175152</v>
      </c>
      <c r="AJ250" s="64">
        <v>0.25497729220570298</v>
      </c>
      <c r="AK250" s="64">
        <v>0.25264894528513704</v>
      </c>
      <c r="AL250" s="64">
        <v>0.27238389610829372</v>
      </c>
      <c r="AM250" s="64">
        <v>0.24357910610391698</v>
      </c>
      <c r="AN250" s="64">
        <v>0.27284136466180436</v>
      </c>
      <c r="AO250" s="64">
        <v>0.26064162435011806</v>
      </c>
      <c r="AP250" s="64">
        <v>0.27795821245422142</v>
      </c>
      <c r="AQ250" s="64">
        <v>0.261120671608983</v>
      </c>
      <c r="AR250" s="64">
        <v>0.26893433005424405</v>
      </c>
      <c r="AS250" s="64">
        <v>0.27863227010165081</v>
      </c>
      <c r="AT250" s="64">
        <v>0.26183924249728041</v>
      </c>
      <c r="AU250" s="64">
        <v>0.27444250459909164</v>
      </c>
      <c r="AV250" s="64">
        <v>0.267396724394245</v>
      </c>
      <c r="AW250" s="64">
        <v>0.27009898623405326</v>
      </c>
      <c r="AX250" s="64">
        <v>0.2929211909278529</v>
      </c>
      <c r="AY250" s="64">
        <v>0.26144150516841802</v>
      </c>
      <c r="AZ250" s="64">
        <v>0.28439938569335305</v>
      </c>
      <c r="BA250" s="64">
        <v>0.27747522445708867</v>
      </c>
      <c r="BB250" s="64">
        <v>0.29375220667441398</v>
      </c>
      <c r="BC250" s="64">
        <v>0.27791817152954817</v>
      </c>
      <c r="BD250" s="64">
        <v>0.28979454758480355</v>
      </c>
      <c r="BE250" s="64">
        <v>0.29000604483561754</v>
      </c>
      <c r="BF250" s="64">
        <v>0.27858259213823733</v>
      </c>
      <c r="BG250" s="64">
        <v>0.29479097635761548</v>
      </c>
      <c r="BH250" s="64">
        <v>0.27902553921069684</v>
      </c>
      <c r="BI250" s="64">
        <v>0.28633778710218949</v>
      </c>
      <c r="BJ250" s="64">
        <v>0.30769051155074989</v>
      </c>
      <c r="BK250" s="64">
        <v>0.28551178515352477</v>
      </c>
      <c r="BL250" s="64">
        <v>0.29946422681223561</v>
      </c>
      <c r="BM250" s="64">
        <v>0.30172261207804396</v>
      </c>
      <c r="BN250" s="64">
        <v>0.29966031042539637</v>
      </c>
      <c r="BO250" s="64">
        <v>0.29303830420645077</v>
      </c>
      <c r="BP250" s="64">
        <v>0.30825793935166651</v>
      </c>
      <c r="BQ250" s="64">
        <v>0.29995443584513753</v>
      </c>
      <c r="BR250" s="64">
        <v>0.29785666680466072</v>
      </c>
      <c r="BS250" s="64">
        <v>0.30442168215515597</v>
      </c>
      <c r="BT250" s="64">
        <v>0.29354238707990654</v>
      </c>
      <c r="BU250" s="64">
        <v>0.3087307958524303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7" t="s">
        <v>207</v>
      </c>
    </row>
    <row r="2" spans="1:70" ht="13" x14ac:dyDescent="0.3">
      <c r="A2" s="130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09"/>
      <c r="C4" s="210"/>
      <c r="D4" s="205">
        <v>2024</v>
      </c>
      <c r="E4" s="205">
        <v>2025</v>
      </c>
      <c r="F4" s="205">
        <v>2026</v>
      </c>
      <c r="G4" s="205">
        <v>2027</v>
      </c>
      <c r="H4" s="205">
        <v>2028</v>
      </c>
      <c r="I4" s="259"/>
      <c r="J4" s="205">
        <v>2024</v>
      </c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2025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2026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2027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2028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1"/>
      <c r="E7" s="201"/>
      <c r="F7" s="201"/>
      <c r="G7" s="201"/>
      <c r="H7" s="201"/>
      <c r="I7" s="200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7" t="s">
        <v>272</v>
      </c>
      <c r="C10" s="42" t="s">
        <v>213</v>
      </c>
      <c r="D10" s="50">
        <v>235440</v>
      </c>
      <c r="E10" s="50">
        <v>338206.67999999993</v>
      </c>
      <c r="F10" s="50">
        <v>365770.52441999997</v>
      </c>
      <c r="G10" s="50">
        <v>395580.82216023008</v>
      </c>
      <c r="H10" s="50">
        <v>430119.00499450357</v>
      </c>
      <c r="I10" s="93"/>
      <c r="J10" s="50">
        <v>0</v>
      </c>
      <c r="K10" s="50">
        <v>0</v>
      </c>
      <c r="L10" s="50">
        <v>0</v>
      </c>
      <c r="M10" s="50">
        <v>25440</v>
      </c>
      <c r="N10" s="50">
        <v>26160.000000000004</v>
      </c>
      <c r="O10" s="50">
        <v>26400</v>
      </c>
      <c r="P10" s="50">
        <v>26160.000000000004</v>
      </c>
      <c r="Q10" s="50">
        <v>26639.999999999996</v>
      </c>
      <c r="R10" s="50">
        <v>25920.000000000004</v>
      </c>
      <c r="S10" s="50">
        <v>26160.000000000004</v>
      </c>
      <c r="T10" s="50">
        <v>25920.000000000004</v>
      </c>
      <c r="U10" s="50">
        <v>26639.999999999996</v>
      </c>
      <c r="V10" s="50">
        <v>28292.039999999994</v>
      </c>
      <c r="W10" s="50">
        <v>25956</v>
      </c>
      <c r="X10" s="50">
        <v>29330.28</v>
      </c>
      <c r="Y10" s="50">
        <v>27513.360000000001</v>
      </c>
      <c r="Z10" s="50">
        <v>28811.159999999996</v>
      </c>
      <c r="AA10" s="50">
        <v>28032.479999999996</v>
      </c>
      <c r="AB10" s="50">
        <v>28292.039999999994</v>
      </c>
      <c r="AC10" s="50">
        <v>29330.28</v>
      </c>
      <c r="AD10" s="50">
        <v>27513.360000000001</v>
      </c>
      <c r="AE10" s="50">
        <v>28292.039999999994</v>
      </c>
      <c r="AF10" s="50">
        <v>28551.599999999999</v>
      </c>
      <c r="AG10" s="50">
        <v>28292.039999999994</v>
      </c>
      <c r="AH10" s="50">
        <v>31159.269539999998</v>
      </c>
      <c r="AI10" s="50">
        <v>28071.414000000001</v>
      </c>
      <c r="AJ10" s="50">
        <v>31159.269539999998</v>
      </c>
      <c r="AK10" s="50">
        <v>29755.698839999997</v>
      </c>
      <c r="AL10" s="50">
        <v>31720.697820000001</v>
      </c>
      <c r="AM10" s="50">
        <v>29755.698839999997</v>
      </c>
      <c r="AN10" s="50">
        <v>30597.841259999994</v>
      </c>
      <c r="AO10" s="50">
        <v>31720.697820000001</v>
      </c>
      <c r="AP10" s="50">
        <v>29755.698839999997</v>
      </c>
      <c r="AQ10" s="50">
        <v>31159.269539999998</v>
      </c>
      <c r="AR10" s="50">
        <v>30317.127120000001</v>
      </c>
      <c r="AS10" s="50">
        <v>30597.841259999994</v>
      </c>
      <c r="AT10" s="50">
        <v>34305.934692330004</v>
      </c>
      <c r="AU10" s="50">
        <v>30359.234241000006</v>
      </c>
      <c r="AV10" s="50">
        <v>33091.565322690003</v>
      </c>
      <c r="AW10" s="50">
        <v>32180.788295460006</v>
      </c>
      <c r="AX10" s="50">
        <v>34305.934692330004</v>
      </c>
      <c r="AY10" s="50">
        <v>32180.788295460006</v>
      </c>
      <c r="AZ10" s="50">
        <v>33698.750007510003</v>
      </c>
      <c r="BA10" s="50">
        <v>33698.750007510003</v>
      </c>
      <c r="BB10" s="50">
        <v>32180.788295460006</v>
      </c>
      <c r="BC10" s="50">
        <v>34305.934692330004</v>
      </c>
      <c r="BD10" s="50">
        <v>32180.788295460006</v>
      </c>
      <c r="BE10" s="50">
        <v>33091.565322690003</v>
      </c>
      <c r="BF10" s="50">
        <v>37101.868369754891</v>
      </c>
      <c r="BG10" s="50">
        <v>33818.51718659074</v>
      </c>
      <c r="BH10" s="50">
        <v>35788.527896489228</v>
      </c>
      <c r="BI10" s="50">
        <v>36116.863014805647</v>
      </c>
      <c r="BJ10" s="50">
        <v>35788.527896489228</v>
      </c>
      <c r="BK10" s="50">
        <v>34803.522541539984</v>
      </c>
      <c r="BL10" s="50">
        <v>37101.868369754891</v>
      </c>
      <c r="BM10" s="50">
        <v>35788.527896489228</v>
      </c>
      <c r="BN10" s="50">
        <v>35460.192778172815</v>
      </c>
      <c r="BO10" s="50">
        <v>36445.198133122067</v>
      </c>
      <c r="BP10" s="50">
        <v>34803.522541539984</v>
      </c>
      <c r="BQ10" s="50">
        <v>37101.868369754891</v>
      </c>
      <c r="BR10" s="40"/>
    </row>
    <row r="11" spans="1:70" ht="14.15" hidden="1" customHeight="1" outlineLevel="1" x14ac:dyDescent="0.3">
      <c r="A11" s="130">
        <v>11</v>
      </c>
      <c r="B11" s="197" t="s">
        <v>273</v>
      </c>
      <c r="C11" s="42" t="s">
        <v>213</v>
      </c>
      <c r="D11" s="50">
        <v>137340</v>
      </c>
      <c r="E11" s="50">
        <v>197287.22999999998</v>
      </c>
      <c r="F11" s="50">
        <v>213366.13924499997</v>
      </c>
      <c r="G11" s="50">
        <v>230755.47959346755</v>
      </c>
      <c r="H11" s="50">
        <v>250902.7529134604</v>
      </c>
      <c r="I11" s="93"/>
      <c r="J11" s="50">
        <v>0</v>
      </c>
      <c r="K11" s="50">
        <v>0</v>
      </c>
      <c r="L11" s="50">
        <v>0</v>
      </c>
      <c r="M11" s="50">
        <v>14840</v>
      </c>
      <c r="N11" s="50">
        <v>15260</v>
      </c>
      <c r="O11" s="50">
        <v>15400</v>
      </c>
      <c r="P11" s="50">
        <v>15260</v>
      </c>
      <c r="Q11" s="50">
        <v>15540</v>
      </c>
      <c r="R11" s="50">
        <v>15120</v>
      </c>
      <c r="S11" s="50">
        <v>15260</v>
      </c>
      <c r="T11" s="50">
        <v>15120</v>
      </c>
      <c r="U11" s="50">
        <v>15540</v>
      </c>
      <c r="V11" s="50">
        <v>16503.689999999995</v>
      </c>
      <c r="W11" s="50">
        <v>15141</v>
      </c>
      <c r="X11" s="50">
        <v>17109.330000000002</v>
      </c>
      <c r="Y11" s="50">
        <v>16049.46</v>
      </c>
      <c r="Z11" s="50">
        <v>16806.509999999998</v>
      </c>
      <c r="AA11" s="50">
        <v>16352.28</v>
      </c>
      <c r="AB11" s="50">
        <v>16503.689999999995</v>
      </c>
      <c r="AC11" s="50">
        <v>17109.330000000002</v>
      </c>
      <c r="AD11" s="50">
        <v>16049.46</v>
      </c>
      <c r="AE11" s="50">
        <v>16503.689999999995</v>
      </c>
      <c r="AF11" s="50">
        <v>16655.099999999999</v>
      </c>
      <c r="AG11" s="50">
        <v>16503.689999999995</v>
      </c>
      <c r="AH11" s="50">
        <v>18176.240565</v>
      </c>
      <c r="AI11" s="50">
        <v>16374.9915</v>
      </c>
      <c r="AJ11" s="50">
        <v>18176.240565</v>
      </c>
      <c r="AK11" s="50">
        <v>17357.490989999998</v>
      </c>
      <c r="AL11" s="50">
        <v>18503.740395000001</v>
      </c>
      <c r="AM11" s="50">
        <v>17357.490989999998</v>
      </c>
      <c r="AN11" s="50">
        <v>17848.740734999996</v>
      </c>
      <c r="AO11" s="50">
        <v>18503.740395000001</v>
      </c>
      <c r="AP11" s="50">
        <v>17357.490989999998</v>
      </c>
      <c r="AQ11" s="50">
        <v>18176.240565</v>
      </c>
      <c r="AR11" s="50">
        <v>17684.990819999999</v>
      </c>
      <c r="AS11" s="50">
        <v>17848.740734999996</v>
      </c>
      <c r="AT11" s="50">
        <v>20011.795237192498</v>
      </c>
      <c r="AU11" s="50">
        <v>17709.553307250004</v>
      </c>
      <c r="AV11" s="50">
        <v>19303.413104902502</v>
      </c>
      <c r="AW11" s="50">
        <v>18772.126505685002</v>
      </c>
      <c r="AX11" s="50">
        <v>20011.795237192498</v>
      </c>
      <c r="AY11" s="50">
        <v>18772.126505685002</v>
      </c>
      <c r="AZ11" s="50">
        <v>19657.604171047504</v>
      </c>
      <c r="BA11" s="50">
        <v>19657.604171047504</v>
      </c>
      <c r="BB11" s="50">
        <v>18772.126505685002</v>
      </c>
      <c r="BC11" s="50">
        <v>20011.795237192498</v>
      </c>
      <c r="BD11" s="50">
        <v>18772.126505685002</v>
      </c>
      <c r="BE11" s="50">
        <v>19303.413104902502</v>
      </c>
      <c r="BF11" s="50">
        <v>21642.756549023685</v>
      </c>
      <c r="BG11" s="50">
        <v>19727.468358844599</v>
      </c>
      <c r="BH11" s="50">
        <v>20876.641272952049</v>
      </c>
      <c r="BI11" s="50">
        <v>21068.170091969958</v>
      </c>
      <c r="BJ11" s="50">
        <v>20876.641272952049</v>
      </c>
      <c r="BK11" s="50">
        <v>20302.054815898322</v>
      </c>
      <c r="BL11" s="50">
        <v>21642.756549023685</v>
      </c>
      <c r="BM11" s="50">
        <v>20876.641272952049</v>
      </c>
      <c r="BN11" s="50">
        <v>20685.11245393414</v>
      </c>
      <c r="BO11" s="50">
        <v>21259.69891098787</v>
      </c>
      <c r="BP11" s="50">
        <v>20302.054815898322</v>
      </c>
      <c r="BQ11" s="50">
        <v>21642.756549023685</v>
      </c>
      <c r="BR11" s="40"/>
    </row>
    <row r="12" spans="1:70" ht="14.15" hidden="1" customHeight="1" outlineLevel="1" x14ac:dyDescent="0.3">
      <c r="A12" s="130">
        <v>12</v>
      </c>
      <c r="B12" s="197" t="s">
        <v>1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197" t="s">
        <v>280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197" t="s">
        <v>280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372780</v>
      </c>
      <c r="E15" s="127">
        <v>535493.90999999992</v>
      </c>
      <c r="F15" s="127">
        <v>579136.66366499988</v>
      </c>
      <c r="G15" s="127">
        <v>626336.30175369768</v>
      </c>
      <c r="H15" s="127">
        <v>681021.75790796394</v>
      </c>
      <c r="I15" s="128"/>
      <c r="J15" s="273">
        <v>0</v>
      </c>
      <c r="K15" s="273">
        <v>0</v>
      </c>
      <c r="L15" s="273">
        <v>0</v>
      </c>
      <c r="M15" s="273">
        <v>40280</v>
      </c>
      <c r="N15" s="273">
        <v>41420</v>
      </c>
      <c r="O15" s="273">
        <v>41800</v>
      </c>
      <c r="P15" s="273">
        <v>41420</v>
      </c>
      <c r="Q15" s="273">
        <v>42180</v>
      </c>
      <c r="R15" s="273">
        <v>41040</v>
      </c>
      <c r="S15" s="273">
        <v>41420</v>
      </c>
      <c r="T15" s="273">
        <v>41040</v>
      </c>
      <c r="U15" s="273">
        <v>42180</v>
      </c>
      <c r="V15" s="273">
        <v>44795.729999999989</v>
      </c>
      <c r="W15" s="273">
        <v>41097</v>
      </c>
      <c r="X15" s="273">
        <v>46439.61</v>
      </c>
      <c r="Y15" s="273">
        <v>43562.82</v>
      </c>
      <c r="Z15" s="273">
        <v>45617.67</v>
      </c>
      <c r="AA15" s="273">
        <v>44384.759999999995</v>
      </c>
      <c r="AB15" s="273">
        <v>44795.729999999989</v>
      </c>
      <c r="AC15" s="273">
        <v>46439.61</v>
      </c>
      <c r="AD15" s="273">
        <v>43562.82</v>
      </c>
      <c r="AE15" s="273">
        <v>44795.729999999989</v>
      </c>
      <c r="AF15" s="273">
        <v>45206.7</v>
      </c>
      <c r="AG15" s="273">
        <v>44795.729999999989</v>
      </c>
      <c r="AH15" s="273">
        <v>49335.510104999994</v>
      </c>
      <c r="AI15" s="273">
        <v>44446.405500000001</v>
      </c>
      <c r="AJ15" s="273">
        <v>49335.510104999994</v>
      </c>
      <c r="AK15" s="273">
        <v>47113.189829999996</v>
      </c>
      <c r="AL15" s="273">
        <v>50224.438215000002</v>
      </c>
      <c r="AM15" s="273">
        <v>47113.189829999996</v>
      </c>
      <c r="AN15" s="273">
        <v>48446.581994999986</v>
      </c>
      <c r="AO15" s="273">
        <v>50224.438215000002</v>
      </c>
      <c r="AP15" s="273">
        <v>47113.189829999996</v>
      </c>
      <c r="AQ15" s="273">
        <v>49335.510104999994</v>
      </c>
      <c r="AR15" s="273">
        <v>48002.117939999996</v>
      </c>
      <c r="AS15" s="273">
        <v>48446.581994999986</v>
      </c>
      <c r="AT15" s="273">
        <v>54317.729929522502</v>
      </c>
      <c r="AU15" s="273">
        <v>48068.787548250009</v>
      </c>
      <c r="AV15" s="273">
        <v>52394.978427592505</v>
      </c>
      <c r="AW15" s="273">
        <v>50952.914801145009</v>
      </c>
      <c r="AX15" s="273">
        <v>54317.729929522502</v>
      </c>
      <c r="AY15" s="273">
        <v>50952.914801145009</v>
      </c>
      <c r="AZ15" s="273">
        <v>53356.354178557507</v>
      </c>
      <c r="BA15" s="273">
        <v>53356.354178557507</v>
      </c>
      <c r="BB15" s="273">
        <v>50952.914801145009</v>
      </c>
      <c r="BC15" s="273">
        <v>54317.729929522502</v>
      </c>
      <c r="BD15" s="273">
        <v>50952.914801145009</v>
      </c>
      <c r="BE15" s="273">
        <v>52394.978427592505</v>
      </c>
      <c r="BF15" s="273">
        <v>58744.624918778572</v>
      </c>
      <c r="BG15" s="273">
        <v>53545.985545435338</v>
      </c>
      <c r="BH15" s="273">
        <v>56665.169169441273</v>
      </c>
      <c r="BI15" s="273">
        <v>57185.033106775605</v>
      </c>
      <c r="BJ15" s="273">
        <v>56665.169169441273</v>
      </c>
      <c r="BK15" s="273">
        <v>55105.577357438306</v>
      </c>
      <c r="BL15" s="273">
        <v>58744.624918778572</v>
      </c>
      <c r="BM15" s="273">
        <v>56665.169169441273</v>
      </c>
      <c r="BN15" s="273">
        <v>56145.305232106955</v>
      </c>
      <c r="BO15" s="273">
        <v>57704.897044109937</v>
      </c>
      <c r="BP15" s="273">
        <v>55105.577357438306</v>
      </c>
      <c r="BQ15" s="273">
        <v>58744.624918778572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7" t="s">
        <v>272</v>
      </c>
      <c r="C17" s="42" t="s">
        <v>213</v>
      </c>
      <c r="D17" s="50">
        <v>-4708.8</v>
      </c>
      <c r="E17" s="50">
        <v>-6698.4624000000003</v>
      </c>
      <c r="F17" s="50">
        <v>-7174.0532304000008</v>
      </c>
      <c r="G17" s="50">
        <v>-7683.4110097584007</v>
      </c>
      <c r="H17" s="50">
        <v>-8273.1408141221273</v>
      </c>
      <c r="I17" s="50"/>
      <c r="J17" s="50">
        <v>0</v>
      </c>
      <c r="K17" s="50">
        <v>0</v>
      </c>
      <c r="L17" s="50">
        <v>0</v>
      </c>
      <c r="M17" s="50">
        <v>-508.8</v>
      </c>
      <c r="N17" s="50">
        <v>-523.20000000000005</v>
      </c>
      <c r="O17" s="50">
        <v>-528</v>
      </c>
      <c r="P17" s="50">
        <v>-523.20000000000005</v>
      </c>
      <c r="Q17" s="50">
        <v>-532.79999999999995</v>
      </c>
      <c r="R17" s="50">
        <v>-518.40000000000009</v>
      </c>
      <c r="S17" s="50">
        <v>-523.20000000000005</v>
      </c>
      <c r="T17" s="50">
        <v>-518.40000000000009</v>
      </c>
      <c r="U17" s="50">
        <v>-532.79999999999995</v>
      </c>
      <c r="V17" s="50">
        <v>-560.34719999999993</v>
      </c>
      <c r="W17" s="50">
        <v>-514.08000000000004</v>
      </c>
      <c r="X17" s="50">
        <v>-580.91039999999998</v>
      </c>
      <c r="Y17" s="50">
        <v>-544.9248</v>
      </c>
      <c r="Z17" s="50">
        <v>-570.62879999999996</v>
      </c>
      <c r="AA17" s="50">
        <v>-555.20639999999992</v>
      </c>
      <c r="AB17" s="50">
        <v>-560.34719999999993</v>
      </c>
      <c r="AC17" s="50">
        <v>-580.91039999999998</v>
      </c>
      <c r="AD17" s="50">
        <v>-544.9248</v>
      </c>
      <c r="AE17" s="50">
        <v>-560.34719999999993</v>
      </c>
      <c r="AF17" s="50">
        <v>-565.48799999999994</v>
      </c>
      <c r="AG17" s="50">
        <v>-560.34719999999993</v>
      </c>
      <c r="AH17" s="50">
        <v>-611.1434448</v>
      </c>
      <c r="AI17" s="50">
        <v>-550.57968000000005</v>
      </c>
      <c r="AJ17" s="50">
        <v>-611.1434448</v>
      </c>
      <c r="AK17" s="50">
        <v>-583.61446079999996</v>
      </c>
      <c r="AL17" s="50">
        <v>-622.15503840000008</v>
      </c>
      <c r="AM17" s="50">
        <v>-583.61446079999996</v>
      </c>
      <c r="AN17" s="50">
        <v>-600.13185119999991</v>
      </c>
      <c r="AO17" s="50">
        <v>-622.15503840000008</v>
      </c>
      <c r="AP17" s="50">
        <v>-583.61446079999996</v>
      </c>
      <c r="AQ17" s="50">
        <v>-611.1434448</v>
      </c>
      <c r="AR17" s="50">
        <v>-594.62605440000004</v>
      </c>
      <c r="AS17" s="50">
        <v>-600.13185119999991</v>
      </c>
      <c r="AT17" s="50">
        <v>-666.32804612639995</v>
      </c>
      <c r="AU17" s="50">
        <v>-589.67083728</v>
      </c>
      <c r="AV17" s="50">
        <v>-642.74121263519999</v>
      </c>
      <c r="AW17" s="50">
        <v>-625.05108751680007</v>
      </c>
      <c r="AX17" s="50">
        <v>-666.32804612639995</v>
      </c>
      <c r="AY17" s="50">
        <v>-625.05108751680007</v>
      </c>
      <c r="AZ17" s="50">
        <v>-654.53462938080008</v>
      </c>
      <c r="BA17" s="50">
        <v>-654.53462938080008</v>
      </c>
      <c r="BB17" s="50">
        <v>-625.05108751680007</v>
      </c>
      <c r="BC17" s="50">
        <v>-666.32804612639995</v>
      </c>
      <c r="BD17" s="50">
        <v>-625.05108751680007</v>
      </c>
      <c r="BE17" s="50">
        <v>-642.74121263519999</v>
      </c>
      <c r="BF17" s="50">
        <v>-713.63733740137434</v>
      </c>
      <c r="BG17" s="50">
        <v>-650.48359072868641</v>
      </c>
      <c r="BH17" s="50">
        <v>-688.37583873229914</v>
      </c>
      <c r="BI17" s="50">
        <v>-694.69121339956791</v>
      </c>
      <c r="BJ17" s="50">
        <v>-688.37583873229914</v>
      </c>
      <c r="BK17" s="50">
        <v>-669.42971473049272</v>
      </c>
      <c r="BL17" s="50">
        <v>-713.63733740137434</v>
      </c>
      <c r="BM17" s="50">
        <v>-688.37583873229914</v>
      </c>
      <c r="BN17" s="50">
        <v>-682.06046406503037</v>
      </c>
      <c r="BO17" s="50">
        <v>-701.00658806683691</v>
      </c>
      <c r="BP17" s="50">
        <v>-669.42971473049272</v>
      </c>
      <c r="BQ17" s="50">
        <v>-713.63733740137434</v>
      </c>
      <c r="BR17" s="42"/>
    </row>
    <row r="18" spans="1:70" ht="14.15" hidden="1" customHeight="1" outlineLevel="1" x14ac:dyDescent="0.3">
      <c r="A18" s="130">
        <v>18</v>
      </c>
      <c r="B18" s="197" t="s">
        <v>273</v>
      </c>
      <c r="C18" s="42" t="s">
        <v>213</v>
      </c>
      <c r="D18" s="50">
        <v>-16480.8</v>
      </c>
      <c r="E18" s="50">
        <v>-23444.618399999996</v>
      </c>
      <c r="F18" s="50">
        <v>-25109.186306399999</v>
      </c>
      <c r="G18" s="50">
        <v>-26891.9385341544</v>
      </c>
      <c r="H18" s="50">
        <v>-28955.992849427443</v>
      </c>
      <c r="I18" s="50"/>
      <c r="J18" s="50">
        <v>0</v>
      </c>
      <c r="K18" s="50">
        <v>0</v>
      </c>
      <c r="L18" s="50">
        <v>0</v>
      </c>
      <c r="M18" s="50">
        <v>-1780.8000000000002</v>
      </c>
      <c r="N18" s="50">
        <v>-1831.1999999999998</v>
      </c>
      <c r="O18" s="50">
        <v>-1848</v>
      </c>
      <c r="P18" s="50">
        <v>-1831.1999999999998</v>
      </c>
      <c r="Q18" s="50">
        <v>-1864.8000000000002</v>
      </c>
      <c r="R18" s="50">
        <v>-1814.3999999999999</v>
      </c>
      <c r="S18" s="50">
        <v>-1831.1999999999998</v>
      </c>
      <c r="T18" s="50">
        <v>-1814.3999999999999</v>
      </c>
      <c r="U18" s="50">
        <v>-1864.8000000000002</v>
      </c>
      <c r="V18" s="50">
        <v>-1961.2151999999996</v>
      </c>
      <c r="W18" s="50">
        <v>-1799.28</v>
      </c>
      <c r="X18" s="50">
        <v>-2033.1864</v>
      </c>
      <c r="Y18" s="50">
        <v>-1907.2367999999999</v>
      </c>
      <c r="Z18" s="50">
        <v>-1997.2007999999996</v>
      </c>
      <c r="AA18" s="50">
        <v>-1943.2223999999997</v>
      </c>
      <c r="AB18" s="50">
        <v>-1961.2151999999996</v>
      </c>
      <c r="AC18" s="50">
        <v>-2033.1864</v>
      </c>
      <c r="AD18" s="50">
        <v>-1907.2367999999999</v>
      </c>
      <c r="AE18" s="50">
        <v>-1961.2151999999996</v>
      </c>
      <c r="AF18" s="50">
        <v>-1979.2080000000001</v>
      </c>
      <c r="AG18" s="50">
        <v>-1961.2151999999996</v>
      </c>
      <c r="AH18" s="50">
        <v>-2139.0020568000004</v>
      </c>
      <c r="AI18" s="50">
        <v>-1927.0288799999998</v>
      </c>
      <c r="AJ18" s="50">
        <v>-2139.0020568000004</v>
      </c>
      <c r="AK18" s="50">
        <v>-2042.6506127999999</v>
      </c>
      <c r="AL18" s="50">
        <v>-2177.5426344000002</v>
      </c>
      <c r="AM18" s="50">
        <v>-2042.6506127999999</v>
      </c>
      <c r="AN18" s="50">
        <v>-2100.4614791999993</v>
      </c>
      <c r="AO18" s="50">
        <v>-2177.5426344000002</v>
      </c>
      <c r="AP18" s="50">
        <v>-2042.6506127999999</v>
      </c>
      <c r="AQ18" s="50">
        <v>-2139.0020568000004</v>
      </c>
      <c r="AR18" s="50">
        <v>-2081.1911903999999</v>
      </c>
      <c r="AS18" s="50">
        <v>-2100.4614791999993</v>
      </c>
      <c r="AT18" s="50">
        <v>-2332.1481614424001</v>
      </c>
      <c r="AU18" s="50">
        <v>-2063.8479304800003</v>
      </c>
      <c r="AV18" s="50">
        <v>-2249.5942442231999</v>
      </c>
      <c r="AW18" s="50">
        <v>-2187.6788063088002</v>
      </c>
      <c r="AX18" s="50">
        <v>-2332.1481614424001</v>
      </c>
      <c r="AY18" s="50">
        <v>-2187.6788063088002</v>
      </c>
      <c r="AZ18" s="50">
        <v>-2290.8712028328</v>
      </c>
      <c r="BA18" s="50">
        <v>-2290.8712028328</v>
      </c>
      <c r="BB18" s="50">
        <v>-2187.6788063088002</v>
      </c>
      <c r="BC18" s="50">
        <v>-2332.1481614424001</v>
      </c>
      <c r="BD18" s="50">
        <v>-2187.6788063088002</v>
      </c>
      <c r="BE18" s="50">
        <v>-2249.5942442231999</v>
      </c>
      <c r="BF18" s="50">
        <v>-2497.73068090481</v>
      </c>
      <c r="BG18" s="50">
        <v>-2276.6925675504021</v>
      </c>
      <c r="BH18" s="50">
        <v>-2409.3154355630468</v>
      </c>
      <c r="BI18" s="50">
        <v>-2431.4192468984875</v>
      </c>
      <c r="BJ18" s="50">
        <v>-2409.3154355630468</v>
      </c>
      <c r="BK18" s="50">
        <v>-2343.0040015567247</v>
      </c>
      <c r="BL18" s="50">
        <v>-2497.73068090481</v>
      </c>
      <c r="BM18" s="50">
        <v>-2409.3154355630468</v>
      </c>
      <c r="BN18" s="50">
        <v>-2387.2116242276061</v>
      </c>
      <c r="BO18" s="50">
        <v>-2453.5230582339286</v>
      </c>
      <c r="BP18" s="50">
        <v>-2343.0040015567247</v>
      </c>
      <c r="BQ18" s="50">
        <v>-2497.73068090481</v>
      </c>
      <c r="BR18" s="42"/>
    </row>
    <row r="19" spans="1:70" ht="14.15" hidden="1" customHeight="1" outlineLevel="1" x14ac:dyDescent="0.3">
      <c r="A19" s="130">
        <v>19</v>
      </c>
      <c r="B19" s="197" t="s">
        <v>1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197" t="s">
        <v>280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197" t="s">
        <v>280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-21189.599999999999</v>
      </c>
      <c r="E22" s="122">
        <v>-30143.080799999996</v>
      </c>
      <c r="F22" s="122">
        <v>-32283.2395368</v>
      </c>
      <c r="G22" s="122">
        <v>-34575.349543912802</v>
      </c>
      <c r="H22" s="122">
        <v>-37229.133663549568</v>
      </c>
      <c r="I22" s="122"/>
      <c r="J22" s="122">
        <v>0</v>
      </c>
      <c r="K22" s="122">
        <v>0</v>
      </c>
      <c r="L22" s="122">
        <v>0</v>
      </c>
      <c r="M22" s="122">
        <v>-2289.6000000000004</v>
      </c>
      <c r="N22" s="122">
        <v>-2354.3999999999996</v>
      </c>
      <c r="O22" s="122">
        <v>-2376</v>
      </c>
      <c r="P22" s="122">
        <v>-2354.3999999999996</v>
      </c>
      <c r="Q22" s="122">
        <v>-2397.6000000000004</v>
      </c>
      <c r="R22" s="122">
        <v>-2332.8000000000002</v>
      </c>
      <c r="S22" s="122">
        <v>-2354.3999999999996</v>
      </c>
      <c r="T22" s="122">
        <v>-2332.8000000000002</v>
      </c>
      <c r="U22" s="122">
        <v>-2397.6000000000004</v>
      </c>
      <c r="V22" s="122">
        <v>-2521.5623999999998</v>
      </c>
      <c r="W22" s="122">
        <v>-2313.36</v>
      </c>
      <c r="X22" s="122">
        <v>-2614.0968000000003</v>
      </c>
      <c r="Y22" s="122">
        <v>-2452.1615999999999</v>
      </c>
      <c r="Z22" s="122">
        <v>-2567.8295999999996</v>
      </c>
      <c r="AA22" s="122">
        <v>-2498.4287999999997</v>
      </c>
      <c r="AB22" s="122">
        <v>-2521.5623999999998</v>
      </c>
      <c r="AC22" s="122">
        <v>-2614.0968000000003</v>
      </c>
      <c r="AD22" s="122">
        <v>-2452.1615999999999</v>
      </c>
      <c r="AE22" s="122">
        <v>-2521.5623999999998</v>
      </c>
      <c r="AF22" s="122">
        <v>-2544.6959999999999</v>
      </c>
      <c r="AG22" s="122">
        <v>-2521.5623999999998</v>
      </c>
      <c r="AH22" s="122">
        <v>-2750.1455016000004</v>
      </c>
      <c r="AI22" s="122">
        <v>-2477.6085599999997</v>
      </c>
      <c r="AJ22" s="122">
        <v>-2750.1455016000004</v>
      </c>
      <c r="AK22" s="122">
        <v>-2626.2650735999996</v>
      </c>
      <c r="AL22" s="122">
        <v>-2799.6976728000004</v>
      </c>
      <c r="AM22" s="122">
        <v>-2626.2650735999996</v>
      </c>
      <c r="AN22" s="122">
        <v>-2700.5933303999991</v>
      </c>
      <c r="AO22" s="122">
        <v>-2799.6976728000004</v>
      </c>
      <c r="AP22" s="122">
        <v>-2626.2650735999996</v>
      </c>
      <c r="AQ22" s="122">
        <v>-2750.1455016000004</v>
      </c>
      <c r="AR22" s="122">
        <v>-2675.8172448</v>
      </c>
      <c r="AS22" s="122">
        <v>-2700.5933303999991</v>
      </c>
      <c r="AT22" s="122">
        <v>-2998.4762075688</v>
      </c>
      <c r="AU22" s="122">
        <v>-2653.5187677600002</v>
      </c>
      <c r="AV22" s="122">
        <v>-2892.3354568584</v>
      </c>
      <c r="AW22" s="122">
        <v>-2812.7298938256004</v>
      </c>
      <c r="AX22" s="122">
        <v>-2998.4762075688</v>
      </c>
      <c r="AY22" s="122">
        <v>-2812.7298938256004</v>
      </c>
      <c r="AZ22" s="122">
        <v>-2945.4058322136002</v>
      </c>
      <c r="BA22" s="122">
        <v>-2945.4058322136002</v>
      </c>
      <c r="BB22" s="122">
        <v>-2812.7298938256004</v>
      </c>
      <c r="BC22" s="122">
        <v>-2998.4762075688</v>
      </c>
      <c r="BD22" s="122">
        <v>-2812.7298938256004</v>
      </c>
      <c r="BE22" s="122">
        <v>-2892.3354568584</v>
      </c>
      <c r="BF22" s="122">
        <v>-3211.3680183061842</v>
      </c>
      <c r="BG22" s="122">
        <v>-2927.1761582790887</v>
      </c>
      <c r="BH22" s="122">
        <v>-3097.6912742953459</v>
      </c>
      <c r="BI22" s="122">
        <v>-3126.1104602980554</v>
      </c>
      <c r="BJ22" s="122">
        <v>-3097.6912742953459</v>
      </c>
      <c r="BK22" s="122">
        <v>-3012.4337162872175</v>
      </c>
      <c r="BL22" s="122">
        <v>-3211.3680183061842</v>
      </c>
      <c r="BM22" s="122">
        <v>-3097.6912742953459</v>
      </c>
      <c r="BN22" s="122">
        <v>-3069.2720882926365</v>
      </c>
      <c r="BO22" s="122">
        <v>-3154.5296463007653</v>
      </c>
      <c r="BP22" s="122">
        <v>-3012.4337162872175</v>
      </c>
      <c r="BQ22" s="122">
        <v>-3211.3680183061842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351590.40000000002</v>
      </c>
      <c r="E24" s="127">
        <v>505350.82919999992</v>
      </c>
      <c r="F24" s="127">
        <v>546853.42412819993</v>
      </c>
      <c r="G24" s="127">
        <v>591760.95220978488</v>
      </c>
      <c r="H24" s="127">
        <v>643792.62424441439</v>
      </c>
      <c r="I24" s="127"/>
      <c r="J24" s="127">
        <v>0</v>
      </c>
      <c r="K24" s="127">
        <v>0</v>
      </c>
      <c r="L24" s="127">
        <v>0</v>
      </c>
      <c r="M24" s="127">
        <v>37990.400000000001</v>
      </c>
      <c r="N24" s="127">
        <v>39065.599999999999</v>
      </c>
      <c r="O24" s="127">
        <v>39424</v>
      </c>
      <c r="P24" s="127">
        <v>39065.599999999999</v>
      </c>
      <c r="Q24" s="127">
        <v>39782.400000000001</v>
      </c>
      <c r="R24" s="127">
        <v>38707.199999999997</v>
      </c>
      <c r="S24" s="127">
        <v>39065.599999999999</v>
      </c>
      <c r="T24" s="127">
        <v>38707.199999999997</v>
      </c>
      <c r="U24" s="127">
        <v>39782.400000000001</v>
      </c>
      <c r="V24" s="127">
        <v>42274.167599999986</v>
      </c>
      <c r="W24" s="127">
        <v>38783.64</v>
      </c>
      <c r="X24" s="127">
        <v>43825.513200000001</v>
      </c>
      <c r="Y24" s="127">
        <v>41110.6584</v>
      </c>
      <c r="Z24" s="127">
        <v>43049.840400000001</v>
      </c>
      <c r="AA24" s="127">
        <v>41886.331199999993</v>
      </c>
      <c r="AB24" s="127">
        <v>42274.167599999986</v>
      </c>
      <c r="AC24" s="127">
        <v>43825.513200000001</v>
      </c>
      <c r="AD24" s="127">
        <v>41110.6584</v>
      </c>
      <c r="AE24" s="127">
        <v>42274.167599999986</v>
      </c>
      <c r="AF24" s="127">
        <v>42662.004000000001</v>
      </c>
      <c r="AG24" s="127">
        <v>42274.167599999986</v>
      </c>
      <c r="AH24" s="127">
        <v>46585.36460339999</v>
      </c>
      <c r="AI24" s="127">
        <v>41968.79694</v>
      </c>
      <c r="AJ24" s="127">
        <v>46585.36460339999</v>
      </c>
      <c r="AK24" s="127">
        <v>44486.924756399996</v>
      </c>
      <c r="AL24" s="127">
        <v>47424.740542200001</v>
      </c>
      <c r="AM24" s="127">
        <v>44486.924756399996</v>
      </c>
      <c r="AN24" s="127">
        <v>45745.988664599987</v>
      </c>
      <c r="AO24" s="127">
        <v>47424.740542200001</v>
      </c>
      <c r="AP24" s="127">
        <v>44486.924756399996</v>
      </c>
      <c r="AQ24" s="127">
        <v>46585.36460339999</v>
      </c>
      <c r="AR24" s="127">
        <v>45326.3006952</v>
      </c>
      <c r="AS24" s="127">
        <v>45745.988664599987</v>
      </c>
      <c r="AT24" s="127">
        <v>51319.253721953704</v>
      </c>
      <c r="AU24" s="127">
        <v>45415.268780490012</v>
      </c>
      <c r="AV24" s="127">
        <v>49502.642970734101</v>
      </c>
      <c r="AW24" s="127">
        <v>48140.18490731941</v>
      </c>
      <c r="AX24" s="127">
        <v>51319.253721953704</v>
      </c>
      <c r="AY24" s="127">
        <v>48140.18490731941</v>
      </c>
      <c r="AZ24" s="127">
        <v>50410.94834634391</v>
      </c>
      <c r="BA24" s="127">
        <v>50410.94834634391</v>
      </c>
      <c r="BB24" s="127">
        <v>48140.18490731941</v>
      </c>
      <c r="BC24" s="127">
        <v>51319.253721953704</v>
      </c>
      <c r="BD24" s="127">
        <v>48140.18490731941</v>
      </c>
      <c r="BE24" s="127">
        <v>49502.642970734101</v>
      </c>
      <c r="BF24" s="127">
        <v>55533.256900472392</v>
      </c>
      <c r="BG24" s="127">
        <v>50618.809387156252</v>
      </c>
      <c r="BH24" s="127">
        <v>53567.47789514593</v>
      </c>
      <c r="BI24" s="127">
        <v>54058.922646477549</v>
      </c>
      <c r="BJ24" s="127">
        <v>53567.47789514593</v>
      </c>
      <c r="BK24" s="127">
        <v>52093.143641151088</v>
      </c>
      <c r="BL24" s="127">
        <v>55533.256900472392</v>
      </c>
      <c r="BM24" s="127">
        <v>53567.47789514593</v>
      </c>
      <c r="BN24" s="127">
        <v>53076.033143814318</v>
      </c>
      <c r="BO24" s="127">
        <v>54550.367397809168</v>
      </c>
      <c r="BP24" s="127">
        <v>52093.143641151088</v>
      </c>
      <c r="BQ24" s="127">
        <v>55533.256900472392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0.9431578947368422</v>
      </c>
      <c r="E25" s="124">
        <v>0.94370975983648442</v>
      </c>
      <c r="F25" s="124">
        <v>0.94425626702253806</v>
      </c>
      <c r="G25" s="124">
        <v>0.94479746831358125</v>
      </c>
      <c r="H25" s="124">
        <v>0.94533341522315817</v>
      </c>
      <c r="I25" s="124"/>
      <c r="J25" s="124">
        <v>0</v>
      </c>
      <c r="K25" s="124">
        <v>0</v>
      </c>
      <c r="L25" s="124">
        <v>0</v>
      </c>
      <c r="M25" s="124">
        <v>0.9431578947368422</v>
      </c>
      <c r="N25" s="124">
        <v>0.94315789473684208</v>
      </c>
      <c r="O25" s="124">
        <v>0.94315789473684208</v>
      </c>
      <c r="P25" s="124">
        <v>0.94315789473684208</v>
      </c>
      <c r="Q25" s="124">
        <v>0.9431578947368422</v>
      </c>
      <c r="R25" s="124">
        <v>0.94315789473684208</v>
      </c>
      <c r="S25" s="124">
        <v>0.94315789473684208</v>
      </c>
      <c r="T25" s="124">
        <v>0.94315789473684208</v>
      </c>
      <c r="U25" s="124">
        <v>0.9431578947368422</v>
      </c>
      <c r="V25" s="124">
        <v>0.94370975983648431</v>
      </c>
      <c r="W25" s="124">
        <v>0.94370975983648442</v>
      </c>
      <c r="X25" s="124">
        <v>0.94370975983648442</v>
      </c>
      <c r="Y25" s="124">
        <v>0.94370975983648442</v>
      </c>
      <c r="Z25" s="124">
        <v>0.94370975983648442</v>
      </c>
      <c r="AA25" s="124">
        <v>0.94370975983648442</v>
      </c>
      <c r="AB25" s="124">
        <v>0.94370975983648431</v>
      </c>
      <c r="AC25" s="124">
        <v>0.94370975983648442</v>
      </c>
      <c r="AD25" s="124">
        <v>0.94370975983648442</v>
      </c>
      <c r="AE25" s="124">
        <v>0.94370975983648431</v>
      </c>
      <c r="AF25" s="124">
        <v>0.94370975983648453</v>
      </c>
      <c r="AG25" s="124">
        <v>0.94370975983648431</v>
      </c>
      <c r="AH25" s="124">
        <v>0.94425626702253784</v>
      </c>
      <c r="AI25" s="124">
        <v>0.94425626702253795</v>
      </c>
      <c r="AJ25" s="124">
        <v>0.94425626702253784</v>
      </c>
      <c r="AK25" s="124">
        <v>0.94425626702253795</v>
      </c>
      <c r="AL25" s="124">
        <v>0.94425626702253795</v>
      </c>
      <c r="AM25" s="124">
        <v>0.94425626702253795</v>
      </c>
      <c r="AN25" s="124">
        <v>0.94425626702253795</v>
      </c>
      <c r="AO25" s="124">
        <v>0.94425626702253795</v>
      </c>
      <c r="AP25" s="124">
        <v>0.94425626702253795</v>
      </c>
      <c r="AQ25" s="124">
        <v>0.94425626702253784</v>
      </c>
      <c r="AR25" s="124">
        <v>0.94425626702253806</v>
      </c>
      <c r="AS25" s="124">
        <v>0.94425626702253795</v>
      </c>
      <c r="AT25" s="124">
        <v>0.94479746831358136</v>
      </c>
      <c r="AU25" s="124">
        <v>0.94479746831358136</v>
      </c>
      <c r="AV25" s="124">
        <v>0.94479746831358125</v>
      </c>
      <c r="AW25" s="124">
        <v>0.94479746831358136</v>
      </c>
      <c r="AX25" s="124">
        <v>0.94479746831358136</v>
      </c>
      <c r="AY25" s="124">
        <v>0.94479746831358136</v>
      </c>
      <c r="AZ25" s="124">
        <v>0.94479746831358136</v>
      </c>
      <c r="BA25" s="124">
        <v>0.94479746831358136</v>
      </c>
      <c r="BB25" s="124">
        <v>0.94479746831358136</v>
      </c>
      <c r="BC25" s="124">
        <v>0.94479746831358136</v>
      </c>
      <c r="BD25" s="124">
        <v>0.94479746831358136</v>
      </c>
      <c r="BE25" s="124">
        <v>0.94479746831358125</v>
      </c>
      <c r="BF25" s="124">
        <v>0.94533341522315828</v>
      </c>
      <c r="BG25" s="124">
        <v>0.94533341522315817</v>
      </c>
      <c r="BH25" s="124">
        <v>0.94533341522315817</v>
      </c>
      <c r="BI25" s="124">
        <v>0.94533341522315817</v>
      </c>
      <c r="BJ25" s="124">
        <v>0.94533341522315817</v>
      </c>
      <c r="BK25" s="124">
        <v>0.94533341522315817</v>
      </c>
      <c r="BL25" s="124">
        <v>0.94533341522315828</v>
      </c>
      <c r="BM25" s="124">
        <v>0.94533341522315817</v>
      </c>
      <c r="BN25" s="124">
        <v>0.94533341522315817</v>
      </c>
      <c r="BO25" s="124">
        <v>0.94533341522315806</v>
      </c>
      <c r="BP25" s="124">
        <v>0.94533341522315817</v>
      </c>
      <c r="BQ25" s="124">
        <v>0.94533341522315828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-18639</v>
      </c>
      <c r="E28" s="50">
        <v>-26774.695499999994</v>
      </c>
      <c r="F28" s="50">
        <v>-28956.833183250001</v>
      </c>
      <c r="G28" s="50">
        <v>-31316.815087684881</v>
      </c>
      <c r="H28" s="50">
        <v>-34051.08789539821</v>
      </c>
      <c r="I28" s="50"/>
      <c r="J28" s="50">
        <v>0</v>
      </c>
      <c r="K28" s="50">
        <v>0</v>
      </c>
      <c r="L28" s="50">
        <v>0</v>
      </c>
      <c r="M28" s="50">
        <v>-2014</v>
      </c>
      <c r="N28" s="50">
        <v>-2071</v>
      </c>
      <c r="O28" s="50">
        <v>-2090</v>
      </c>
      <c r="P28" s="50">
        <v>-2071</v>
      </c>
      <c r="Q28" s="50">
        <v>-2109</v>
      </c>
      <c r="R28" s="50">
        <v>-2052</v>
      </c>
      <c r="S28" s="50">
        <v>-2071</v>
      </c>
      <c r="T28" s="50">
        <v>-2052</v>
      </c>
      <c r="U28" s="50">
        <v>-2109</v>
      </c>
      <c r="V28" s="50">
        <v>-2239.7864999999997</v>
      </c>
      <c r="W28" s="50">
        <v>-2054.85</v>
      </c>
      <c r="X28" s="50">
        <v>-2321.9805000000001</v>
      </c>
      <c r="Y28" s="50">
        <v>-2178.1410000000001</v>
      </c>
      <c r="Z28" s="50">
        <v>-2280.8834999999999</v>
      </c>
      <c r="AA28" s="50">
        <v>-2219.2379999999998</v>
      </c>
      <c r="AB28" s="50">
        <v>-2239.7864999999997</v>
      </c>
      <c r="AC28" s="50">
        <v>-2321.9805000000001</v>
      </c>
      <c r="AD28" s="50">
        <v>-2178.1410000000001</v>
      </c>
      <c r="AE28" s="50">
        <v>-2239.7864999999997</v>
      </c>
      <c r="AF28" s="50">
        <v>-2260.335</v>
      </c>
      <c r="AG28" s="50">
        <v>-2239.7864999999997</v>
      </c>
      <c r="AH28" s="50">
        <v>-2466.7755052499997</v>
      </c>
      <c r="AI28" s="50">
        <v>-2222.320275</v>
      </c>
      <c r="AJ28" s="50">
        <v>-2466.7755052499997</v>
      </c>
      <c r="AK28" s="50">
        <v>-2355.6594915000001</v>
      </c>
      <c r="AL28" s="50">
        <v>-2511.2219107500005</v>
      </c>
      <c r="AM28" s="50">
        <v>-2355.6594915000001</v>
      </c>
      <c r="AN28" s="50">
        <v>-2422.3290997499994</v>
      </c>
      <c r="AO28" s="50">
        <v>-2511.2219107500005</v>
      </c>
      <c r="AP28" s="50">
        <v>-2355.6594915000001</v>
      </c>
      <c r="AQ28" s="50">
        <v>-2466.7755052499997</v>
      </c>
      <c r="AR28" s="50">
        <v>-2400.1058969999999</v>
      </c>
      <c r="AS28" s="50">
        <v>-2422.3290997499994</v>
      </c>
      <c r="AT28" s="50">
        <v>-2715.8864964761251</v>
      </c>
      <c r="AU28" s="50">
        <v>-2403.4393774125006</v>
      </c>
      <c r="AV28" s="50">
        <v>-2619.7489213796252</v>
      </c>
      <c r="AW28" s="50">
        <v>-2547.6457400572508</v>
      </c>
      <c r="AX28" s="50">
        <v>-2715.8864964761251</v>
      </c>
      <c r="AY28" s="50">
        <v>-2547.6457400572508</v>
      </c>
      <c r="AZ28" s="50">
        <v>-2667.8177089278756</v>
      </c>
      <c r="BA28" s="50">
        <v>-2667.8177089278756</v>
      </c>
      <c r="BB28" s="50">
        <v>-2547.6457400572508</v>
      </c>
      <c r="BC28" s="50">
        <v>-2715.8864964761251</v>
      </c>
      <c r="BD28" s="50">
        <v>-2547.6457400572508</v>
      </c>
      <c r="BE28" s="50">
        <v>-2619.7489213796252</v>
      </c>
      <c r="BF28" s="50">
        <v>-2937.2312459389291</v>
      </c>
      <c r="BG28" s="50">
        <v>-2677.2992772717671</v>
      </c>
      <c r="BH28" s="50">
        <v>-2833.2584584720644</v>
      </c>
      <c r="BI28" s="50">
        <v>-2859.2516553387804</v>
      </c>
      <c r="BJ28" s="50">
        <v>-2833.2584584720644</v>
      </c>
      <c r="BK28" s="50">
        <v>-2755.2788678719153</v>
      </c>
      <c r="BL28" s="50">
        <v>-2937.2312459389291</v>
      </c>
      <c r="BM28" s="50">
        <v>-2833.2584584720644</v>
      </c>
      <c r="BN28" s="50">
        <v>-2807.2652616053479</v>
      </c>
      <c r="BO28" s="50">
        <v>-2885.244852205497</v>
      </c>
      <c r="BP28" s="50">
        <v>-2755.2788678719153</v>
      </c>
      <c r="BQ28" s="50">
        <v>-2937.2312459389291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-65000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-10000</v>
      </c>
      <c r="K31" s="50">
        <v>0</v>
      </c>
      <c r="L31" s="50">
        <v>-28000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-243597.33333333334</v>
      </c>
      <c r="E33" s="122">
        <v>-256859.69550000003</v>
      </c>
      <c r="F33" s="122">
        <v>-265865.93318325002</v>
      </c>
      <c r="G33" s="122">
        <v>-275299.27233768487</v>
      </c>
      <c r="H33" s="122">
        <v>-285366.78857414814</v>
      </c>
      <c r="I33" s="122"/>
      <c r="J33" s="122">
        <v>-10000</v>
      </c>
      <c r="K33" s="122">
        <v>-3708.3333333333335</v>
      </c>
      <c r="L33" s="122">
        <v>-43625</v>
      </c>
      <c r="M33" s="122">
        <v>-20639</v>
      </c>
      <c r="N33" s="122">
        <v>-20696</v>
      </c>
      <c r="O33" s="122">
        <v>-20715</v>
      </c>
      <c r="P33" s="122">
        <v>-20696</v>
      </c>
      <c r="Q33" s="122">
        <v>-20734</v>
      </c>
      <c r="R33" s="122">
        <v>-20677</v>
      </c>
      <c r="S33" s="122">
        <v>-20696</v>
      </c>
      <c r="T33" s="122">
        <v>-20677</v>
      </c>
      <c r="U33" s="122">
        <v>-20734</v>
      </c>
      <c r="V33" s="122">
        <v>-21413.536500000002</v>
      </c>
      <c r="W33" s="122">
        <v>-21228.600000000002</v>
      </c>
      <c r="X33" s="122">
        <v>-21495.730500000001</v>
      </c>
      <c r="Y33" s="122">
        <v>-21351.891000000003</v>
      </c>
      <c r="Z33" s="122">
        <v>-21454.633500000004</v>
      </c>
      <c r="AA33" s="122">
        <v>-21392.988000000001</v>
      </c>
      <c r="AB33" s="122">
        <v>-21413.536500000002</v>
      </c>
      <c r="AC33" s="122">
        <v>-21495.730500000001</v>
      </c>
      <c r="AD33" s="122">
        <v>-21351.891000000003</v>
      </c>
      <c r="AE33" s="122">
        <v>-21413.536500000002</v>
      </c>
      <c r="AF33" s="122">
        <v>-21434.085000000003</v>
      </c>
      <c r="AG33" s="122">
        <v>-21413.536500000002</v>
      </c>
      <c r="AH33" s="122">
        <v>-22209.200505249999</v>
      </c>
      <c r="AI33" s="122">
        <v>-21964.745275000001</v>
      </c>
      <c r="AJ33" s="122">
        <v>-22209.200505249999</v>
      </c>
      <c r="AK33" s="122">
        <v>-22098.084491500002</v>
      </c>
      <c r="AL33" s="122">
        <v>-22253.646910750002</v>
      </c>
      <c r="AM33" s="122">
        <v>-22098.084491500002</v>
      </c>
      <c r="AN33" s="122">
        <v>-22164.75409975</v>
      </c>
      <c r="AO33" s="122">
        <v>-22253.646910750002</v>
      </c>
      <c r="AP33" s="122">
        <v>-22098.084491500002</v>
      </c>
      <c r="AQ33" s="122">
        <v>-22209.200505249999</v>
      </c>
      <c r="AR33" s="122">
        <v>-22142.530897000001</v>
      </c>
      <c r="AS33" s="122">
        <v>-22164.75409975</v>
      </c>
      <c r="AT33" s="122">
        <v>-23047.757933976129</v>
      </c>
      <c r="AU33" s="122">
        <v>-22735.310814912504</v>
      </c>
      <c r="AV33" s="122">
        <v>-22951.620358879627</v>
      </c>
      <c r="AW33" s="122">
        <v>-22879.517177557253</v>
      </c>
      <c r="AX33" s="122">
        <v>-23047.757933976129</v>
      </c>
      <c r="AY33" s="122">
        <v>-22879.517177557253</v>
      </c>
      <c r="AZ33" s="122">
        <v>-22999.689146427878</v>
      </c>
      <c r="BA33" s="122">
        <v>-22999.689146427878</v>
      </c>
      <c r="BB33" s="122">
        <v>-22879.517177557253</v>
      </c>
      <c r="BC33" s="122">
        <v>-23047.757933976129</v>
      </c>
      <c r="BD33" s="122">
        <v>-22879.517177557253</v>
      </c>
      <c r="BE33" s="122">
        <v>-22951.620358879627</v>
      </c>
      <c r="BF33" s="122">
        <v>-23880.206302501429</v>
      </c>
      <c r="BG33" s="122">
        <v>-23620.274333834266</v>
      </c>
      <c r="BH33" s="122">
        <v>-23776.233515034564</v>
      </c>
      <c r="BI33" s="122">
        <v>-23802.226711901279</v>
      </c>
      <c r="BJ33" s="122">
        <v>-23776.233515034564</v>
      </c>
      <c r="BK33" s="122">
        <v>-23698.253924434415</v>
      </c>
      <c r="BL33" s="122">
        <v>-23880.206302501429</v>
      </c>
      <c r="BM33" s="122">
        <v>-23776.233515034564</v>
      </c>
      <c r="BN33" s="122">
        <v>-23750.240318167849</v>
      </c>
      <c r="BO33" s="122">
        <v>-23828.219908767998</v>
      </c>
      <c r="BP33" s="122">
        <v>-23698.253924434415</v>
      </c>
      <c r="BQ33" s="122">
        <v>-23880.206302501429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107993.06666666668</v>
      </c>
      <c r="E35" s="127">
        <v>248491.13369999989</v>
      </c>
      <c r="F35" s="127">
        <v>280987.49094494991</v>
      </c>
      <c r="G35" s="127">
        <v>316461.67987210001</v>
      </c>
      <c r="H35" s="127">
        <v>358425.83567026624</v>
      </c>
      <c r="I35" s="128"/>
      <c r="J35" s="127">
        <v>-10000</v>
      </c>
      <c r="K35" s="127">
        <v>-3708.3333333333335</v>
      </c>
      <c r="L35" s="127">
        <v>-43625</v>
      </c>
      <c r="M35" s="127">
        <v>17351.400000000001</v>
      </c>
      <c r="N35" s="127">
        <v>18369.599999999999</v>
      </c>
      <c r="O35" s="127">
        <v>18709</v>
      </c>
      <c r="P35" s="127">
        <v>18369.599999999999</v>
      </c>
      <c r="Q35" s="127">
        <v>19048.400000000001</v>
      </c>
      <c r="R35" s="127">
        <v>18030.199999999997</v>
      </c>
      <c r="S35" s="127">
        <v>18369.599999999999</v>
      </c>
      <c r="T35" s="127">
        <v>18030.199999999997</v>
      </c>
      <c r="U35" s="127">
        <v>19048.400000000001</v>
      </c>
      <c r="V35" s="127">
        <v>20860.631099999984</v>
      </c>
      <c r="W35" s="127">
        <v>17555.039999999997</v>
      </c>
      <c r="X35" s="127">
        <v>22329.7827</v>
      </c>
      <c r="Y35" s="127">
        <v>19758.767399999997</v>
      </c>
      <c r="Z35" s="127">
        <v>21595.206899999997</v>
      </c>
      <c r="AA35" s="127">
        <v>20493.343199999992</v>
      </c>
      <c r="AB35" s="127">
        <v>20860.631099999984</v>
      </c>
      <c r="AC35" s="127">
        <v>22329.7827</v>
      </c>
      <c r="AD35" s="127">
        <v>19758.767399999997</v>
      </c>
      <c r="AE35" s="127">
        <v>20860.631099999984</v>
      </c>
      <c r="AF35" s="127">
        <v>21227.918999999998</v>
      </c>
      <c r="AG35" s="127">
        <v>20860.631099999984</v>
      </c>
      <c r="AH35" s="127">
        <v>24376.164098149991</v>
      </c>
      <c r="AI35" s="127">
        <v>20004.051664999999</v>
      </c>
      <c r="AJ35" s="127">
        <v>24376.164098149991</v>
      </c>
      <c r="AK35" s="127">
        <v>22388.840264899995</v>
      </c>
      <c r="AL35" s="127">
        <v>25171.09363145</v>
      </c>
      <c r="AM35" s="127">
        <v>22388.840264899995</v>
      </c>
      <c r="AN35" s="127">
        <v>23581.234564849987</v>
      </c>
      <c r="AO35" s="127">
        <v>25171.09363145</v>
      </c>
      <c r="AP35" s="127">
        <v>22388.840264899995</v>
      </c>
      <c r="AQ35" s="127">
        <v>24376.164098149991</v>
      </c>
      <c r="AR35" s="127">
        <v>23183.769798199999</v>
      </c>
      <c r="AS35" s="127">
        <v>23581.234564849987</v>
      </c>
      <c r="AT35" s="127">
        <v>28271.495787977576</v>
      </c>
      <c r="AU35" s="127">
        <v>22679.957965577509</v>
      </c>
      <c r="AV35" s="127">
        <v>26551.022611854474</v>
      </c>
      <c r="AW35" s="127">
        <v>25260.667729762157</v>
      </c>
      <c r="AX35" s="127">
        <v>28271.495787977576</v>
      </c>
      <c r="AY35" s="127">
        <v>25260.667729762157</v>
      </c>
      <c r="AZ35" s="127">
        <v>27411.259199916032</v>
      </c>
      <c r="BA35" s="127">
        <v>27411.259199916032</v>
      </c>
      <c r="BB35" s="127">
        <v>25260.667729762157</v>
      </c>
      <c r="BC35" s="127">
        <v>28271.495787977576</v>
      </c>
      <c r="BD35" s="127">
        <v>25260.667729762157</v>
      </c>
      <c r="BE35" s="127">
        <v>26551.022611854474</v>
      </c>
      <c r="BF35" s="127">
        <v>31653.050597970963</v>
      </c>
      <c r="BG35" s="127">
        <v>26998.535053321986</v>
      </c>
      <c r="BH35" s="127">
        <v>29791.244380111366</v>
      </c>
      <c r="BI35" s="127">
        <v>30256.69593457627</v>
      </c>
      <c r="BJ35" s="127">
        <v>29791.244380111366</v>
      </c>
      <c r="BK35" s="127">
        <v>28394.889716716672</v>
      </c>
      <c r="BL35" s="127">
        <v>31653.050597970963</v>
      </c>
      <c r="BM35" s="127">
        <v>29791.244380111366</v>
      </c>
      <c r="BN35" s="127">
        <v>29325.792825646469</v>
      </c>
      <c r="BO35" s="127">
        <v>30722.14748904117</v>
      </c>
      <c r="BP35" s="127">
        <v>28394.889716716672</v>
      </c>
      <c r="BQ35" s="127">
        <v>31653.050597970963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0.28969651447681388</v>
      </c>
      <c r="E36" s="106">
        <v>0.46404100786132174</v>
      </c>
      <c r="F36" s="106">
        <v>0.48518339206285582</v>
      </c>
      <c r="G36" s="106">
        <v>0.5052584034903127</v>
      </c>
      <c r="H36" s="106">
        <v>0.52630599758121877</v>
      </c>
      <c r="I36" s="106"/>
      <c r="J36" s="106">
        <v>0</v>
      </c>
      <c r="K36" s="106">
        <v>0</v>
      </c>
      <c r="L36" s="106">
        <v>0</v>
      </c>
      <c r="M36" s="106">
        <v>0.43076961271102288</v>
      </c>
      <c r="N36" s="106">
        <v>0.4434958957025591</v>
      </c>
      <c r="O36" s="106">
        <v>0.44758373205741625</v>
      </c>
      <c r="P36" s="106">
        <v>0.4434958957025591</v>
      </c>
      <c r="Q36" s="106">
        <v>0.45159791370317692</v>
      </c>
      <c r="R36" s="106">
        <v>0.43933235867446385</v>
      </c>
      <c r="S36" s="106">
        <v>0.4434958957025591</v>
      </c>
      <c r="T36" s="106">
        <v>0.43933235867446385</v>
      </c>
      <c r="U36" s="106">
        <v>0.45159791370317692</v>
      </c>
      <c r="V36" s="106">
        <v>0.46568347250954478</v>
      </c>
      <c r="W36" s="106">
        <v>0.42716110665012036</v>
      </c>
      <c r="X36" s="106">
        <v>0.48083484551226852</v>
      </c>
      <c r="Y36" s="106">
        <v>0.453569520981424</v>
      </c>
      <c r="Z36" s="106">
        <v>0.47339565786678711</v>
      </c>
      <c r="AA36" s="106">
        <v>0.46172026614540657</v>
      </c>
      <c r="AB36" s="106">
        <v>0.46568347250954478</v>
      </c>
      <c r="AC36" s="106">
        <v>0.48083484551226852</v>
      </c>
      <c r="AD36" s="106">
        <v>0.453569520981424</v>
      </c>
      <c r="AE36" s="106">
        <v>0.46568347250954478</v>
      </c>
      <c r="AF36" s="106">
        <v>0.46957462057615351</v>
      </c>
      <c r="AG36" s="106">
        <v>0.46568347250954478</v>
      </c>
      <c r="AH36" s="106">
        <v>0.49408963333450051</v>
      </c>
      <c r="AI36" s="106">
        <v>0.45007130362881648</v>
      </c>
      <c r="AJ36" s="106">
        <v>0.49408963333450051</v>
      </c>
      <c r="AK36" s="106">
        <v>0.47521384872657424</v>
      </c>
      <c r="AL36" s="106">
        <v>0.50117222862101451</v>
      </c>
      <c r="AM36" s="106">
        <v>0.47521384872657424</v>
      </c>
      <c r="AN36" s="106">
        <v>0.48674712629435302</v>
      </c>
      <c r="AO36" s="106">
        <v>0.50117222862101451</v>
      </c>
      <c r="AP36" s="106">
        <v>0.47521384872657424</v>
      </c>
      <c r="AQ36" s="106">
        <v>0.49408963333450051</v>
      </c>
      <c r="AR36" s="106">
        <v>0.48297389350983294</v>
      </c>
      <c r="AS36" s="106">
        <v>0.48674712629435302</v>
      </c>
      <c r="AT36" s="106">
        <v>0.52048375041924555</v>
      </c>
      <c r="AU36" s="106">
        <v>0.47182296709298205</v>
      </c>
      <c r="AV36" s="106">
        <v>0.50674746719376529</v>
      </c>
      <c r="AW36" s="106">
        <v>0.49576491999226119</v>
      </c>
      <c r="AX36" s="106">
        <v>0.52048375041924555</v>
      </c>
      <c r="AY36" s="106">
        <v>0.49576491999226119</v>
      </c>
      <c r="AZ36" s="106">
        <v>0.51373935910583424</v>
      </c>
      <c r="BA36" s="106">
        <v>0.51373935910583424</v>
      </c>
      <c r="BB36" s="106">
        <v>0.49576491999226119</v>
      </c>
      <c r="BC36" s="106">
        <v>0.52048375041924555</v>
      </c>
      <c r="BD36" s="106">
        <v>0.49576491999226119</v>
      </c>
      <c r="BE36" s="106">
        <v>0.50674746719376529</v>
      </c>
      <c r="BF36" s="106">
        <v>0.53882462679326093</v>
      </c>
      <c r="BG36" s="106">
        <v>0.50421212306220298</v>
      </c>
      <c r="BH36" s="106">
        <v>0.52574173547473257</v>
      </c>
      <c r="BI36" s="106">
        <v>0.52910165983608193</v>
      </c>
      <c r="BJ36" s="106">
        <v>0.52574173547473257</v>
      </c>
      <c r="BK36" s="106">
        <v>0.51528159359506009</v>
      </c>
      <c r="BL36" s="106">
        <v>0.53882462679326093</v>
      </c>
      <c r="BM36" s="106">
        <v>0.52574173547473257</v>
      </c>
      <c r="BN36" s="106">
        <v>0.5223195902918768</v>
      </c>
      <c r="BO36" s="106">
        <v>0.53240104501974927</v>
      </c>
      <c r="BP36" s="106">
        <v>0.51528159359506009</v>
      </c>
      <c r="BQ36" s="106">
        <v>0.53882462679326093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-3361.1111111111118</v>
      </c>
      <c r="E38" s="50">
        <v>-3666.6666666666674</v>
      </c>
      <c r="F38" s="50">
        <v>-3666.6666666666674</v>
      </c>
      <c r="G38" s="50">
        <v>-3666.6666666666674</v>
      </c>
      <c r="H38" s="50">
        <v>-3666.6666666666674</v>
      </c>
      <c r="I38" s="50"/>
      <c r="J38" s="50">
        <v>0</v>
      </c>
      <c r="K38" s="50">
        <v>-305.55555555555554</v>
      </c>
      <c r="L38" s="50">
        <v>-305.55555555555554</v>
      </c>
      <c r="M38" s="50">
        <v>-305.55555555555554</v>
      </c>
      <c r="N38" s="50">
        <v>-305.55555555555554</v>
      </c>
      <c r="O38" s="50">
        <v>-305.55555555555554</v>
      </c>
      <c r="P38" s="50">
        <v>-305.55555555555554</v>
      </c>
      <c r="Q38" s="50">
        <v>-305.55555555555554</v>
      </c>
      <c r="R38" s="50">
        <v>-305.55555555555554</v>
      </c>
      <c r="S38" s="50">
        <v>-305.55555555555554</v>
      </c>
      <c r="T38" s="50">
        <v>-305.55555555555554</v>
      </c>
      <c r="U38" s="50">
        <v>-305.55555555555554</v>
      </c>
      <c r="V38" s="50">
        <v>-305.55555555555554</v>
      </c>
      <c r="W38" s="50">
        <v>-305.55555555555554</v>
      </c>
      <c r="X38" s="50">
        <v>-305.55555555555554</v>
      </c>
      <c r="Y38" s="50">
        <v>-305.55555555555554</v>
      </c>
      <c r="Z38" s="50">
        <v>-305.55555555555554</v>
      </c>
      <c r="AA38" s="50">
        <v>-305.55555555555554</v>
      </c>
      <c r="AB38" s="50">
        <v>-305.55555555555554</v>
      </c>
      <c r="AC38" s="50">
        <v>-305.55555555555554</v>
      </c>
      <c r="AD38" s="50">
        <v>-305.55555555555554</v>
      </c>
      <c r="AE38" s="50">
        <v>-305.55555555555554</v>
      </c>
      <c r="AF38" s="50">
        <v>-305.55555555555554</v>
      </c>
      <c r="AG38" s="50">
        <v>-305.55555555555554</v>
      </c>
      <c r="AH38" s="50">
        <v>-305.55555555555554</v>
      </c>
      <c r="AI38" s="50">
        <v>-305.55555555555554</v>
      </c>
      <c r="AJ38" s="50">
        <v>-305.55555555555554</v>
      </c>
      <c r="AK38" s="50">
        <v>-305.55555555555554</v>
      </c>
      <c r="AL38" s="50">
        <v>-305.55555555555554</v>
      </c>
      <c r="AM38" s="50">
        <v>-305.55555555555554</v>
      </c>
      <c r="AN38" s="50">
        <v>-305.55555555555554</v>
      </c>
      <c r="AO38" s="50">
        <v>-305.55555555555554</v>
      </c>
      <c r="AP38" s="50">
        <v>-305.55555555555554</v>
      </c>
      <c r="AQ38" s="50">
        <v>-305.55555555555554</v>
      </c>
      <c r="AR38" s="50">
        <v>-305.55555555555554</v>
      </c>
      <c r="AS38" s="50">
        <v>-305.55555555555554</v>
      </c>
      <c r="AT38" s="50">
        <v>-305.55555555555554</v>
      </c>
      <c r="AU38" s="50">
        <v>-305.55555555555554</v>
      </c>
      <c r="AV38" s="50">
        <v>-305.55555555555554</v>
      </c>
      <c r="AW38" s="50">
        <v>-305.55555555555554</v>
      </c>
      <c r="AX38" s="50">
        <v>-305.55555555555554</v>
      </c>
      <c r="AY38" s="50">
        <v>-305.55555555555554</v>
      </c>
      <c r="AZ38" s="50">
        <v>-305.55555555555554</v>
      </c>
      <c r="BA38" s="50">
        <v>-305.55555555555554</v>
      </c>
      <c r="BB38" s="50">
        <v>-305.55555555555554</v>
      </c>
      <c r="BC38" s="50">
        <v>-305.55555555555554</v>
      </c>
      <c r="BD38" s="50">
        <v>-305.55555555555554</v>
      </c>
      <c r="BE38" s="50">
        <v>-305.55555555555554</v>
      </c>
      <c r="BF38" s="50">
        <v>-305.55555555555554</v>
      </c>
      <c r="BG38" s="50">
        <v>-305.55555555555554</v>
      </c>
      <c r="BH38" s="50">
        <v>-305.55555555555554</v>
      </c>
      <c r="BI38" s="50">
        <v>-305.55555555555554</v>
      </c>
      <c r="BJ38" s="50">
        <v>-305.55555555555554</v>
      </c>
      <c r="BK38" s="50">
        <v>-305.55555555555554</v>
      </c>
      <c r="BL38" s="50">
        <v>-305.55555555555554</v>
      </c>
      <c r="BM38" s="50">
        <v>-305.55555555555554</v>
      </c>
      <c r="BN38" s="50">
        <v>-305.55555555555554</v>
      </c>
      <c r="BO38" s="50">
        <v>-305.55555555555554</v>
      </c>
      <c r="BP38" s="50">
        <v>-305.55555555555554</v>
      </c>
      <c r="BQ38" s="50">
        <v>-305.55555555555554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104631.95555555557</v>
      </c>
      <c r="E40" s="127">
        <v>244824.46703333323</v>
      </c>
      <c r="F40" s="127">
        <v>277320.82427828322</v>
      </c>
      <c r="G40" s="127">
        <v>312795.01320543332</v>
      </c>
      <c r="H40" s="127">
        <v>354759.16900359956</v>
      </c>
      <c r="I40" s="128"/>
      <c r="J40" s="127">
        <v>-10000</v>
      </c>
      <c r="K40" s="127">
        <v>-4013.8888888888891</v>
      </c>
      <c r="L40" s="127">
        <v>-43930.555555555555</v>
      </c>
      <c r="M40" s="127">
        <v>17045.844444444447</v>
      </c>
      <c r="N40" s="127">
        <v>18064.044444444444</v>
      </c>
      <c r="O40" s="127">
        <v>18403.444444444445</v>
      </c>
      <c r="P40" s="127">
        <v>18064.044444444444</v>
      </c>
      <c r="Q40" s="127">
        <v>18742.844444444447</v>
      </c>
      <c r="R40" s="127">
        <v>17724.644444444442</v>
      </c>
      <c r="S40" s="127">
        <v>18064.044444444444</v>
      </c>
      <c r="T40" s="127">
        <v>17724.644444444442</v>
      </c>
      <c r="U40" s="127">
        <v>18742.844444444447</v>
      </c>
      <c r="V40" s="127">
        <v>20555.075544444429</v>
      </c>
      <c r="W40" s="127">
        <v>17249.484444444442</v>
      </c>
      <c r="X40" s="127">
        <v>22024.227144444445</v>
      </c>
      <c r="Y40" s="127">
        <v>19453.211844444442</v>
      </c>
      <c r="Z40" s="127">
        <v>21289.651344444443</v>
      </c>
      <c r="AA40" s="127">
        <v>20187.787644444437</v>
      </c>
      <c r="AB40" s="127">
        <v>20555.075544444429</v>
      </c>
      <c r="AC40" s="127">
        <v>22024.227144444445</v>
      </c>
      <c r="AD40" s="127">
        <v>19453.211844444442</v>
      </c>
      <c r="AE40" s="127">
        <v>20555.075544444429</v>
      </c>
      <c r="AF40" s="127">
        <v>20922.363444444443</v>
      </c>
      <c r="AG40" s="127">
        <v>20555.075544444429</v>
      </c>
      <c r="AH40" s="127">
        <v>24070.608542594437</v>
      </c>
      <c r="AI40" s="127">
        <v>19698.496109444444</v>
      </c>
      <c r="AJ40" s="127">
        <v>24070.608542594437</v>
      </c>
      <c r="AK40" s="127">
        <v>22083.28470934444</v>
      </c>
      <c r="AL40" s="127">
        <v>24865.538075894445</v>
      </c>
      <c r="AM40" s="127">
        <v>22083.28470934444</v>
      </c>
      <c r="AN40" s="127">
        <v>23275.679009294432</v>
      </c>
      <c r="AO40" s="127">
        <v>24865.538075894445</v>
      </c>
      <c r="AP40" s="127">
        <v>22083.28470934444</v>
      </c>
      <c r="AQ40" s="127">
        <v>24070.608542594437</v>
      </c>
      <c r="AR40" s="127">
        <v>22878.214242644444</v>
      </c>
      <c r="AS40" s="127">
        <v>23275.679009294432</v>
      </c>
      <c r="AT40" s="127">
        <v>27965.940232422021</v>
      </c>
      <c r="AU40" s="127">
        <v>22374.402410021954</v>
      </c>
      <c r="AV40" s="127">
        <v>26245.467056298919</v>
      </c>
      <c r="AW40" s="127">
        <v>24955.112174206603</v>
      </c>
      <c r="AX40" s="127">
        <v>27965.940232422021</v>
      </c>
      <c r="AY40" s="127">
        <v>24955.112174206603</v>
      </c>
      <c r="AZ40" s="127">
        <v>27105.703644360477</v>
      </c>
      <c r="BA40" s="127">
        <v>27105.703644360477</v>
      </c>
      <c r="BB40" s="127">
        <v>24955.112174206603</v>
      </c>
      <c r="BC40" s="127">
        <v>27965.940232422021</v>
      </c>
      <c r="BD40" s="127">
        <v>24955.112174206603</v>
      </c>
      <c r="BE40" s="127">
        <v>26245.467056298919</v>
      </c>
      <c r="BF40" s="127">
        <v>31347.495042415409</v>
      </c>
      <c r="BG40" s="127">
        <v>26692.979497766431</v>
      </c>
      <c r="BH40" s="127">
        <v>29485.688824555811</v>
      </c>
      <c r="BI40" s="127">
        <v>29951.140379020715</v>
      </c>
      <c r="BJ40" s="127">
        <v>29485.688824555811</v>
      </c>
      <c r="BK40" s="127">
        <v>28089.334161161118</v>
      </c>
      <c r="BL40" s="127">
        <v>31347.495042415409</v>
      </c>
      <c r="BM40" s="127">
        <v>29485.688824555811</v>
      </c>
      <c r="BN40" s="127">
        <v>29020.237270090915</v>
      </c>
      <c r="BO40" s="127">
        <v>30416.591933485615</v>
      </c>
      <c r="BP40" s="127">
        <v>28089.334161161118</v>
      </c>
      <c r="BQ40" s="127">
        <v>31347.495042415409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0.28068017478286272</v>
      </c>
      <c r="E41" s="106">
        <v>0.45719374667273671</v>
      </c>
      <c r="F41" s="106">
        <v>0.47885212882791817</v>
      </c>
      <c r="G41" s="106">
        <v>0.49940425348112388</v>
      </c>
      <c r="H41" s="106">
        <v>0.520921930737407</v>
      </c>
      <c r="I41" s="106"/>
      <c r="J41" s="106">
        <v>0</v>
      </c>
      <c r="K41" s="106">
        <v>0</v>
      </c>
      <c r="L41" s="106">
        <v>0</v>
      </c>
      <c r="M41" s="106">
        <v>0.4231838243407261</v>
      </c>
      <c r="N41" s="106">
        <v>0.43611889049841729</v>
      </c>
      <c r="O41" s="106">
        <v>0.44027379053694843</v>
      </c>
      <c r="P41" s="106">
        <v>0.43611889049841729</v>
      </c>
      <c r="Q41" s="106">
        <v>0.44435382751172231</v>
      </c>
      <c r="R41" s="106">
        <v>0.43188704786658</v>
      </c>
      <c r="S41" s="106">
        <v>0.43611889049841729</v>
      </c>
      <c r="T41" s="106">
        <v>0.43188704786658</v>
      </c>
      <c r="U41" s="106">
        <v>0.44435382751172231</v>
      </c>
      <c r="V41" s="106">
        <v>0.45886238586678763</v>
      </c>
      <c r="W41" s="106">
        <v>0.41972612220951511</v>
      </c>
      <c r="X41" s="106">
        <v>0.47425521326394526</v>
      </c>
      <c r="Y41" s="106">
        <v>0.44655538471670203</v>
      </c>
      <c r="Z41" s="106">
        <v>0.46669747368606163</v>
      </c>
      <c r="AA41" s="106">
        <v>0.45483602129299427</v>
      </c>
      <c r="AB41" s="106">
        <v>0.45886238586678763</v>
      </c>
      <c r="AC41" s="106">
        <v>0.47425521326394526</v>
      </c>
      <c r="AD41" s="106">
        <v>0.44655538471670203</v>
      </c>
      <c r="AE41" s="106">
        <v>0.45886238586678763</v>
      </c>
      <c r="AF41" s="106">
        <v>0.46281554381196693</v>
      </c>
      <c r="AG41" s="106">
        <v>0.45886238586678763</v>
      </c>
      <c r="AH41" s="106">
        <v>0.48789621291774093</v>
      </c>
      <c r="AI41" s="106">
        <v>0.44319660696621338</v>
      </c>
      <c r="AJ41" s="106">
        <v>0.48789621291774093</v>
      </c>
      <c r="AK41" s="106">
        <v>0.46872828583732601</v>
      </c>
      <c r="AL41" s="106">
        <v>0.4950884262647286</v>
      </c>
      <c r="AM41" s="106">
        <v>0.46872828583732601</v>
      </c>
      <c r="AN41" s="106">
        <v>0.48044006513600152</v>
      </c>
      <c r="AO41" s="106">
        <v>0.4950884262647286</v>
      </c>
      <c r="AP41" s="106">
        <v>0.46872828583732601</v>
      </c>
      <c r="AQ41" s="106">
        <v>0.48789621291774093</v>
      </c>
      <c r="AR41" s="106">
        <v>0.47660843363705224</v>
      </c>
      <c r="AS41" s="106">
        <v>0.48044006513600152</v>
      </c>
      <c r="AT41" s="106">
        <v>0.51485841305790858</v>
      </c>
      <c r="AU41" s="106">
        <v>0.46546633587467123</v>
      </c>
      <c r="AV41" s="106">
        <v>0.50091569543384717</v>
      </c>
      <c r="AW41" s="106">
        <v>0.48976809808819444</v>
      </c>
      <c r="AX41" s="106">
        <v>0.51485841305790858</v>
      </c>
      <c r="AY41" s="106">
        <v>0.48976809808819444</v>
      </c>
      <c r="AZ41" s="106">
        <v>0.50801266431456327</v>
      </c>
      <c r="BA41" s="106">
        <v>0.50801266431456327</v>
      </c>
      <c r="BB41" s="106">
        <v>0.48976809808819444</v>
      </c>
      <c r="BC41" s="106">
        <v>0.51485841305790858</v>
      </c>
      <c r="BD41" s="106">
        <v>0.48976809808819444</v>
      </c>
      <c r="BE41" s="106">
        <v>0.50091569543384717</v>
      </c>
      <c r="BF41" s="106">
        <v>0.53362320528485874</v>
      </c>
      <c r="BG41" s="106">
        <v>0.49850570917434428</v>
      </c>
      <c r="BH41" s="106">
        <v>0.52034943611281104</v>
      </c>
      <c r="BI41" s="106">
        <v>0.52375838137745057</v>
      </c>
      <c r="BJ41" s="106">
        <v>0.52034943611281104</v>
      </c>
      <c r="BK41" s="106">
        <v>0.50973668198704647</v>
      </c>
      <c r="BL41" s="106">
        <v>0.53362320528485874</v>
      </c>
      <c r="BM41" s="106">
        <v>0.52034943611281104</v>
      </c>
      <c r="BN41" s="106">
        <v>0.51687736223215963</v>
      </c>
      <c r="BO41" s="106">
        <v>0.52710590420488934</v>
      </c>
      <c r="BP41" s="106">
        <v>0.50973668198704647</v>
      </c>
      <c r="BQ41" s="106">
        <v>0.53362320528485874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85243.06666666668</v>
      </c>
      <c r="E45" s="127">
        <v>223274.11981111098</v>
      </c>
      <c r="F45" s="127">
        <v>258478.81038939432</v>
      </c>
      <c r="G45" s="127">
        <v>296661.3326498777</v>
      </c>
      <c r="H45" s="127">
        <v>340703.61344804394</v>
      </c>
      <c r="I45" s="128"/>
      <c r="J45" s="127">
        <v>-11666.666666666666</v>
      </c>
      <c r="K45" s="127">
        <v>-5671.2962962962965</v>
      </c>
      <c r="L45" s="127">
        <v>-45578.703703703701</v>
      </c>
      <c r="M45" s="127">
        <v>15406.955555555558</v>
      </c>
      <c r="N45" s="127">
        <v>16434.414814814812</v>
      </c>
      <c r="O45" s="127">
        <v>16783.074074074073</v>
      </c>
      <c r="P45" s="127">
        <v>16452.933333333331</v>
      </c>
      <c r="Q45" s="127">
        <v>17140.992592592593</v>
      </c>
      <c r="R45" s="127">
        <v>16132.051851851849</v>
      </c>
      <c r="S45" s="127">
        <v>16480.711111111108</v>
      </c>
      <c r="T45" s="127">
        <v>16150.570370370368</v>
      </c>
      <c r="U45" s="127">
        <v>17178.029629629629</v>
      </c>
      <c r="V45" s="127">
        <v>18655.769988888871</v>
      </c>
      <c r="W45" s="127">
        <v>15368.986759259256</v>
      </c>
      <c r="X45" s="127">
        <v>20162.537329629627</v>
      </c>
      <c r="Y45" s="127">
        <v>17610.329899999997</v>
      </c>
      <c r="Z45" s="127">
        <v>19465.577270370366</v>
      </c>
      <c r="AA45" s="127">
        <v>18382.521440740733</v>
      </c>
      <c r="AB45" s="127">
        <v>18768.617211111094</v>
      </c>
      <c r="AC45" s="127">
        <v>20256.576681481482</v>
      </c>
      <c r="AD45" s="127">
        <v>17704.369251851847</v>
      </c>
      <c r="AE45" s="127">
        <v>18825.040822222207</v>
      </c>
      <c r="AF45" s="127">
        <v>19211.136592592589</v>
      </c>
      <c r="AG45" s="127">
        <v>18862.656562962948</v>
      </c>
      <c r="AH45" s="127">
        <v>22396.997431483323</v>
      </c>
      <c r="AI45" s="127">
        <v>18043.6928687037</v>
      </c>
      <c r="AJ45" s="127">
        <v>22434.613172224064</v>
      </c>
      <c r="AK45" s="127">
        <v>20466.097209344436</v>
      </c>
      <c r="AL45" s="127">
        <v>23267.158446264813</v>
      </c>
      <c r="AM45" s="127">
        <v>20503.712950085177</v>
      </c>
      <c r="AN45" s="127">
        <v>21714.915120405542</v>
      </c>
      <c r="AO45" s="127">
        <v>23323.582057375923</v>
      </c>
      <c r="AP45" s="127">
        <v>20560.13656119629</v>
      </c>
      <c r="AQ45" s="127">
        <v>22566.268264816656</v>
      </c>
      <c r="AR45" s="127">
        <v>21392.681835237036</v>
      </c>
      <c r="AS45" s="127">
        <v>21808.954472257392</v>
      </c>
      <c r="AT45" s="127">
        <v>26518.023565755353</v>
      </c>
      <c r="AU45" s="127">
        <v>20945.293613725655</v>
      </c>
      <c r="AV45" s="127">
        <v>24835.166130372989</v>
      </c>
      <c r="AW45" s="127">
        <v>23563.619118651044</v>
      </c>
      <c r="AX45" s="127">
        <v>26593.255047236831</v>
      </c>
      <c r="AY45" s="127">
        <v>23601.234859391785</v>
      </c>
      <c r="AZ45" s="127">
        <v>25770.634199916029</v>
      </c>
      <c r="BA45" s="127">
        <v>25789.442070286401</v>
      </c>
      <c r="BB45" s="127">
        <v>23657.658470502894</v>
      </c>
      <c r="BC45" s="127">
        <v>26687.294399088685</v>
      </c>
      <c r="BD45" s="127">
        <v>23695.274211243635</v>
      </c>
      <c r="BE45" s="127">
        <v>25004.436963706325</v>
      </c>
      <c r="BF45" s="127">
        <v>30125.272820193182</v>
      </c>
      <c r="BG45" s="127">
        <v>25480.016534803464</v>
      </c>
      <c r="BH45" s="127">
        <v>28281.985120852103</v>
      </c>
      <c r="BI45" s="127">
        <v>28756.695934576266</v>
      </c>
      <c r="BJ45" s="127">
        <v>28300.503639370621</v>
      </c>
      <c r="BK45" s="127">
        <v>26913.408235235187</v>
      </c>
      <c r="BL45" s="127">
        <v>30180.828375748737</v>
      </c>
      <c r="BM45" s="127">
        <v>28328.281417148399</v>
      </c>
      <c r="BN45" s="127">
        <v>27872.089121942761</v>
      </c>
      <c r="BO45" s="127">
        <v>29277.703044596721</v>
      </c>
      <c r="BP45" s="127">
        <v>26959.704531531483</v>
      </c>
      <c r="BQ45" s="127">
        <v>30227.124672045033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0.22866856233345856</v>
      </c>
      <c r="E46" s="106">
        <v>0.41694987681766732</v>
      </c>
      <c r="F46" s="106">
        <v>0.4463174697896708</v>
      </c>
      <c r="G46" s="106">
        <v>0.47364543907042717</v>
      </c>
      <c r="H46" s="106">
        <v>0.50028300783612856</v>
      </c>
      <c r="I46" s="106"/>
      <c r="J46" s="106">
        <v>0</v>
      </c>
      <c r="K46" s="106">
        <v>0</v>
      </c>
      <c r="L46" s="106">
        <v>0</v>
      </c>
      <c r="M46" s="106">
        <v>0.3824964139909523</v>
      </c>
      <c r="N46" s="106">
        <v>0.39677486274299401</v>
      </c>
      <c r="O46" s="106">
        <v>0.40150894914052804</v>
      </c>
      <c r="P46" s="106">
        <v>0.39722195396748744</v>
      </c>
      <c r="Q46" s="106">
        <v>0.40637725444742989</v>
      </c>
      <c r="R46" s="106">
        <v>0.39308118547397292</v>
      </c>
      <c r="S46" s="106">
        <v>0.39789259080422762</v>
      </c>
      <c r="T46" s="106">
        <v>0.39353241643202652</v>
      </c>
      <c r="U46" s="106">
        <v>0.40725532550093951</v>
      </c>
      <c r="V46" s="106">
        <v>0.41646313139419483</v>
      </c>
      <c r="W46" s="106">
        <v>0.37396858065696414</v>
      </c>
      <c r="X46" s="106">
        <v>0.43416680996308166</v>
      </c>
      <c r="Y46" s="106">
        <v>0.40425137537009764</v>
      </c>
      <c r="Z46" s="106">
        <v>0.4267113438799125</v>
      </c>
      <c r="AA46" s="106">
        <v>0.41416291179091053</v>
      </c>
      <c r="AB46" s="106">
        <v>0.4189822827111222</v>
      </c>
      <c r="AC46" s="106">
        <v>0.43619179147890091</v>
      </c>
      <c r="AD46" s="106">
        <v>0.40641008208035767</v>
      </c>
      <c r="AE46" s="106">
        <v>0.42024185836958594</v>
      </c>
      <c r="AF46" s="106">
        <v>0.42496215367617168</v>
      </c>
      <c r="AG46" s="106">
        <v>0.4210815754752284</v>
      </c>
      <c r="AH46" s="106">
        <v>0.45397316018048955</v>
      </c>
      <c r="AI46" s="106">
        <v>0.40596517683986166</v>
      </c>
      <c r="AJ46" s="106">
        <v>0.45473560776967398</v>
      </c>
      <c r="AK46" s="106">
        <v>0.43440270725019675</v>
      </c>
      <c r="AL46" s="106">
        <v>0.46326368742370239</v>
      </c>
      <c r="AM46" s="106">
        <v>0.43520111934830497</v>
      </c>
      <c r="AN46" s="106">
        <v>0.44822388342374014</v>
      </c>
      <c r="AO46" s="106">
        <v>0.46438711683608469</v>
      </c>
      <c r="AP46" s="106">
        <v>0.43639873749546737</v>
      </c>
      <c r="AQ46" s="106">
        <v>0.4574041743318194</v>
      </c>
      <c r="AR46" s="106">
        <v>0.44566120732374165</v>
      </c>
      <c r="AS46" s="106">
        <v>0.45016497705675546</v>
      </c>
      <c r="AT46" s="106">
        <v>0.48820198487975486</v>
      </c>
      <c r="AU46" s="106">
        <v>0.43573584194736337</v>
      </c>
      <c r="AV46" s="106">
        <v>0.47399897615558839</v>
      </c>
      <c r="AW46" s="106">
        <v>0.46245870742848111</v>
      </c>
      <c r="AX46" s="106">
        <v>0.48958701112402336</v>
      </c>
      <c r="AY46" s="106">
        <v>0.46319695254924692</v>
      </c>
      <c r="AZ46" s="106">
        <v>0.48299091264133931</v>
      </c>
      <c r="BA46" s="106">
        <v>0.48334340805936266</v>
      </c>
      <c r="BB46" s="106">
        <v>0.46430432023039558</v>
      </c>
      <c r="BC46" s="106">
        <v>0.49131829392935916</v>
      </c>
      <c r="BD46" s="106">
        <v>0.4650425653511614</v>
      </c>
      <c r="BE46" s="106">
        <v>0.47722964517031585</v>
      </c>
      <c r="BF46" s="106">
        <v>0.51281751925124985</v>
      </c>
      <c r="BG46" s="106">
        <v>0.47585297525587467</v>
      </c>
      <c r="BH46" s="106">
        <v>0.49910704468705935</v>
      </c>
      <c r="BI46" s="106">
        <v>0.50287102013007334</v>
      </c>
      <c r="BJ46" s="106">
        <v>0.49943385070899399</v>
      </c>
      <c r="BK46" s="106">
        <v>0.48839717367741797</v>
      </c>
      <c r="BL46" s="106">
        <v>0.51376323225277754</v>
      </c>
      <c r="BM46" s="106">
        <v>0.49992405974189597</v>
      </c>
      <c r="BN46" s="106">
        <v>0.49642777800776788</v>
      </c>
      <c r="BO46" s="106">
        <v>0.50736947025859325</v>
      </c>
      <c r="BP46" s="106">
        <v>0.48923731179984425</v>
      </c>
      <c r="BQ46" s="106">
        <v>0.51455132642071721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-59263.893333333333</v>
      </c>
      <c r="E48" s="50">
        <v>-89309.64792444442</v>
      </c>
      <c r="F48" s="50">
        <v>-103391.52415575774</v>
      </c>
      <c r="G48" s="50">
        <v>-118664.53305995105</v>
      </c>
      <c r="H48" s="50">
        <v>-136281.44537921759</v>
      </c>
      <c r="I48" s="50"/>
      <c r="J48" s="50">
        <v>0</v>
      </c>
      <c r="K48" s="50">
        <v>0</v>
      </c>
      <c r="L48" s="50">
        <v>0</v>
      </c>
      <c r="M48" s="50">
        <v>-6162.7822222222239</v>
      </c>
      <c r="N48" s="50">
        <v>-6573.7659259259253</v>
      </c>
      <c r="O48" s="50">
        <v>-6713.2296296296299</v>
      </c>
      <c r="P48" s="50">
        <v>-6581.1733333333323</v>
      </c>
      <c r="Q48" s="50">
        <v>-6856.3970370370371</v>
      </c>
      <c r="R48" s="50">
        <v>-6452.8207407407399</v>
      </c>
      <c r="S48" s="50">
        <v>-6592.2844444444436</v>
      </c>
      <c r="T48" s="50">
        <v>-6460.2281481481477</v>
      </c>
      <c r="U48" s="50">
        <v>-6871.2118518518519</v>
      </c>
      <c r="V48" s="50">
        <v>-7462.3079955555486</v>
      </c>
      <c r="W48" s="50">
        <v>-6147.5947037037031</v>
      </c>
      <c r="X48" s="50">
        <v>-8065.0149318518515</v>
      </c>
      <c r="Y48" s="50">
        <v>-7044.1319599999988</v>
      </c>
      <c r="Z48" s="50">
        <v>-7786.2309081481471</v>
      </c>
      <c r="AA48" s="50">
        <v>-7353.0085762962935</v>
      </c>
      <c r="AB48" s="50">
        <v>-7507.4468844444382</v>
      </c>
      <c r="AC48" s="50">
        <v>-8102.6306725925933</v>
      </c>
      <c r="AD48" s="50">
        <v>-7081.7477007407397</v>
      </c>
      <c r="AE48" s="50">
        <v>-7530.0163288888834</v>
      </c>
      <c r="AF48" s="50">
        <v>-7684.4546370370363</v>
      </c>
      <c r="AG48" s="50">
        <v>-7545.0626251851791</v>
      </c>
      <c r="AH48" s="50">
        <v>-8958.7989725933294</v>
      </c>
      <c r="AI48" s="50">
        <v>-7217.4771474814806</v>
      </c>
      <c r="AJ48" s="50">
        <v>-8973.8452688896268</v>
      </c>
      <c r="AK48" s="50">
        <v>-8186.4388837377746</v>
      </c>
      <c r="AL48" s="50">
        <v>-9306.8633785059264</v>
      </c>
      <c r="AM48" s="50">
        <v>-8201.4851800340712</v>
      </c>
      <c r="AN48" s="50">
        <v>-8685.9660481622177</v>
      </c>
      <c r="AO48" s="50">
        <v>-9329.4328229503699</v>
      </c>
      <c r="AP48" s="50">
        <v>-8224.0546244785164</v>
      </c>
      <c r="AQ48" s="50">
        <v>-9026.5073059266633</v>
      </c>
      <c r="AR48" s="50">
        <v>-8557.0727340948142</v>
      </c>
      <c r="AS48" s="50">
        <v>-8723.5817889029568</v>
      </c>
      <c r="AT48" s="50">
        <v>-10607.209426302143</v>
      </c>
      <c r="AU48" s="50">
        <v>-8378.117445490263</v>
      </c>
      <c r="AV48" s="50">
        <v>-9934.0664521491963</v>
      </c>
      <c r="AW48" s="50">
        <v>-9425.447647460418</v>
      </c>
      <c r="AX48" s="50">
        <v>-10637.302018894734</v>
      </c>
      <c r="AY48" s="50">
        <v>-9440.4939437567136</v>
      </c>
      <c r="AZ48" s="50">
        <v>-10308.253679966412</v>
      </c>
      <c r="BA48" s="50">
        <v>-10315.776828114562</v>
      </c>
      <c r="BB48" s="50">
        <v>-9463.0633882011589</v>
      </c>
      <c r="BC48" s="50">
        <v>-10674.917759635475</v>
      </c>
      <c r="BD48" s="50">
        <v>-9478.1096844974545</v>
      </c>
      <c r="BE48" s="50">
        <v>-10001.77478548253</v>
      </c>
      <c r="BF48" s="50">
        <v>-12050.109128077274</v>
      </c>
      <c r="BG48" s="50">
        <v>-10192.006613921387</v>
      </c>
      <c r="BH48" s="50">
        <v>-11312.794048340842</v>
      </c>
      <c r="BI48" s="50">
        <v>-11502.678373830508</v>
      </c>
      <c r="BJ48" s="50">
        <v>-11320.201455748249</v>
      </c>
      <c r="BK48" s="50">
        <v>-10765.363294094075</v>
      </c>
      <c r="BL48" s="50">
        <v>-12072.331350299495</v>
      </c>
      <c r="BM48" s="50">
        <v>-11331.31256685936</v>
      </c>
      <c r="BN48" s="50">
        <v>-11148.835648777105</v>
      </c>
      <c r="BO48" s="50">
        <v>-11711.08121783869</v>
      </c>
      <c r="BP48" s="50">
        <v>-10783.881812612593</v>
      </c>
      <c r="BQ48" s="50">
        <v>-12090.849868818013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25979.173333333347</v>
      </c>
      <c r="E50" s="127">
        <v>133964.47188666655</v>
      </c>
      <c r="F50" s="127">
        <v>155087.28623363658</v>
      </c>
      <c r="G50" s="127">
        <v>177996.79958992667</v>
      </c>
      <c r="H50" s="127">
        <v>204422.16806882634</v>
      </c>
      <c r="I50" s="128"/>
      <c r="J50" s="127">
        <v>-11666.666666666666</v>
      </c>
      <c r="K50" s="127">
        <v>-5671.2962962962965</v>
      </c>
      <c r="L50" s="127">
        <v>-45578.703703703701</v>
      </c>
      <c r="M50" s="127">
        <v>9244.1733333333341</v>
      </c>
      <c r="N50" s="127">
        <v>9860.6488888888871</v>
      </c>
      <c r="O50" s="127">
        <v>10069.844444444443</v>
      </c>
      <c r="P50" s="127">
        <v>9871.7599999999984</v>
      </c>
      <c r="Q50" s="127">
        <v>10284.595555555556</v>
      </c>
      <c r="R50" s="127">
        <v>9679.2311111111085</v>
      </c>
      <c r="S50" s="127">
        <v>9888.4266666666645</v>
      </c>
      <c r="T50" s="127">
        <v>9690.3422222222198</v>
      </c>
      <c r="U50" s="127">
        <v>10306.817777777778</v>
      </c>
      <c r="V50" s="127">
        <v>11193.461993333323</v>
      </c>
      <c r="W50" s="127">
        <v>9221.3920555555524</v>
      </c>
      <c r="X50" s="127">
        <v>12097.522397777775</v>
      </c>
      <c r="Y50" s="127">
        <v>10566.197939999998</v>
      </c>
      <c r="Z50" s="127">
        <v>11679.346362222219</v>
      </c>
      <c r="AA50" s="127">
        <v>11029.512864444439</v>
      </c>
      <c r="AB50" s="127">
        <v>11261.170326666655</v>
      </c>
      <c r="AC50" s="127">
        <v>12153.946008888888</v>
      </c>
      <c r="AD50" s="127">
        <v>10622.621551111108</v>
      </c>
      <c r="AE50" s="127">
        <v>11295.024493333323</v>
      </c>
      <c r="AF50" s="127">
        <v>11526.681955555552</v>
      </c>
      <c r="AG50" s="127">
        <v>11317.593937777769</v>
      </c>
      <c r="AH50" s="127">
        <v>13438.198458889994</v>
      </c>
      <c r="AI50" s="127">
        <v>10826.215721222219</v>
      </c>
      <c r="AJ50" s="127">
        <v>13460.767903334438</v>
      </c>
      <c r="AK50" s="127">
        <v>12279.658325606662</v>
      </c>
      <c r="AL50" s="127">
        <v>13960.295067758887</v>
      </c>
      <c r="AM50" s="127">
        <v>12302.227770051106</v>
      </c>
      <c r="AN50" s="127">
        <v>13028.949072243324</v>
      </c>
      <c r="AO50" s="127">
        <v>13994.149234425553</v>
      </c>
      <c r="AP50" s="127">
        <v>12336.081936717774</v>
      </c>
      <c r="AQ50" s="127">
        <v>13539.760958889992</v>
      </c>
      <c r="AR50" s="127">
        <v>12835.609101142221</v>
      </c>
      <c r="AS50" s="127">
        <v>13085.372683354435</v>
      </c>
      <c r="AT50" s="127">
        <v>15910.81413945321</v>
      </c>
      <c r="AU50" s="127">
        <v>12567.176168235392</v>
      </c>
      <c r="AV50" s="127">
        <v>14901.099678223793</v>
      </c>
      <c r="AW50" s="127">
        <v>14138.171471190626</v>
      </c>
      <c r="AX50" s="127">
        <v>15955.953028342097</v>
      </c>
      <c r="AY50" s="127">
        <v>14160.740915635071</v>
      </c>
      <c r="AZ50" s="127">
        <v>15462.380519949616</v>
      </c>
      <c r="BA50" s="127">
        <v>15473.665242171839</v>
      </c>
      <c r="BB50" s="127">
        <v>14194.595082301736</v>
      </c>
      <c r="BC50" s="127">
        <v>16012.37663945321</v>
      </c>
      <c r="BD50" s="127">
        <v>14217.164526746181</v>
      </c>
      <c r="BE50" s="127">
        <v>15002.662178223794</v>
      </c>
      <c r="BF50" s="127">
        <v>18075.163692115908</v>
      </c>
      <c r="BG50" s="127">
        <v>15288.009920882077</v>
      </c>
      <c r="BH50" s="127">
        <v>16969.191072511261</v>
      </c>
      <c r="BI50" s="127">
        <v>17254.017560745757</v>
      </c>
      <c r="BJ50" s="127">
        <v>16980.302183622371</v>
      </c>
      <c r="BK50" s="127">
        <v>16148.044941141112</v>
      </c>
      <c r="BL50" s="127">
        <v>18108.497025449244</v>
      </c>
      <c r="BM50" s="127">
        <v>16996.968850289039</v>
      </c>
      <c r="BN50" s="127">
        <v>16723.253473165656</v>
      </c>
      <c r="BO50" s="127">
        <v>17566.621826758033</v>
      </c>
      <c r="BP50" s="127">
        <v>16175.822718918889</v>
      </c>
      <c r="BQ50" s="127">
        <v>18136.274803227017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6.9690362501564851E-2</v>
      </c>
      <c r="E51" s="106">
        <v>0.25016992609060029</v>
      </c>
      <c r="F51" s="106">
        <v>0.26779048187380244</v>
      </c>
      <c r="G51" s="106">
        <v>0.28418726344225637</v>
      </c>
      <c r="H51" s="106">
        <v>0.30016980470167709</v>
      </c>
      <c r="I51" s="106"/>
      <c r="J51" s="106">
        <v>0</v>
      </c>
      <c r="K51" s="106">
        <v>0</v>
      </c>
      <c r="L51" s="106">
        <v>0</v>
      </c>
      <c r="M51" s="106">
        <v>0.22949784839457135</v>
      </c>
      <c r="N51" s="106">
        <v>0.2380649176457964</v>
      </c>
      <c r="O51" s="106">
        <v>0.24090536948431682</v>
      </c>
      <c r="P51" s="106">
        <v>0.23833317238049248</v>
      </c>
      <c r="Q51" s="106">
        <v>0.24382635266845792</v>
      </c>
      <c r="R51" s="106">
        <v>0.23584871128438373</v>
      </c>
      <c r="S51" s="106">
        <v>0.23873555448253655</v>
      </c>
      <c r="T51" s="106">
        <v>0.23611944985921587</v>
      </c>
      <c r="U51" s="106">
        <v>0.24435319530056374</v>
      </c>
      <c r="V51" s="106">
        <v>0.24987787883651691</v>
      </c>
      <c r="W51" s="106">
        <v>0.22438114839417847</v>
      </c>
      <c r="X51" s="106">
        <v>0.26050008597784896</v>
      </c>
      <c r="Y51" s="106">
        <v>0.24255082522205859</v>
      </c>
      <c r="Z51" s="106">
        <v>0.25602680632794744</v>
      </c>
      <c r="AA51" s="106">
        <v>0.24849774707454633</v>
      </c>
      <c r="AB51" s="106">
        <v>0.2513893696266733</v>
      </c>
      <c r="AC51" s="106">
        <v>0.26171507488734053</v>
      </c>
      <c r="AD51" s="106">
        <v>0.2438460492482146</v>
      </c>
      <c r="AE51" s="106">
        <v>0.25214511502175152</v>
      </c>
      <c r="AF51" s="106">
        <v>0.25497729220570298</v>
      </c>
      <c r="AG51" s="106">
        <v>0.25264894528513704</v>
      </c>
      <c r="AH51" s="106">
        <v>0.27238389610829372</v>
      </c>
      <c r="AI51" s="106">
        <v>0.24357910610391698</v>
      </c>
      <c r="AJ51" s="106">
        <v>0.27284136466180436</v>
      </c>
      <c r="AK51" s="106">
        <v>0.26064162435011806</v>
      </c>
      <c r="AL51" s="106">
        <v>0.27795821245422142</v>
      </c>
      <c r="AM51" s="106">
        <v>0.261120671608983</v>
      </c>
      <c r="AN51" s="106">
        <v>0.26893433005424405</v>
      </c>
      <c r="AO51" s="106">
        <v>0.27863227010165081</v>
      </c>
      <c r="AP51" s="106">
        <v>0.26183924249728041</v>
      </c>
      <c r="AQ51" s="106">
        <v>0.27444250459909164</v>
      </c>
      <c r="AR51" s="106">
        <v>0.267396724394245</v>
      </c>
      <c r="AS51" s="106">
        <v>0.27009898623405326</v>
      </c>
      <c r="AT51" s="106">
        <v>0.2929211909278529</v>
      </c>
      <c r="AU51" s="106">
        <v>0.26144150516841802</v>
      </c>
      <c r="AV51" s="106">
        <v>0.28439938569335305</v>
      </c>
      <c r="AW51" s="106">
        <v>0.27747522445708867</v>
      </c>
      <c r="AX51" s="106">
        <v>0.29375220667441398</v>
      </c>
      <c r="AY51" s="106">
        <v>0.27791817152954817</v>
      </c>
      <c r="AZ51" s="106">
        <v>0.28979454758480355</v>
      </c>
      <c r="BA51" s="106">
        <v>0.29000604483561754</v>
      </c>
      <c r="BB51" s="106">
        <v>0.27858259213823733</v>
      </c>
      <c r="BC51" s="106">
        <v>0.29479097635761548</v>
      </c>
      <c r="BD51" s="106">
        <v>0.27902553921069684</v>
      </c>
      <c r="BE51" s="106">
        <v>0.28633778710218949</v>
      </c>
      <c r="BF51" s="106">
        <v>0.30769051155074989</v>
      </c>
      <c r="BG51" s="106">
        <v>0.28551178515352477</v>
      </c>
      <c r="BH51" s="106">
        <v>0.29946422681223561</v>
      </c>
      <c r="BI51" s="106">
        <v>0.30172261207804396</v>
      </c>
      <c r="BJ51" s="106">
        <v>0.29966031042539637</v>
      </c>
      <c r="BK51" s="106">
        <v>0.29303830420645077</v>
      </c>
      <c r="BL51" s="106">
        <v>0.30825793935166651</v>
      </c>
      <c r="BM51" s="106">
        <v>0.29995443584513753</v>
      </c>
      <c r="BN51" s="106">
        <v>0.29785666680466072</v>
      </c>
      <c r="BO51" s="106">
        <v>0.30442168215515597</v>
      </c>
      <c r="BP51" s="106">
        <v>0.29354238707990654</v>
      </c>
      <c r="BQ51" s="106">
        <v>0.3087307958524303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265565.46666666667</v>
      </c>
      <c r="E55" s="59">
        <v>423581.02473777771</v>
      </c>
      <c r="F55" s="59">
        <v>545738.25664067094</v>
      </c>
      <c r="G55" s="59">
        <v>690675.15111228055</v>
      </c>
      <c r="H55" s="59">
        <v>877791.33852790191</v>
      </c>
      <c r="I55" s="50"/>
      <c r="J55" s="50">
        <v>193666.66666666666</v>
      </c>
      <c r="K55" s="50">
        <v>184643.51851851851</v>
      </c>
      <c r="L55" s="50">
        <v>119750</v>
      </c>
      <c r="M55" s="50">
        <v>116409.78222222222</v>
      </c>
      <c r="N55" s="50">
        <v>131260.9437037037</v>
      </c>
      <c r="O55" s="50">
        <v>206794.04444444441</v>
      </c>
      <c r="P55" s="50">
        <v>221465.99999999997</v>
      </c>
      <c r="Q55" s="50">
        <v>230333.9822222222</v>
      </c>
      <c r="R55" s="50">
        <v>239429.8</v>
      </c>
      <c r="S55" s="50">
        <v>248068.25333333333</v>
      </c>
      <c r="T55" s="50">
        <v>256841.90222222221</v>
      </c>
      <c r="U55" s="50">
        <v>265565.46666666667</v>
      </c>
      <c r="V55" s="50">
        <v>329532.23706666665</v>
      </c>
      <c r="W55" s="50">
        <v>337764.20227111108</v>
      </c>
      <c r="X55" s="50">
        <v>344908.18073777773</v>
      </c>
      <c r="Y55" s="50">
        <v>354124.57754666661</v>
      </c>
      <c r="Z55" s="50">
        <v>362291.87709777773</v>
      </c>
      <c r="AA55" s="50">
        <v>371250.84027111105</v>
      </c>
      <c r="AB55" s="50">
        <v>379720.71234666661</v>
      </c>
      <c r="AC55" s="50">
        <v>388542.79868444439</v>
      </c>
      <c r="AD55" s="50">
        <v>397815.6191044444</v>
      </c>
      <c r="AE55" s="50">
        <v>405958.97106666659</v>
      </c>
      <c r="AF55" s="50">
        <v>414694.35477111104</v>
      </c>
      <c r="AG55" s="50">
        <v>423581.02473777771</v>
      </c>
      <c r="AH55" s="50">
        <v>432421.71917516657</v>
      </c>
      <c r="AI55" s="50">
        <v>442780.01930666767</v>
      </c>
      <c r="AJ55" s="50">
        <v>451486.480577501</v>
      </c>
      <c r="AK55" s="50">
        <v>462129.20757444657</v>
      </c>
      <c r="AL55" s="50">
        <v>472114.53983566433</v>
      </c>
      <c r="AM55" s="50">
        <v>483169.50819003431</v>
      </c>
      <c r="AN55" s="50">
        <v>493002.83828169655</v>
      </c>
      <c r="AO55" s="50">
        <v>503606.53257905098</v>
      </c>
      <c r="AP55" s="50">
        <v>514695.35510008765</v>
      </c>
      <c r="AQ55" s="50">
        <v>524649.82516541658</v>
      </c>
      <c r="AR55" s="50">
        <v>535458.83102491766</v>
      </c>
      <c r="AS55" s="50">
        <v>545738.25664067094</v>
      </c>
      <c r="AT55" s="50">
        <v>556468.68362559308</v>
      </c>
      <c r="AU55" s="50">
        <v>569163.53752263589</v>
      </c>
      <c r="AV55" s="50">
        <v>579557.44150826649</v>
      </c>
      <c r="AW55" s="50">
        <v>591716.53006217338</v>
      </c>
      <c r="AX55" s="50">
        <v>603586.63952714053</v>
      </c>
      <c r="AY55" s="50">
        <v>616611.00178392825</v>
      </c>
      <c r="AZ55" s="50">
        <v>628408.89086972119</v>
      </c>
      <c r="BA55" s="50">
        <v>641271.44500078191</v>
      </c>
      <c r="BB55" s="50">
        <v>653908.30929501809</v>
      </c>
      <c r="BC55" s="50">
        <v>665834.84237109637</v>
      </c>
      <c r="BD55" s="50">
        <v>678915.62823899521</v>
      </c>
      <c r="BE55" s="50">
        <v>690675.15111228055</v>
      </c>
      <c r="BF55" s="50">
        <v>703361.00081785826</v>
      </c>
      <c r="BG55" s="50">
        <v>719843.72111494862</v>
      </c>
      <c r="BH55" s="50">
        <v>734362.7526284015</v>
      </c>
      <c r="BI55" s="50">
        <v>750305.63248485979</v>
      </c>
      <c r="BJ55" s="50">
        <v>766430.40570610296</v>
      </c>
      <c r="BK55" s="50">
        <v>782178.53042677324</v>
      </c>
      <c r="BL55" s="50">
        <v>797609.06352221</v>
      </c>
      <c r="BM55" s="50">
        <v>814433.91652298241</v>
      </c>
      <c r="BN55" s="50">
        <v>830301.64103376889</v>
      </c>
      <c r="BO55" s="50">
        <v>846101.51641433104</v>
      </c>
      <c r="BP55" s="50">
        <v>862333.02765468741</v>
      </c>
      <c r="BQ55" s="50">
        <v>877791.33852790191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16872</v>
      </c>
      <c r="E56" s="59">
        <v>17918.291999999998</v>
      </c>
      <c r="F56" s="59">
        <v>19378.632797999995</v>
      </c>
      <c r="G56" s="59">
        <v>20957.991371037002</v>
      </c>
      <c r="H56" s="59">
        <v>23497.849967511429</v>
      </c>
      <c r="I56" s="50"/>
      <c r="J56" s="59">
        <v>0</v>
      </c>
      <c r="K56" s="59">
        <v>0</v>
      </c>
      <c r="L56" s="59">
        <v>0</v>
      </c>
      <c r="M56" s="59">
        <v>16112</v>
      </c>
      <c r="N56" s="59">
        <v>16568</v>
      </c>
      <c r="O56" s="59">
        <v>16720</v>
      </c>
      <c r="P56" s="59">
        <v>16568</v>
      </c>
      <c r="Q56" s="59">
        <v>16872</v>
      </c>
      <c r="R56" s="59">
        <v>16416</v>
      </c>
      <c r="S56" s="59">
        <v>16568</v>
      </c>
      <c r="T56" s="59">
        <v>16416</v>
      </c>
      <c r="U56" s="59">
        <v>16872</v>
      </c>
      <c r="V56" s="59">
        <v>17918.291999999998</v>
      </c>
      <c r="W56" s="59">
        <v>16438.8</v>
      </c>
      <c r="X56" s="59">
        <v>18575.844000000001</v>
      </c>
      <c r="Y56" s="59">
        <v>17425.128000000001</v>
      </c>
      <c r="Z56" s="59">
        <v>18247.067999999999</v>
      </c>
      <c r="AA56" s="59">
        <v>17753.903999999999</v>
      </c>
      <c r="AB56" s="59">
        <v>17918.291999999998</v>
      </c>
      <c r="AC56" s="59">
        <v>18575.844000000001</v>
      </c>
      <c r="AD56" s="59">
        <v>17425.128000000001</v>
      </c>
      <c r="AE56" s="59">
        <v>17918.291999999998</v>
      </c>
      <c r="AF56" s="59">
        <v>18082.68</v>
      </c>
      <c r="AG56" s="59">
        <v>17918.291999999998</v>
      </c>
      <c r="AH56" s="59">
        <v>19734.204041999998</v>
      </c>
      <c r="AI56" s="59">
        <v>17778.5622</v>
      </c>
      <c r="AJ56" s="59">
        <v>19734.204041999998</v>
      </c>
      <c r="AK56" s="59">
        <v>18845.275932</v>
      </c>
      <c r="AL56" s="59">
        <v>20089.775286000004</v>
      </c>
      <c r="AM56" s="59">
        <v>18845.275932</v>
      </c>
      <c r="AN56" s="59">
        <v>19378.632797999995</v>
      </c>
      <c r="AO56" s="59">
        <v>20089.775286000004</v>
      </c>
      <c r="AP56" s="59">
        <v>18845.275932</v>
      </c>
      <c r="AQ56" s="59">
        <v>19734.204041999998</v>
      </c>
      <c r="AR56" s="59">
        <v>19200.847175999999</v>
      </c>
      <c r="AS56" s="59">
        <v>19378.632797999995</v>
      </c>
      <c r="AT56" s="59">
        <v>21727.091971809001</v>
      </c>
      <c r="AU56" s="59">
        <v>19227.515019300004</v>
      </c>
      <c r="AV56" s="59">
        <v>20957.991371037002</v>
      </c>
      <c r="AW56" s="59">
        <v>20381.165920458006</v>
      </c>
      <c r="AX56" s="59">
        <v>21727.091971809001</v>
      </c>
      <c r="AY56" s="59">
        <v>20381.165920458006</v>
      </c>
      <c r="AZ56" s="59">
        <v>21342.541671423005</v>
      </c>
      <c r="BA56" s="59">
        <v>21342.541671423005</v>
      </c>
      <c r="BB56" s="59">
        <v>20381.165920458006</v>
      </c>
      <c r="BC56" s="59">
        <v>21727.091971809001</v>
      </c>
      <c r="BD56" s="59">
        <v>20381.165920458006</v>
      </c>
      <c r="BE56" s="59">
        <v>20957.991371037002</v>
      </c>
      <c r="BF56" s="59">
        <v>23497.849967511429</v>
      </c>
      <c r="BG56" s="59">
        <v>21418.394218174137</v>
      </c>
      <c r="BH56" s="59">
        <v>22666.067667776511</v>
      </c>
      <c r="BI56" s="59">
        <v>22874.013242710244</v>
      </c>
      <c r="BJ56" s="59">
        <v>22666.067667776511</v>
      </c>
      <c r="BK56" s="59">
        <v>22042.230942975322</v>
      </c>
      <c r="BL56" s="59">
        <v>23497.849967511429</v>
      </c>
      <c r="BM56" s="59">
        <v>22666.067667776511</v>
      </c>
      <c r="BN56" s="59">
        <v>22458.122092842783</v>
      </c>
      <c r="BO56" s="59">
        <v>23081.958817643976</v>
      </c>
      <c r="BP56" s="59">
        <v>22042.230942975322</v>
      </c>
      <c r="BQ56" s="59">
        <v>23497.849967511429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1265.3999999999999</v>
      </c>
      <c r="E57" s="59">
        <v>1343.8718999999996</v>
      </c>
      <c r="F57" s="59">
        <v>1453.3974598499994</v>
      </c>
      <c r="G57" s="59">
        <v>1571.8493528277752</v>
      </c>
      <c r="H57" s="59">
        <v>1762.3387475633572</v>
      </c>
      <c r="I57" s="50"/>
      <c r="J57" s="59">
        <v>0</v>
      </c>
      <c r="K57" s="59">
        <v>0</v>
      </c>
      <c r="L57" s="59">
        <v>0</v>
      </c>
      <c r="M57" s="59">
        <v>1208.3999999999999</v>
      </c>
      <c r="N57" s="59">
        <v>1242.5999999999999</v>
      </c>
      <c r="O57" s="59">
        <v>1254</v>
      </c>
      <c r="P57" s="59">
        <v>1242.5999999999999</v>
      </c>
      <c r="Q57" s="59">
        <v>1265.3999999999999</v>
      </c>
      <c r="R57" s="59">
        <v>1231.2</v>
      </c>
      <c r="S57" s="59">
        <v>1242.5999999999999</v>
      </c>
      <c r="T57" s="59">
        <v>1231.2</v>
      </c>
      <c r="U57" s="59">
        <v>1265.3999999999999</v>
      </c>
      <c r="V57" s="59">
        <v>1343.8718999999996</v>
      </c>
      <c r="W57" s="59">
        <v>1232.9099999999999</v>
      </c>
      <c r="X57" s="59">
        <v>1393.1883</v>
      </c>
      <c r="Y57" s="59">
        <v>1306.8845999999999</v>
      </c>
      <c r="Z57" s="59">
        <v>1368.5300999999999</v>
      </c>
      <c r="AA57" s="59">
        <v>1331.5427999999997</v>
      </c>
      <c r="AB57" s="59">
        <v>1343.8718999999996</v>
      </c>
      <c r="AC57" s="59">
        <v>1393.1883</v>
      </c>
      <c r="AD57" s="59">
        <v>1306.8845999999999</v>
      </c>
      <c r="AE57" s="59">
        <v>1343.8718999999996</v>
      </c>
      <c r="AF57" s="59">
        <v>1356.2009999999998</v>
      </c>
      <c r="AG57" s="59">
        <v>1343.8718999999996</v>
      </c>
      <c r="AH57" s="59">
        <v>1480.0653031499999</v>
      </c>
      <c r="AI57" s="59">
        <v>1333.392165</v>
      </c>
      <c r="AJ57" s="59">
        <v>1480.0653031499999</v>
      </c>
      <c r="AK57" s="59">
        <v>1413.3956948999999</v>
      </c>
      <c r="AL57" s="59">
        <v>1506.73314645</v>
      </c>
      <c r="AM57" s="59">
        <v>1413.3956948999999</v>
      </c>
      <c r="AN57" s="59">
        <v>1453.3974598499994</v>
      </c>
      <c r="AO57" s="59">
        <v>1506.73314645</v>
      </c>
      <c r="AP57" s="59">
        <v>1413.3956948999999</v>
      </c>
      <c r="AQ57" s="59">
        <v>1480.0653031499999</v>
      </c>
      <c r="AR57" s="59">
        <v>1440.0635381999998</v>
      </c>
      <c r="AS57" s="59">
        <v>1453.3974598499994</v>
      </c>
      <c r="AT57" s="59">
        <v>1629.5318978856751</v>
      </c>
      <c r="AU57" s="59">
        <v>1442.0636264475002</v>
      </c>
      <c r="AV57" s="59">
        <v>1571.8493528277752</v>
      </c>
      <c r="AW57" s="59">
        <v>1528.5874440343503</v>
      </c>
      <c r="AX57" s="59">
        <v>1629.5318978856751</v>
      </c>
      <c r="AY57" s="59">
        <v>1528.5874440343503</v>
      </c>
      <c r="AZ57" s="59">
        <v>1600.6906253567251</v>
      </c>
      <c r="BA57" s="59">
        <v>1600.6906253567251</v>
      </c>
      <c r="BB57" s="59">
        <v>1528.5874440343503</v>
      </c>
      <c r="BC57" s="59">
        <v>1629.5318978856751</v>
      </c>
      <c r="BD57" s="59">
        <v>1528.5874440343503</v>
      </c>
      <c r="BE57" s="59">
        <v>1571.8493528277752</v>
      </c>
      <c r="BF57" s="59">
        <v>1762.3387475633572</v>
      </c>
      <c r="BG57" s="59">
        <v>1606.3795663630601</v>
      </c>
      <c r="BH57" s="59">
        <v>1699.9550750832382</v>
      </c>
      <c r="BI57" s="59">
        <v>1715.550993203268</v>
      </c>
      <c r="BJ57" s="59">
        <v>1699.9550750832382</v>
      </c>
      <c r="BK57" s="59">
        <v>1653.167320723149</v>
      </c>
      <c r="BL57" s="59">
        <v>1762.3387475633572</v>
      </c>
      <c r="BM57" s="59">
        <v>1699.9550750832382</v>
      </c>
      <c r="BN57" s="59">
        <v>1684.3591569632085</v>
      </c>
      <c r="BO57" s="59">
        <v>1731.1469113232981</v>
      </c>
      <c r="BP57" s="59">
        <v>1653.167320723149</v>
      </c>
      <c r="BQ57" s="59">
        <v>1762.3387475633572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283702.8666666667</v>
      </c>
      <c r="E58" s="122">
        <v>442843.18863777776</v>
      </c>
      <c r="F58" s="122">
        <v>566570.28689852089</v>
      </c>
      <c r="G58" s="122">
        <v>713204.99183614529</v>
      </c>
      <c r="H58" s="122">
        <v>903051.52724297671</v>
      </c>
      <c r="I58" s="122"/>
      <c r="J58" s="122">
        <v>193666.66666666666</v>
      </c>
      <c r="K58" s="122">
        <v>184643.51851851851</v>
      </c>
      <c r="L58" s="122">
        <v>119750</v>
      </c>
      <c r="M58" s="122">
        <v>133730.18222222221</v>
      </c>
      <c r="N58" s="122">
        <v>149071.5437037037</v>
      </c>
      <c r="O58" s="122">
        <v>224768.04444444441</v>
      </c>
      <c r="P58" s="122">
        <v>239276.59999999998</v>
      </c>
      <c r="Q58" s="122">
        <v>248471.38222222219</v>
      </c>
      <c r="R58" s="122">
        <v>257077</v>
      </c>
      <c r="S58" s="122">
        <v>265878.85333333327</v>
      </c>
      <c r="T58" s="122">
        <v>274489.10222222219</v>
      </c>
      <c r="U58" s="122">
        <v>283702.8666666667</v>
      </c>
      <c r="V58" s="122">
        <v>348794.4009666667</v>
      </c>
      <c r="W58" s="122">
        <v>355435.91227111104</v>
      </c>
      <c r="X58" s="122">
        <v>364877.21303777769</v>
      </c>
      <c r="Y58" s="122">
        <v>372856.59014666663</v>
      </c>
      <c r="Z58" s="122">
        <v>381907.47519777773</v>
      </c>
      <c r="AA58" s="122">
        <v>390336.28707111103</v>
      </c>
      <c r="AB58" s="122">
        <v>398982.87624666665</v>
      </c>
      <c r="AC58" s="122">
        <v>408511.83098444436</v>
      </c>
      <c r="AD58" s="122">
        <v>416547.63170444441</v>
      </c>
      <c r="AE58" s="122">
        <v>425221.13496666664</v>
      </c>
      <c r="AF58" s="122">
        <v>434133.23577111104</v>
      </c>
      <c r="AG58" s="122">
        <v>442843.18863777776</v>
      </c>
      <c r="AH58" s="122">
        <v>453635.98852031655</v>
      </c>
      <c r="AI58" s="122">
        <v>461891.97367166769</v>
      </c>
      <c r="AJ58" s="122">
        <v>472700.74992265098</v>
      </c>
      <c r="AK58" s="122">
        <v>482387.8792013466</v>
      </c>
      <c r="AL58" s="122">
        <v>493711.04826811433</v>
      </c>
      <c r="AM58" s="122">
        <v>503428.17981693434</v>
      </c>
      <c r="AN58" s="122">
        <v>513834.86853954656</v>
      </c>
      <c r="AO58" s="122">
        <v>525203.04101150099</v>
      </c>
      <c r="AP58" s="122">
        <v>534954.02672698756</v>
      </c>
      <c r="AQ58" s="122">
        <v>545864.09451056656</v>
      </c>
      <c r="AR58" s="122">
        <v>556099.74173911766</v>
      </c>
      <c r="AS58" s="122">
        <v>566570.28689852089</v>
      </c>
      <c r="AT58" s="122">
        <v>579825.30749528785</v>
      </c>
      <c r="AU58" s="122">
        <v>589833.11616838339</v>
      </c>
      <c r="AV58" s="122">
        <v>602087.28223213123</v>
      </c>
      <c r="AW58" s="122">
        <v>613626.28342666582</v>
      </c>
      <c r="AX58" s="122">
        <v>626943.2633968353</v>
      </c>
      <c r="AY58" s="122">
        <v>638520.75514842069</v>
      </c>
      <c r="AZ58" s="122">
        <v>651352.12316650094</v>
      </c>
      <c r="BA58" s="122">
        <v>664214.67729756166</v>
      </c>
      <c r="BB58" s="122">
        <v>675818.06265951053</v>
      </c>
      <c r="BC58" s="122">
        <v>689191.46624079114</v>
      </c>
      <c r="BD58" s="122">
        <v>700825.38160348765</v>
      </c>
      <c r="BE58" s="122">
        <v>713204.99183614529</v>
      </c>
      <c r="BF58" s="122">
        <v>728621.18953293306</v>
      </c>
      <c r="BG58" s="122">
        <v>742868.49489948584</v>
      </c>
      <c r="BH58" s="122">
        <v>758728.77537126117</v>
      </c>
      <c r="BI58" s="122">
        <v>774895.19672077335</v>
      </c>
      <c r="BJ58" s="122">
        <v>790796.42844896263</v>
      </c>
      <c r="BK58" s="122">
        <v>805873.92869047169</v>
      </c>
      <c r="BL58" s="122">
        <v>822869.25223728479</v>
      </c>
      <c r="BM58" s="122">
        <v>838799.93926584208</v>
      </c>
      <c r="BN58" s="122">
        <v>854444.12228357489</v>
      </c>
      <c r="BO58" s="122">
        <v>870914.62214329827</v>
      </c>
      <c r="BP58" s="122">
        <v>886028.42591838585</v>
      </c>
      <c r="BQ58" s="122">
        <v>903051.52724297671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51638.888888888891</v>
      </c>
      <c r="E60" s="59">
        <v>47972.222222222219</v>
      </c>
      <c r="F60" s="59">
        <v>44305.555555555562</v>
      </c>
      <c r="G60" s="59">
        <v>40638.888888888905</v>
      </c>
      <c r="H60" s="59">
        <v>36972.222222222248</v>
      </c>
      <c r="I60" s="50"/>
      <c r="J60" s="59">
        <v>55000</v>
      </c>
      <c r="K60" s="59">
        <v>54694.444444444445</v>
      </c>
      <c r="L60" s="59">
        <v>54388.888888888891</v>
      </c>
      <c r="M60" s="59">
        <v>54083.333333333336</v>
      </c>
      <c r="N60" s="59">
        <v>53777.777777777781</v>
      </c>
      <c r="O60" s="59">
        <v>53472.222222222219</v>
      </c>
      <c r="P60" s="59">
        <v>53166.666666666664</v>
      </c>
      <c r="Q60" s="59">
        <v>52861.111111111109</v>
      </c>
      <c r="R60" s="59">
        <v>52555.555555555555</v>
      </c>
      <c r="S60" s="59">
        <v>52250</v>
      </c>
      <c r="T60" s="59">
        <v>51944.444444444445</v>
      </c>
      <c r="U60" s="59">
        <v>51638.888888888891</v>
      </c>
      <c r="V60" s="59">
        <v>51333.333333333336</v>
      </c>
      <c r="W60" s="59">
        <v>51027.777777777774</v>
      </c>
      <c r="X60" s="59">
        <v>50722.222222222219</v>
      </c>
      <c r="Y60" s="59">
        <v>50416.666666666664</v>
      </c>
      <c r="Z60" s="59">
        <v>50111.111111111109</v>
      </c>
      <c r="AA60" s="59">
        <v>49805.555555555555</v>
      </c>
      <c r="AB60" s="59">
        <v>49500</v>
      </c>
      <c r="AC60" s="59">
        <v>49194.444444444445</v>
      </c>
      <c r="AD60" s="59">
        <v>48888.888888888891</v>
      </c>
      <c r="AE60" s="59">
        <v>48583.333333333328</v>
      </c>
      <c r="AF60" s="59">
        <v>48277.777777777774</v>
      </c>
      <c r="AG60" s="59">
        <v>47972.222222222219</v>
      </c>
      <c r="AH60" s="59">
        <v>47666.666666666664</v>
      </c>
      <c r="AI60" s="59">
        <v>47361.111111111109</v>
      </c>
      <c r="AJ60" s="59">
        <v>47055.555555555555</v>
      </c>
      <c r="AK60" s="59">
        <v>46750</v>
      </c>
      <c r="AL60" s="59">
        <v>46444.444444444445</v>
      </c>
      <c r="AM60" s="59">
        <v>46138.888888888891</v>
      </c>
      <c r="AN60" s="59">
        <v>45833.333333333336</v>
      </c>
      <c r="AO60" s="59">
        <v>45527.777777777781</v>
      </c>
      <c r="AP60" s="59">
        <v>45222.222222222226</v>
      </c>
      <c r="AQ60" s="59">
        <v>44916.666666666672</v>
      </c>
      <c r="AR60" s="59">
        <v>44611.111111111117</v>
      </c>
      <c r="AS60" s="59">
        <v>44305.555555555562</v>
      </c>
      <c r="AT60" s="59">
        <v>44000.000000000007</v>
      </c>
      <c r="AU60" s="59">
        <v>43694.444444444453</v>
      </c>
      <c r="AV60" s="59">
        <v>43388.888888888898</v>
      </c>
      <c r="AW60" s="59">
        <v>43083.333333333343</v>
      </c>
      <c r="AX60" s="59">
        <v>42777.777777777788</v>
      </c>
      <c r="AY60" s="59">
        <v>42472.222222222234</v>
      </c>
      <c r="AZ60" s="59">
        <v>42166.666666666679</v>
      </c>
      <c r="BA60" s="59">
        <v>41861.111111111124</v>
      </c>
      <c r="BB60" s="59">
        <v>41555.555555555569</v>
      </c>
      <c r="BC60" s="59">
        <v>41250.000000000015</v>
      </c>
      <c r="BD60" s="59">
        <v>40944.44444444446</v>
      </c>
      <c r="BE60" s="59">
        <v>40638.888888888905</v>
      </c>
      <c r="BF60" s="59">
        <v>40333.33333333335</v>
      </c>
      <c r="BG60" s="59">
        <v>40027.777777777796</v>
      </c>
      <c r="BH60" s="59">
        <v>39722.222222222241</v>
      </c>
      <c r="BI60" s="59">
        <v>39416.666666666686</v>
      </c>
      <c r="BJ60" s="59">
        <v>39111.111111111131</v>
      </c>
      <c r="BK60" s="59">
        <v>38805.555555555577</v>
      </c>
      <c r="BL60" s="59">
        <v>38500.000000000015</v>
      </c>
      <c r="BM60" s="59">
        <v>38194.444444444467</v>
      </c>
      <c r="BN60" s="59">
        <v>37888.888888888905</v>
      </c>
      <c r="BO60" s="59">
        <v>37583.333333333358</v>
      </c>
      <c r="BP60" s="59">
        <v>37277.777777777796</v>
      </c>
      <c r="BQ60" s="59">
        <v>36972.222222222248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6935.1851851851861</v>
      </c>
      <c r="L61" s="108">
        <v>25166.666666666668</v>
      </c>
      <c r="M61" s="108">
        <v>19003.884444444444</v>
      </c>
      <c r="N61" s="108">
        <v>12430.118518518519</v>
      </c>
      <c r="O61" s="108">
        <v>5716.8888888888896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51638.888888888891</v>
      </c>
      <c r="E62" s="122">
        <v>47972.222222222219</v>
      </c>
      <c r="F62" s="122">
        <v>44305.555555555562</v>
      </c>
      <c r="G62" s="122">
        <v>40638.888888888905</v>
      </c>
      <c r="H62" s="122">
        <v>36972.222222222248</v>
      </c>
      <c r="I62" s="122"/>
      <c r="J62" s="122">
        <v>59666.666666666664</v>
      </c>
      <c r="K62" s="122">
        <v>61629.629629629635</v>
      </c>
      <c r="L62" s="122">
        <v>79555.555555555562</v>
      </c>
      <c r="M62" s="122">
        <v>73087.217777777783</v>
      </c>
      <c r="N62" s="122">
        <v>66207.896296296298</v>
      </c>
      <c r="O62" s="122">
        <v>59189.111111111109</v>
      </c>
      <c r="P62" s="122">
        <v>53166.666666666664</v>
      </c>
      <c r="Q62" s="122">
        <v>52861.111111111109</v>
      </c>
      <c r="R62" s="122">
        <v>52555.555555555555</v>
      </c>
      <c r="S62" s="122">
        <v>52250</v>
      </c>
      <c r="T62" s="122">
        <v>51944.444444444445</v>
      </c>
      <c r="U62" s="122">
        <v>51638.888888888891</v>
      </c>
      <c r="V62" s="122">
        <v>51333.333333333336</v>
      </c>
      <c r="W62" s="122">
        <v>51027.777777777774</v>
      </c>
      <c r="X62" s="122">
        <v>50722.222222222219</v>
      </c>
      <c r="Y62" s="122">
        <v>50416.666666666664</v>
      </c>
      <c r="Z62" s="122">
        <v>50111.111111111109</v>
      </c>
      <c r="AA62" s="122">
        <v>49805.555555555555</v>
      </c>
      <c r="AB62" s="122">
        <v>49500</v>
      </c>
      <c r="AC62" s="122">
        <v>49194.444444444445</v>
      </c>
      <c r="AD62" s="122">
        <v>48888.888888888891</v>
      </c>
      <c r="AE62" s="122">
        <v>48583.333333333328</v>
      </c>
      <c r="AF62" s="122">
        <v>48277.777777777774</v>
      </c>
      <c r="AG62" s="122">
        <v>47972.222222222219</v>
      </c>
      <c r="AH62" s="122">
        <v>47666.666666666664</v>
      </c>
      <c r="AI62" s="122">
        <v>47361.111111111109</v>
      </c>
      <c r="AJ62" s="122">
        <v>47055.555555555555</v>
      </c>
      <c r="AK62" s="122">
        <v>46750</v>
      </c>
      <c r="AL62" s="122">
        <v>46444.444444444445</v>
      </c>
      <c r="AM62" s="122">
        <v>46138.888888888891</v>
      </c>
      <c r="AN62" s="122">
        <v>45833.333333333336</v>
      </c>
      <c r="AO62" s="122">
        <v>45527.777777777781</v>
      </c>
      <c r="AP62" s="122">
        <v>45222.222222222226</v>
      </c>
      <c r="AQ62" s="122">
        <v>44916.666666666672</v>
      </c>
      <c r="AR62" s="122">
        <v>44611.111111111117</v>
      </c>
      <c r="AS62" s="122">
        <v>44305.555555555562</v>
      </c>
      <c r="AT62" s="122">
        <v>44000.000000000007</v>
      </c>
      <c r="AU62" s="122">
        <v>43694.444444444453</v>
      </c>
      <c r="AV62" s="122">
        <v>43388.888888888898</v>
      </c>
      <c r="AW62" s="122">
        <v>43083.333333333343</v>
      </c>
      <c r="AX62" s="122">
        <v>42777.777777777788</v>
      </c>
      <c r="AY62" s="122">
        <v>42472.222222222234</v>
      </c>
      <c r="AZ62" s="122">
        <v>42166.666666666679</v>
      </c>
      <c r="BA62" s="122">
        <v>41861.111111111124</v>
      </c>
      <c r="BB62" s="122">
        <v>41555.555555555569</v>
      </c>
      <c r="BC62" s="122">
        <v>41250.000000000015</v>
      </c>
      <c r="BD62" s="122">
        <v>40944.44444444446</v>
      </c>
      <c r="BE62" s="122">
        <v>40638.888888888905</v>
      </c>
      <c r="BF62" s="122">
        <v>40333.33333333335</v>
      </c>
      <c r="BG62" s="122">
        <v>40027.777777777796</v>
      </c>
      <c r="BH62" s="122">
        <v>39722.222222222241</v>
      </c>
      <c r="BI62" s="122">
        <v>39416.666666666686</v>
      </c>
      <c r="BJ62" s="122">
        <v>39111.111111111131</v>
      </c>
      <c r="BK62" s="122">
        <v>38805.555555555577</v>
      </c>
      <c r="BL62" s="122">
        <v>38500.000000000015</v>
      </c>
      <c r="BM62" s="122">
        <v>38194.444444444467</v>
      </c>
      <c r="BN62" s="122">
        <v>37888.888888888905</v>
      </c>
      <c r="BO62" s="122">
        <v>37583.333333333358</v>
      </c>
      <c r="BP62" s="122">
        <v>37277.777777777796</v>
      </c>
      <c r="BQ62" s="122">
        <v>36972.222222222248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335341.75555555557</v>
      </c>
      <c r="E64" s="127">
        <v>490815.41085999995</v>
      </c>
      <c r="F64" s="127">
        <v>610875.84245407651</v>
      </c>
      <c r="G64" s="127">
        <v>753843.88072503416</v>
      </c>
      <c r="H64" s="127">
        <v>940023.74946519895</v>
      </c>
      <c r="I64" s="128"/>
      <c r="J64" s="127">
        <v>253333.33333333331</v>
      </c>
      <c r="K64" s="127">
        <v>246273.14814814815</v>
      </c>
      <c r="L64" s="127">
        <v>199305.55555555553</v>
      </c>
      <c r="M64" s="127">
        <v>206817.4</v>
      </c>
      <c r="N64" s="127">
        <v>215279.44</v>
      </c>
      <c r="O64" s="127">
        <v>283957.15555555548</v>
      </c>
      <c r="P64" s="127">
        <v>292443.26666666666</v>
      </c>
      <c r="Q64" s="127">
        <v>301332.49333333329</v>
      </c>
      <c r="R64" s="127">
        <v>309632.55555555556</v>
      </c>
      <c r="S64" s="127">
        <v>318128.85333333327</v>
      </c>
      <c r="T64" s="127">
        <v>326433.54666666663</v>
      </c>
      <c r="U64" s="127">
        <v>335341.75555555557</v>
      </c>
      <c r="V64" s="127">
        <v>400127.73430000001</v>
      </c>
      <c r="W64" s="127">
        <v>406463.69004888879</v>
      </c>
      <c r="X64" s="127">
        <v>415599.43525999994</v>
      </c>
      <c r="Y64" s="127">
        <v>423273.25681333331</v>
      </c>
      <c r="Z64" s="127">
        <v>432018.58630888886</v>
      </c>
      <c r="AA64" s="127">
        <v>440141.84262666659</v>
      </c>
      <c r="AB64" s="127">
        <v>448482.87624666665</v>
      </c>
      <c r="AC64" s="127">
        <v>457706.2754288888</v>
      </c>
      <c r="AD64" s="127">
        <v>465436.52059333329</v>
      </c>
      <c r="AE64" s="127">
        <v>473804.46829999995</v>
      </c>
      <c r="AF64" s="127">
        <v>482411.01354888879</v>
      </c>
      <c r="AG64" s="127">
        <v>490815.41085999995</v>
      </c>
      <c r="AH64" s="127">
        <v>501302.65518698323</v>
      </c>
      <c r="AI64" s="127">
        <v>509253.08478277881</v>
      </c>
      <c r="AJ64" s="127">
        <v>519756.30547820654</v>
      </c>
      <c r="AK64" s="127">
        <v>529137.87920134654</v>
      </c>
      <c r="AL64" s="127">
        <v>540155.49271255883</v>
      </c>
      <c r="AM64" s="127">
        <v>549567.06870582327</v>
      </c>
      <c r="AN64" s="127">
        <v>559668.20187287987</v>
      </c>
      <c r="AO64" s="127">
        <v>570730.81878927874</v>
      </c>
      <c r="AP64" s="127">
        <v>580176.24894920981</v>
      </c>
      <c r="AQ64" s="127">
        <v>590780.76117723319</v>
      </c>
      <c r="AR64" s="127">
        <v>600710.85285022878</v>
      </c>
      <c r="AS64" s="127">
        <v>610875.84245407651</v>
      </c>
      <c r="AT64" s="127">
        <v>623825.30749528785</v>
      </c>
      <c r="AU64" s="127">
        <v>633527.56061282789</v>
      </c>
      <c r="AV64" s="127">
        <v>645476.1711210201</v>
      </c>
      <c r="AW64" s="127">
        <v>656709.61675999919</v>
      </c>
      <c r="AX64" s="127">
        <v>669721.04117461306</v>
      </c>
      <c r="AY64" s="127">
        <v>680992.97737064294</v>
      </c>
      <c r="AZ64" s="127">
        <v>693518.78983316757</v>
      </c>
      <c r="BA64" s="127">
        <v>706075.78840867279</v>
      </c>
      <c r="BB64" s="127">
        <v>717373.61821506615</v>
      </c>
      <c r="BC64" s="127">
        <v>730441.46624079114</v>
      </c>
      <c r="BD64" s="127">
        <v>741769.82604793215</v>
      </c>
      <c r="BE64" s="127">
        <v>753843.88072503416</v>
      </c>
      <c r="BF64" s="127">
        <v>768954.52286626643</v>
      </c>
      <c r="BG64" s="127">
        <v>782896.27267726359</v>
      </c>
      <c r="BH64" s="127">
        <v>798450.99759348342</v>
      </c>
      <c r="BI64" s="127">
        <v>814311.8633874401</v>
      </c>
      <c r="BJ64" s="127">
        <v>829907.53956007375</v>
      </c>
      <c r="BK64" s="127">
        <v>844679.48424602731</v>
      </c>
      <c r="BL64" s="127">
        <v>861369.25223728479</v>
      </c>
      <c r="BM64" s="127">
        <v>876994.38371028658</v>
      </c>
      <c r="BN64" s="127">
        <v>892333.01117246377</v>
      </c>
      <c r="BO64" s="127">
        <v>908497.95547663164</v>
      </c>
      <c r="BP64" s="127">
        <v>923306.2036961636</v>
      </c>
      <c r="BQ64" s="127">
        <v>940023.74946519895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-359.64000000000004</v>
      </c>
      <c r="E66" s="59">
        <v>-378.23435999999998</v>
      </c>
      <c r="F66" s="59">
        <v>-405.08899955999988</v>
      </c>
      <c r="G66" s="59">
        <v>-433.85031852876</v>
      </c>
      <c r="H66" s="59">
        <v>-481.70520274592764</v>
      </c>
      <c r="I66" s="93"/>
      <c r="J66" s="108">
        <v>0</v>
      </c>
      <c r="K66" s="108">
        <v>0</v>
      </c>
      <c r="L66" s="108">
        <v>0</v>
      </c>
      <c r="M66" s="108">
        <v>-343.44000000000005</v>
      </c>
      <c r="N66" s="108">
        <v>-353.15999999999991</v>
      </c>
      <c r="O66" s="108">
        <v>-356.4</v>
      </c>
      <c r="P66" s="108">
        <v>-353.15999999999991</v>
      </c>
      <c r="Q66" s="108">
        <v>-359.64000000000004</v>
      </c>
      <c r="R66" s="108">
        <v>-349.92</v>
      </c>
      <c r="S66" s="108">
        <v>-353.15999999999991</v>
      </c>
      <c r="T66" s="108">
        <v>-349.92</v>
      </c>
      <c r="U66" s="108">
        <v>-359.64000000000004</v>
      </c>
      <c r="V66" s="108">
        <v>-378.23435999999998</v>
      </c>
      <c r="W66" s="108">
        <v>-347.00400000000002</v>
      </c>
      <c r="X66" s="108">
        <v>-392.11452000000003</v>
      </c>
      <c r="Y66" s="108">
        <v>-367.82423999999997</v>
      </c>
      <c r="Z66" s="108">
        <v>-385.17443999999995</v>
      </c>
      <c r="AA66" s="108">
        <v>-374.76431999999994</v>
      </c>
      <c r="AB66" s="108">
        <v>-378.23435999999998</v>
      </c>
      <c r="AC66" s="108">
        <v>-392.11452000000003</v>
      </c>
      <c r="AD66" s="108">
        <v>-367.82423999999997</v>
      </c>
      <c r="AE66" s="108">
        <v>-378.23435999999998</v>
      </c>
      <c r="AF66" s="108">
        <v>-381.70439999999996</v>
      </c>
      <c r="AG66" s="108">
        <v>-378.23435999999998</v>
      </c>
      <c r="AH66" s="108">
        <v>-412.52182524000006</v>
      </c>
      <c r="AI66" s="108">
        <v>-371.64128399999993</v>
      </c>
      <c r="AJ66" s="108">
        <v>-412.52182524000006</v>
      </c>
      <c r="AK66" s="108">
        <v>-393.93976103999995</v>
      </c>
      <c r="AL66" s="108">
        <v>-419.95465092000006</v>
      </c>
      <c r="AM66" s="108">
        <v>-393.93976103999995</v>
      </c>
      <c r="AN66" s="108">
        <v>-405.08899955999988</v>
      </c>
      <c r="AO66" s="108">
        <v>-419.95465092000006</v>
      </c>
      <c r="AP66" s="108">
        <v>-393.93976103999995</v>
      </c>
      <c r="AQ66" s="108">
        <v>-412.52182524000006</v>
      </c>
      <c r="AR66" s="108">
        <v>-401.37258672000002</v>
      </c>
      <c r="AS66" s="108">
        <v>-405.08899955999988</v>
      </c>
      <c r="AT66" s="108">
        <v>-449.77143113531997</v>
      </c>
      <c r="AU66" s="108">
        <v>-398.027815164</v>
      </c>
      <c r="AV66" s="108">
        <v>-433.85031852876</v>
      </c>
      <c r="AW66" s="108">
        <v>-421.90948407384002</v>
      </c>
      <c r="AX66" s="108">
        <v>-449.77143113531997</v>
      </c>
      <c r="AY66" s="108">
        <v>-421.90948407384002</v>
      </c>
      <c r="AZ66" s="108">
        <v>-441.81087483204004</v>
      </c>
      <c r="BA66" s="108">
        <v>-441.81087483204004</v>
      </c>
      <c r="BB66" s="108">
        <v>-421.90948407384002</v>
      </c>
      <c r="BC66" s="108">
        <v>-449.77143113531997</v>
      </c>
      <c r="BD66" s="108">
        <v>-421.90948407384002</v>
      </c>
      <c r="BE66" s="108">
        <v>-433.85031852876</v>
      </c>
      <c r="BF66" s="108">
        <v>-481.70520274592764</v>
      </c>
      <c r="BG66" s="108">
        <v>-439.07642374186327</v>
      </c>
      <c r="BH66" s="108">
        <v>-464.65369114430189</v>
      </c>
      <c r="BI66" s="108">
        <v>-468.9165690447083</v>
      </c>
      <c r="BJ66" s="108">
        <v>-464.65369114430189</v>
      </c>
      <c r="BK66" s="108">
        <v>-451.86505744308261</v>
      </c>
      <c r="BL66" s="108">
        <v>-481.70520274592764</v>
      </c>
      <c r="BM66" s="108">
        <v>-464.65369114430189</v>
      </c>
      <c r="BN66" s="108">
        <v>-460.39081324389548</v>
      </c>
      <c r="BO66" s="108">
        <v>-473.17944694511476</v>
      </c>
      <c r="BP66" s="108">
        <v>-451.86505744308261</v>
      </c>
      <c r="BQ66" s="108">
        <v>-481.70520274592764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-359.64000000000004</v>
      </c>
      <c r="E67" s="122">
        <v>-378.23435999999998</v>
      </c>
      <c r="F67" s="122">
        <v>-405.08899955999988</v>
      </c>
      <c r="G67" s="122">
        <v>-433.85031852876</v>
      </c>
      <c r="H67" s="122">
        <v>-481.70520274592764</v>
      </c>
      <c r="I67" s="122"/>
      <c r="J67" s="122">
        <v>0</v>
      </c>
      <c r="K67" s="122">
        <v>0</v>
      </c>
      <c r="L67" s="122">
        <v>0</v>
      </c>
      <c r="M67" s="122">
        <v>-343.44000000000005</v>
      </c>
      <c r="N67" s="122">
        <v>-353.15999999999991</v>
      </c>
      <c r="O67" s="122">
        <v>-356.4</v>
      </c>
      <c r="P67" s="122">
        <v>-353.15999999999991</v>
      </c>
      <c r="Q67" s="122">
        <v>-359.64000000000004</v>
      </c>
      <c r="R67" s="122">
        <v>-349.92</v>
      </c>
      <c r="S67" s="122">
        <v>-353.15999999999991</v>
      </c>
      <c r="T67" s="122">
        <v>-349.92</v>
      </c>
      <c r="U67" s="122">
        <v>-359.64000000000004</v>
      </c>
      <c r="V67" s="122">
        <v>-378.23435999999998</v>
      </c>
      <c r="W67" s="122">
        <v>-347.00400000000002</v>
      </c>
      <c r="X67" s="122">
        <v>-392.11452000000003</v>
      </c>
      <c r="Y67" s="122">
        <v>-367.82423999999997</v>
      </c>
      <c r="Z67" s="122">
        <v>-385.17443999999995</v>
      </c>
      <c r="AA67" s="122">
        <v>-374.76431999999994</v>
      </c>
      <c r="AB67" s="122">
        <v>-378.23435999999998</v>
      </c>
      <c r="AC67" s="122">
        <v>-392.11452000000003</v>
      </c>
      <c r="AD67" s="122">
        <v>-367.82423999999997</v>
      </c>
      <c r="AE67" s="122">
        <v>-378.23435999999998</v>
      </c>
      <c r="AF67" s="122">
        <v>-381.70439999999996</v>
      </c>
      <c r="AG67" s="122">
        <v>-378.23435999999998</v>
      </c>
      <c r="AH67" s="122">
        <v>-412.52182524000006</v>
      </c>
      <c r="AI67" s="122">
        <v>-371.64128399999993</v>
      </c>
      <c r="AJ67" s="122">
        <v>-412.52182524000006</v>
      </c>
      <c r="AK67" s="122">
        <v>-393.93976103999995</v>
      </c>
      <c r="AL67" s="122">
        <v>-419.95465092000006</v>
      </c>
      <c r="AM67" s="122">
        <v>-393.93976103999995</v>
      </c>
      <c r="AN67" s="122">
        <v>-405.08899955999988</v>
      </c>
      <c r="AO67" s="122">
        <v>-419.95465092000006</v>
      </c>
      <c r="AP67" s="122">
        <v>-393.93976103999995</v>
      </c>
      <c r="AQ67" s="122">
        <v>-412.52182524000006</v>
      </c>
      <c r="AR67" s="122">
        <v>-401.37258672000002</v>
      </c>
      <c r="AS67" s="122">
        <v>-405.08899955999988</v>
      </c>
      <c r="AT67" s="122">
        <v>-449.77143113531997</v>
      </c>
      <c r="AU67" s="122">
        <v>-398.027815164</v>
      </c>
      <c r="AV67" s="122">
        <v>-433.85031852876</v>
      </c>
      <c r="AW67" s="122">
        <v>-421.90948407384002</v>
      </c>
      <c r="AX67" s="122">
        <v>-449.77143113531997</v>
      </c>
      <c r="AY67" s="122">
        <v>-421.90948407384002</v>
      </c>
      <c r="AZ67" s="122">
        <v>-441.81087483204004</v>
      </c>
      <c r="BA67" s="122">
        <v>-441.81087483204004</v>
      </c>
      <c r="BB67" s="122">
        <v>-421.90948407384002</v>
      </c>
      <c r="BC67" s="122">
        <v>-449.77143113531997</v>
      </c>
      <c r="BD67" s="122">
        <v>-421.90948407384002</v>
      </c>
      <c r="BE67" s="122">
        <v>-433.85031852876</v>
      </c>
      <c r="BF67" s="122">
        <v>-481.70520274592764</v>
      </c>
      <c r="BG67" s="122">
        <v>-439.07642374186327</v>
      </c>
      <c r="BH67" s="122">
        <v>-464.65369114430189</v>
      </c>
      <c r="BI67" s="122">
        <v>-468.9165690447083</v>
      </c>
      <c r="BJ67" s="122">
        <v>-464.65369114430189</v>
      </c>
      <c r="BK67" s="122">
        <v>-451.86505744308261</v>
      </c>
      <c r="BL67" s="122">
        <v>-481.70520274592764</v>
      </c>
      <c r="BM67" s="122">
        <v>-464.65369114430189</v>
      </c>
      <c r="BN67" s="122">
        <v>-460.39081324389548</v>
      </c>
      <c r="BO67" s="122">
        <v>-473.17944694511476</v>
      </c>
      <c r="BP67" s="122">
        <v>-451.86505744308261</v>
      </c>
      <c r="BQ67" s="122">
        <v>-481.70520274592764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25979.173333333325</v>
      </c>
      <c r="E73" s="59">
        <v>159943.64521999992</v>
      </c>
      <c r="F73" s="59">
        <v>315030.9314536365</v>
      </c>
      <c r="G73" s="59">
        <v>493027.73104356311</v>
      </c>
      <c r="H73" s="59">
        <v>697449.89911238954</v>
      </c>
      <c r="I73" s="93"/>
      <c r="J73" s="50">
        <v>-11666.666666666666</v>
      </c>
      <c r="K73" s="50">
        <v>-17337.962962962964</v>
      </c>
      <c r="L73" s="50">
        <v>-62916.666666666664</v>
      </c>
      <c r="M73" s="50">
        <v>-53672.493333333332</v>
      </c>
      <c r="N73" s="50">
        <v>-43811.844444444447</v>
      </c>
      <c r="O73" s="50">
        <v>-33742</v>
      </c>
      <c r="P73" s="50">
        <v>-23870.240000000002</v>
      </c>
      <c r="Q73" s="50">
        <v>-13585.644444444446</v>
      </c>
      <c r="R73" s="50">
        <v>-3906.4133333333375</v>
      </c>
      <c r="S73" s="50">
        <v>5982.013333333327</v>
      </c>
      <c r="T73" s="50">
        <v>15672.355555555547</v>
      </c>
      <c r="U73" s="50">
        <v>25979.173333333325</v>
      </c>
      <c r="V73" s="50">
        <v>37172.635326666648</v>
      </c>
      <c r="W73" s="50">
        <v>46394.027382222201</v>
      </c>
      <c r="X73" s="50">
        <v>58491.549779999972</v>
      </c>
      <c r="Y73" s="50">
        <v>69057.74771999997</v>
      </c>
      <c r="Z73" s="50">
        <v>80737.094082222189</v>
      </c>
      <c r="AA73" s="50">
        <v>91766.606946666623</v>
      </c>
      <c r="AB73" s="50">
        <v>103027.77727333328</v>
      </c>
      <c r="AC73" s="50">
        <v>115181.72328222217</v>
      </c>
      <c r="AD73" s="50">
        <v>125804.34483333328</v>
      </c>
      <c r="AE73" s="50">
        <v>137099.36932666661</v>
      </c>
      <c r="AF73" s="50">
        <v>148626.05128222215</v>
      </c>
      <c r="AG73" s="50">
        <v>159943.64521999992</v>
      </c>
      <c r="AH73" s="50">
        <v>173381.84367888991</v>
      </c>
      <c r="AI73" s="50">
        <v>184208.05940011214</v>
      </c>
      <c r="AJ73" s="50">
        <v>197668.82730344657</v>
      </c>
      <c r="AK73" s="50">
        <v>209948.48562905323</v>
      </c>
      <c r="AL73" s="50">
        <v>223908.78069681211</v>
      </c>
      <c r="AM73" s="50">
        <v>236211.00846686322</v>
      </c>
      <c r="AN73" s="50">
        <v>249239.95753910654</v>
      </c>
      <c r="AO73" s="50">
        <v>263234.10677353211</v>
      </c>
      <c r="AP73" s="50">
        <v>275570.1887102499</v>
      </c>
      <c r="AQ73" s="50">
        <v>289109.94966913987</v>
      </c>
      <c r="AR73" s="50">
        <v>301945.55877028208</v>
      </c>
      <c r="AS73" s="50">
        <v>315030.9314536365</v>
      </c>
      <c r="AT73" s="50">
        <v>330941.74559308973</v>
      </c>
      <c r="AU73" s="50">
        <v>343508.92176132509</v>
      </c>
      <c r="AV73" s="50">
        <v>358410.02143954887</v>
      </c>
      <c r="AW73" s="50">
        <v>372548.19291073951</v>
      </c>
      <c r="AX73" s="50">
        <v>388504.14593908162</v>
      </c>
      <c r="AY73" s="50">
        <v>402664.88685471669</v>
      </c>
      <c r="AZ73" s="50">
        <v>418127.26737466629</v>
      </c>
      <c r="BA73" s="50">
        <v>433600.93261683814</v>
      </c>
      <c r="BB73" s="50">
        <v>447795.5276991399</v>
      </c>
      <c r="BC73" s="50">
        <v>463807.90433859313</v>
      </c>
      <c r="BD73" s="50">
        <v>478025.06886533933</v>
      </c>
      <c r="BE73" s="50">
        <v>493027.73104356311</v>
      </c>
      <c r="BF73" s="50">
        <v>511102.89473567903</v>
      </c>
      <c r="BG73" s="50">
        <v>526390.90465656109</v>
      </c>
      <c r="BH73" s="50">
        <v>543360.09572907235</v>
      </c>
      <c r="BI73" s="50">
        <v>560614.11328981805</v>
      </c>
      <c r="BJ73" s="50">
        <v>577594.41547344043</v>
      </c>
      <c r="BK73" s="50">
        <v>593742.46041458158</v>
      </c>
      <c r="BL73" s="50">
        <v>611850.95744003088</v>
      </c>
      <c r="BM73" s="50">
        <v>628847.92629031988</v>
      </c>
      <c r="BN73" s="50">
        <v>645571.17976348556</v>
      </c>
      <c r="BO73" s="50">
        <v>663137.80159024359</v>
      </c>
      <c r="BP73" s="50">
        <v>679313.62430916249</v>
      </c>
      <c r="BQ73" s="50">
        <v>697449.89911238954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335341.75555555569</v>
      </c>
      <c r="E75" s="127">
        <v>490815.41086000018</v>
      </c>
      <c r="F75" s="127">
        <v>610875.84245407698</v>
      </c>
      <c r="G75" s="127">
        <v>753843.88072503498</v>
      </c>
      <c r="H75" s="127">
        <v>940023.74946519989</v>
      </c>
      <c r="I75" s="127"/>
      <c r="J75" s="127">
        <v>253333.33333333334</v>
      </c>
      <c r="K75" s="127">
        <v>246273.14814814815</v>
      </c>
      <c r="L75" s="127">
        <v>199305.55555555559</v>
      </c>
      <c r="M75" s="127">
        <v>206817.40000000002</v>
      </c>
      <c r="N75" s="127">
        <v>215279.44000000006</v>
      </c>
      <c r="O75" s="127">
        <v>283957.1555555556</v>
      </c>
      <c r="P75" s="127">
        <v>292443.26666666672</v>
      </c>
      <c r="Q75" s="127">
        <v>301332.4933333334</v>
      </c>
      <c r="R75" s="127">
        <v>309632.55555555562</v>
      </c>
      <c r="S75" s="127">
        <v>318128.85333333339</v>
      </c>
      <c r="T75" s="127">
        <v>326433.54666666675</v>
      </c>
      <c r="U75" s="127">
        <v>335341.75555555569</v>
      </c>
      <c r="V75" s="127">
        <v>400127.73430000013</v>
      </c>
      <c r="W75" s="127">
        <v>406463.69004888902</v>
      </c>
      <c r="X75" s="127">
        <v>415599.43526000017</v>
      </c>
      <c r="Y75" s="127">
        <v>423273.25681333349</v>
      </c>
      <c r="Z75" s="127">
        <v>432018.58630888909</v>
      </c>
      <c r="AA75" s="127">
        <v>440141.84262666682</v>
      </c>
      <c r="AB75" s="127">
        <v>448482.87624666683</v>
      </c>
      <c r="AC75" s="127">
        <v>457706.27542888903</v>
      </c>
      <c r="AD75" s="127">
        <v>465436.52059333352</v>
      </c>
      <c r="AE75" s="127">
        <v>473804.46830000018</v>
      </c>
      <c r="AF75" s="127">
        <v>482411.01354888908</v>
      </c>
      <c r="AG75" s="127">
        <v>490815.41086000018</v>
      </c>
      <c r="AH75" s="127">
        <v>501302.65518698352</v>
      </c>
      <c r="AI75" s="127">
        <v>509253.0847827791</v>
      </c>
      <c r="AJ75" s="127">
        <v>519756.30547820684</v>
      </c>
      <c r="AK75" s="127">
        <v>529137.87920134689</v>
      </c>
      <c r="AL75" s="127">
        <v>540155.49271255906</v>
      </c>
      <c r="AM75" s="127">
        <v>549567.06870582351</v>
      </c>
      <c r="AN75" s="127">
        <v>559668.20187288022</v>
      </c>
      <c r="AO75" s="127">
        <v>570730.81878927909</v>
      </c>
      <c r="AP75" s="127">
        <v>580176.24894921028</v>
      </c>
      <c r="AQ75" s="127">
        <v>590780.76117723365</v>
      </c>
      <c r="AR75" s="127">
        <v>600710.85285022913</v>
      </c>
      <c r="AS75" s="127">
        <v>610875.84245407698</v>
      </c>
      <c r="AT75" s="127">
        <v>623825.30749528809</v>
      </c>
      <c r="AU75" s="127">
        <v>633527.56061282824</v>
      </c>
      <c r="AV75" s="127">
        <v>645476.17112102057</v>
      </c>
      <c r="AW75" s="127">
        <v>656709.61675999942</v>
      </c>
      <c r="AX75" s="127">
        <v>669721.04117461341</v>
      </c>
      <c r="AY75" s="127">
        <v>680992.97737064329</v>
      </c>
      <c r="AZ75" s="127">
        <v>693518.78983316803</v>
      </c>
      <c r="BA75" s="127">
        <v>706075.78840867325</v>
      </c>
      <c r="BB75" s="127">
        <v>717373.61821506661</v>
      </c>
      <c r="BC75" s="127">
        <v>730441.4662407916</v>
      </c>
      <c r="BD75" s="127">
        <v>741769.82604793273</v>
      </c>
      <c r="BE75" s="127">
        <v>753843.88072503498</v>
      </c>
      <c r="BF75" s="127">
        <v>768954.52286626701</v>
      </c>
      <c r="BG75" s="127">
        <v>782896.27267726429</v>
      </c>
      <c r="BH75" s="127">
        <v>798450.99759348424</v>
      </c>
      <c r="BI75" s="127">
        <v>814311.86338744068</v>
      </c>
      <c r="BJ75" s="127">
        <v>829907.53956007457</v>
      </c>
      <c r="BK75" s="127">
        <v>844679.48424602812</v>
      </c>
      <c r="BL75" s="127">
        <v>861369.25223728572</v>
      </c>
      <c r="BM75" s="127">
        <v>876994.38371028739</v>
      </c>
      <c r="BN75" s="127">
        <v>892333.01117246458</v>
      </c>
      <c r="BO75" s="127">
        <v>908497.95547663257</v>
      </c>
      <c r="BP75" s="127">
        <v>923306.20369616454</v>
      </c>
      <c r="BQ75" s="127">
        <v>940023.74946519989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0</v>
      </c>
      <c r="Q77" s="261">
        <v>0</v>
      </c>
      <c r="R77" s="261">
        <v>0</v>
      </c>
      <c r="S77" s="261">
        <v>0</v>
      </c>
      <c r="T77" s="261">
        <v>0</v>
      </c>
      <c r="U77" s="261">
        <v>0</v>
      </c>
      <c r="V77" s="261">
        <v>0</v>
      </c>
      <c r="W77" s="261">
        <v>0</v>
      </c>
      <c r="X77" s="261">
        <v>0</v>
      </c>
      <c r="Y77" s="261">
        <v>0</v>
      </c>
      <c r="Z77" s="261">
        <v>0</v>
      </c>
      <c r="AA77" s="261">
        <v>0</v>
      </c>
      <c r="AB77" s="261">
        <v>0</v>
      </c>
      <c r="AC77" s="261">
        <v>0</v>
      </c>
      <c r="AD77" s="261">
        <v>0</v>
      </c>
      <c r="AE77" s="261">
        <v>0</v>
      </c>
      <c r="AF77" s="261">
        <v>0</v>
      </c>
      <c r="AG77" s="261">
        <v>0</v>
      </c>
      <c r="AH77" s="261">
        <v>0</v>
      </c>
      <c r="AI77" s="261">
        <v>0</v>
      </c>
      <c r="AJ77" s="261">
        <v>0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0</v>
      </c>
      <c r="AZ77" s="261">
        <v>0</v>
      </c>
      <c r="BA77" s="261">
        <v>0</v>
      </c>
      <c r="BB77" s="261">
        <v>0</v>
      </c>
      <c r="BC77" s="261">
        <v>0</v>
      </c>
      <c r="BD77" s="261">
        <v>0</v>
      </c>
      <c r="BE77" s="261">
        <v>0</v>
      </c>
      <c r="BF77" s="261">
        <v>0</v>
      </c>
      <c r="BG77" s="261">
        <v>0</v>
      </c>
      <c r="BH77" s="261">
        <v>0</v>
      </c>
      <c r="BI77" s="261">
        <v>0</v>
      </c>
      <c r="BJ77" s="261">
        <v>0</v>
      </c>
      <c r="BK77" s="261">
        <v>0</v>
      </c>
      <c r="BL77" s="261">
        <v>9.3132257461547852E-10</v>
      </c>
      <c r="BM77" s="261">
        <v>0</v>
      </c>
      <c r="BN77" s="261">
        <v>0</v>
      </c>
      <c r="BO77" s="261">
        <v>9.3132257461547852E-10</v>
      </c>
      <c r="BP77" s="261">
        <v>9.3132257461547852E-10</v>
      </c>
      <c r="BQ77" s="261">
        <v>9.3132257461547852E-10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265565.46666666667</v>
      </c>
      <c r="F79" s="129">
        <v>423581.02473777771</v>
      </c>
      <c r="G79" s="129">
        <v>545738.25664067094</v>
      </c>
      <c r="H79" s="129">
        <v>690675.15111228055</v>
      </c>
      <c r="I79" s="129"/>
      <c r="J79" s="129">
        <v>15000</v>
      </c>
      <c r="K79" s="129">
        <v>193666.66666666666</v>
      </c>
      <c r="L79" s="129">
        <v>184643.51851851851</v>
      </c>
      <c r="M79" s="129">
        <v>119750</v>
      </c>
      <c r="N79" s="129">
        <v>116409.78222222222</v>
      </c>
      <c r="O79" s="129">
        <v>131260.9437037037</v>
      </c>
      <c r="P79" s="129">
        <v>206794.04444444441</v>
      </c>
      <c r="Q79" s="129">
        <v>221465.99999999997</v>
      </c>
      <c r="R79" s="129">
        <v>230333.9822222222</v>
      </c>
      <c r="S79" s="129">
        <v>239429.8</v>
      </c>
      <c r="T79" s="129">
        <v>248068.25333333333</v>
      </c>
      <c r="U79" s="129">
        <v>256841.90222222221</v>
      </c>
      <c r="V79" s="129">
        <v>265565.46666666667</v>
      </c>
      <c r="W79" s="129">
        <v>329532.23706666665</v>
      </c>
      <c r="X79" s="129">
        <v>337764.20227111108</v>
      </c>
      <c r="Y79" s="129">
        <v>344908.18073777773</v>
      </c>
      <c r="Z79" s="129">
        <v>354124.57754666661</v>
      </c>
      <c r="AA79" s="129">
        <v>362291.87709777773</v>
      </c>
      <c r="AB79" s="129">
        <v>371250.84027111105</v>
      </c>
      <c r="AC79" s="129">
        <v>379720.71234666661</v>
      </c>
      <c r="AD79" s="129">
        <v>388542.79868444439</v>
      </c>
      <c r="AE79" s="129">
        <v>397815.6191044444</v>
      </c>
      <c r="AF79" s="129">
        <v>405958.97106666659</v>
      </c>
      <c r="AG79" s="129">
        <v>414694.35477111104</v>
      </c>
      <c r="AH79" s="129">
        <v>423581.02473777771</v>
      </c>
      <c r="AI79" s="129">
        <v>432421.71917516657</v>
      </c>
      <c r="AJ79" s="129">
        <v>442780.01930666767</v>
      </c>
      <c r="AK79" s="129">
        <v>451486.480577501</v>
      </c>
      <c r="AL79" s="129">
        <v>462129.20757444657</v>
      </c>
      <c r="AM79" s="129">
        <v>472114.53983566433</v>
      </c>
      <c r="AN79" s="129">
        <v>483169.50819003431</v>
      </c>
      <c r="AO79" s="129">
        <v>493002.83828169655</v>
      </c>
      <c r="AP79" s="129">
        <v>503606.53257905098</v>
      </c>
      <c r="AQ79" s="129">
        <v>514695.35510008765</v>
      </c>
      <c r="AR79" s="129">
        <v>524649.82516541658</v>
      </c>
      <c r="AS79" s="129">
        <v>535458.83102491766</v>
      </c>
      <c r="AT79" s="129">
        <v>545738.25664067094</v>
      </c>
      <c r="AU79" s="129">
        <v>556468.68362559308</v>
      </c>
      <c r="AV79" s="129">
        <v>569163.53752263589</v>
      </c>
      <c r="AW79" s="129">
        <v>579557.44150826649</v>
      </c>
      <c r="AX79" s="129">
        <v>591716.53006217338</v>
      </c>
      <c r="AY79" s="129">
        <v>603586.63952714053</v>
      </c>
      <c r="AZ79" s="129">
        <v>616611.00178392825</v>
      </c>
      <c r="BA79" s="129">
        <v>628408.89086972119</v>
      </c>
      <c r="BB79" s="129">
        <v>641271.44500078191</v>
      </c>
      <c r="BC79" s="129">
        <v>653908.30929501809</v>
      </c>
      <c r="BD79" s="129">
        <v>665834.84237109637</v>
      </c>
      <c r="BE79" s="129">
        <v>678915.62823899521</v>
      </c>
      <c r="BF79" s="129">
        <v>690675.15111228055</v>
      </c>
      <c r="BG79" s="129">
        <v>703361.00081785826</v>
      </c>
      <c r="BH79" s="129">
        <v>719843.72111494862</v>
      </c>
      <c r="BI79" s="129">
        <v>734362.7526284015</v>
      </c>
      <c r="BJ79" s="129">
        <v>750305.63248485979</v>
      </c>
      <c r="BK79" s="129">
        <v>766430.40570610296</v>
      </c>
      <c r="BL79" s="129">
        <v>782178.53042677324</v>
      </c>
      <c r="BM79" s="129">
        <v>797609.06352221</v>
      </c>
      <c r="BN79" s="129">
        <v>814433.91652298241</v>
      </c>
      <c r="BO79" s="129">
        <v>830301.64103376889</v>
      </c>
      <c r="BP79" s="129">
        <v>846101.51641433104</v>
      </c>
      <c r="BQ79" s="129">
        <v>862333.02765468741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25979.173333333325</v>
      </c>
      <c r="E81" s="50">
        <v>133964.47188666661</v>
      </c>
      <c r="F81" s="50">
        <v>155087.28623363661</v>
      </c>
      <c r="G81" s="50">
        <v>177996.79958992655</v>
      </c>
      <c r="H81" s="50">
        <v>204422.16806882634</v>
      </c>
      <c r="I81" s="93"/>
      <c r="J81" s="50">
        <v>-11666.666666666666</v>
      </c>
      <c r="K81" s="50">
        <v>-5671.2962962962965</v>
      </c>
      <c r="L81" s="50">
        <v>-45578.703703703701</v>
      </c>
      <c r="M81" s="50">
        <v>9244.1733333333341</v>
      </c>
      <c r="N81" s="50">
        <v>9860.6488888888871</v>
      </c>
      <c r="O81" s="50">
        <v>10069.844444444443</v>
      </c>
      <c r="P81" s="50">
        <v>9871.7599999999984</v>
      </c>
      <c r="Q81" s="50">
        <v>10284.595555555556</v>
      </c>
      <c r="R81" s="50">
        <v>9679.2311111111085</v>
      </c>
      <c r="S81" s="50">
        <v>9888.4266666666645</v>
      </c>
      <c r="T81" s="50">
        <v>9690.3422222222198</v>
      </c>
      <c r="U81" s="50">
        <v>10306.817777777778</v>
      </c>
      <c r="V81" s="50">
        <v>11193.461993333323</v>
      </c>
      <c r="W81" s="50">
        <v>9221.3920555555524</v>
      </c>
      <c r="X81" s="50">
        <v>12097.522397777775</v>
      </c>
      <c r="Y81" s="50">
        <v>10566.197939999998</v>
      </c>
      <c r="Z81" s="50">
        <v>11679.346362222219</v>
      </c>
      <c r="AA81" s="50">
        <v>11029.512864444439</v>
      </c>
      <c r="AB81" s="50">
        <v>11261.170326666655</v>
      </c>
      <c r="AC81" s="50">
        <v>12153.946008888888</v>
      </c>
      <c r="AD81" s="50">
        <v>10622.621551111108</v>
      </c>
      <c r="AE81" s="50">
        <v>11295.024493333323</v>
      </c>
      <c r="AF81" s="50">
        <v>11526.681955555552</v>
      </c>
      <c r="AG81" s="50">
        <v>11317.593937777769</v>
      </c>
      <c r="AH81" s="50">
        <v>13438.198458889994</v>
      </c>
      <c r="AI81" s="50">
        <v>10826.215721222219</v>
      </c>
      <c r="AJ81" s="50">
        <v>13460.767903334438</v>
      </c>
      <c r="AK81" s="50">
        <v>12279.658325606662</v>
      </c>
      <c r="AL81" s="50">
        <v>13960.295067758887</v>
      </c>
      <c r="AM81" s="50">
        <v>12302.227770051106</v>
      </c>
      <c r="AN81" s="50">
        <v>13028.949072243324</v>
      </c>
      <c r="AO81" s="50">
        <v>13994.149234425553</v>
      </c>
      <c r="AP81" s="50">
        <v>12336.081936717774</v>
      </c>
      <c r="AQ81" s="50">
        <v>13539.760958889992</v>
      </c>
      <c r="AR81" s="50">
        <v>12835.609101142221</v>
      </c>
      <c r="AS81" s="50">
        <v>13085.372683354435</v>
      </c>
      <c r="AT81" s="50">
        <v>15910.81413945321</v>
      </c>
      <c r="AU81" s="50">
        <v>12567.176168235392</v>
      </c>
      <c r="AV81" s="50">
        <v>14901.099678223793</v>
      </c>
      <c r="AW81" s="50">
        <v>14138.171471190626</v>
      </c>
      <c r="AX81" s="50">
        <v>15955.953028342097</v>
      </c>
      <c r="AY81" s="50">
        <v>14160.740915635071</v>
      </c>
      <c r="AZ81" s="50">
        <v>15462.380519949616</v>
      </c>
      <c r="BA81" s="50">
        <v>15473.665242171839</v>
      </c>
      <c r="BB81" s="50">
        <v>14194.595082301736</v>
      </c>
      <c r="BC81" s="50">
        <v>16012.37663945321</v>
      </c>
      <c r="BD81" s="50">
        <v>14217.164526746181</v>
      </c>
      <c r="BE81" s="50">
        <v>15002.662178223794</v>
      </c>
      <c r="BF81" s="50">
        <v>18075.163692115908</v>
      </c>
      <c r="BG81" s="50">
        <v>15288.009920882077</v>
      </c>
      <c r="BH81" s="50">
        <v>16969.191072511261</v>
      </c>
      <c r="BI81" s="50">
        <v>17254.017560745757</v>
      </c>
      <c r="BJ81" s="50">
        <v>16980.302183622371</v>
      </c>
      <c r="BK81" s="50">
        <v>16148.044941141112</v>
      </c>
      <c r="BL81" s="50">
        <v>18108.497025449244</v>
      </c>
      <c r="BM81" s="50">
        <v>16996.968850289039</v>
      </c>
      <c r="BN81" s="50">
        <v>16723.253473165656</v>
      </c>
      <c r="BO81" s="50">
        <v>17566.621826758033</v>
      </c>
      <c r="BP81" s="50">
        <v>16175.822718918889</v>
      </c>
      <c r="BQ81" s="50">
        <v>18136.274803227017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3361.1111111111118</v>
      </c>
      <c r="E83" s="50">
        <v>3666.6666666666674</v>
      </c>
      <c r="F83" s="50">
        <v>3666.6666666666674</v>
      </c>
      <c r="G83" s="50">
        <v>3666.6666666666674</v>
      </c>
      <c r="H83" s="50">
        <v>3666.6666666666674</v>
      </c>
      <c r="I83" s="107"/>
      <c r="J83" s="50">
        <v>0</v>
      </c>
      <c r="K83" s="50">
        <v>305.55555555555554</v>
      </c>
      <c r="L83" s="50">
        <v>305.55555555555554</v>
      </c>
      <c r="M83" s="50">
        <v>305.55555555555554</v>
      </c>
      <c r="N83" s="50">
        <v>305.55555555555554</v>
      </c>
      <c r="O83" s="50">
        <v>305.55555555555554</v>
      </c>
      <c r="P83" s="50">
        <v>305.55555555555554</v>
      </c>
      <c r="Q83" s="50">
        <v>305.55555555555554</v>
      </c>
      <c r="R83" s="50">
        <v>305.55555555555554</v>
      </c>
      <c r="S83" s="50">
        <v>305.55555555555554</v>
      </c>
      <c r="T83" s="50">
        <v>305.55555555555554</v>
      </c>
      <c r="U83" s="50">
        <v>305.55555555555554</v>
      </c>
      <c r="V83" s="50">
        <v>305.55555555555554</v>
      </c>
      <c r="W83" s="50">
        <v>305.55555555555554</v>
      </c>
      <c r="X83" s="50">
        <v>305.55555555555554</v>
      </c>
      <c r="Y83" s="50">
        <v>305.55555555555554</v>
      </c>
      <c r="Z83" s="50">
        <v>305.55555555555554</v>
      </c>
      <c r="AA83" s="50">
        <v>305.55555555555554</v>
      </c>
      <c r="AB83" s="50">
        <v>305.55555555555554</v>
      </c>
      <c r="AC83" s="50">
        <v>305.55555555555554</v>
      </c>
      <c r="AD83" s="50">
        <v>305.55555555555554</v>
      </c>
      <c r="AE83" s="50">
        <v>305.55555555555554</v>
      </c>
      <c r="AF83" s="50">
        <v>305.55555555555554</v>
      </c>
      <c r="AG83" s="50">
        <v>305.55555555555554</v>
      </c>
      <c r="AH83" s="50">
        <v>305.55555555555554</v>
      </c>
      <c r="AI83" s="50">
        <v>305.55555555555554</v>
      </c>
      <c r="AJ83" s="50">
        <v>305.55555555555554</v>
      </c>
      <c r="AK83" s="50">
        <v>305.55555555555554</v>
      </c>
      <c r="AL83" s="50">
        <v>305.55555555555554</v>
      </c>
      <c r="AM83" s="50">
        <v>305.55555555555554</v>
      </c>
      <c r="AN83" s="50">
        <v>305.55555555555554</v>
      </c>
      <c r="AO83" s="50">
        <v>305.55555555555554</v>
      </c>
      <c r="AP83" s="50">
        <v>305.55555555555554</v>
      </c>
      <c r="AQ83" s="50">
        <v>305.55555555555554</v>
      </c>
      <c r="AR83" s="50">
        <v>305.55555555555554</v>
      </c>
      <c r="AS83" s="50">
        <v>305.55555555555554</v>
      </c>
      <c r="AT83" s="50">
        <v>305.55555555555554</v>
      </c>
      <c r="AU83" s="50">
        <v>305.55555555555554</v>
      </c>
      <c r="AV83" s="50">
        <v>305.55555555555554</v>
      </c>
      <c r="AW83" s="50">
        <v>305.55555555555554</v>
      </c>
      <c r="AX83" s="50">
        <v>305.55555555555554</v>
      </c>
      <c r="AY83" s="50">
        <v>305.55555555555554</v>
      </c>
      <c r="AZ83" s="50">
        <v>305.55555555555554</v>
      </c>
      <c r="BA83" s="50">
        <v>305.55555555555554</v>
      </c>
      <c r="BB83" s="50">
        <v>305.55555555555554</v>
      </c>
      <c r="BC83" s="50">
        <v>305.55555555555554</v>
      </c>
      <c r="BD83" s="50">
        <v>305.55555555555554</v>
      </c>
      <c r="BE83" s="50">
        <v>305.55555555555554</v>
      </c>
      <c r="BF83" s="50">
        <v>305.55555555555554</v>
      </c>
      <c r="BG83" s="50">
        <v>305.55555555555554</v>
      </c>
      <c r="BH83" s="50">
        <v>305.55555555555554</v>
      </c>
      <c r="BI83" s="50">
        <v>305.55555555555554</v>
      </c>
      <c r="BJ83" s="50">
        <v>305.55555555555554</v>
      </c>
      <c r="BK83" s="50">
        <v>305.55555555555554</v>
      </c>
      <c r="BL83" s="50">
        <v>305.55555555555554</v>
      </c>
      <c r="BM83" s="50">
        <v>305.55555555555554</v>
      </c>
      <c r="BN83" s="50">
        <v>305.55555555555554</v>
      </c>
      <c r="BO83" s="50">
        <v>305.55555555555554</v>
      </c>
      <c r="BP83" s="50">
        <v>305.55555555555554</v>
      </c>
      <c r="BQ83" s="50">
        <v>305.55555555555554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-4666.666666666667</v>
      </c>
      <c r="K84" s="108">
        <v>-2268.5185185185192</v>
      </c>
      <c r="L84" s="108">
        <v>-18231.481481481482</v>
      </c>
      <c r="M84" s="108">
        <v>6162.7822222222239</v>
      </c>
      <c r="N84" s="108">
        <v>6573.7659259259253</v>
      </c>
      <c r="O84" s="108">
        <v>6713.229629629629</v>
      </c>
      <c r="P84" s="108">
        <v>5716.8888888888896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-16872</v>
      </c>
      <c r="E86" s="50">
        <v>-1046.2919999999976</v>
      </c>
      <c r="F86" s="50">
        <v>-1460.3407979999974</v>
      </c>
      <c r="G86" s="50">
        <v>-1579.3585730370069</v>
      </c>
      <c r="H86" s="50">
        <v>-2539.858596474427</v>
      </c>
      <c r="I86" s="107"/>
      <c r="J86" s="108">
        <v>0</v>
      </c>
      <c r="K86" s="108">
        <v>0</v>
      </c>
      <c r="L86" s="108">
        <v>0</v>
      </c>
      <c r="M86" s="108">
        <v>-16112</v>
      </c>
      <c r="N86" s="108">
        <v>-456</v>
      </c>
      <c r="O86" s="108">
        <v>-152</v>
      </c>
      <c r="P86" s="108">
        <v>152</v>
      </c>
      <c r="Q86" s="108">
        <v>-304</v>
      </c>
      <c r="R86" s="108">
        <v>456</v>
      </c>
      <c r="S86" s="108">
        <v>-152</v>
      </c>
      <c r="T86" s="108">
        <v>152</v>
      </c>
      <c r="U86" s="108">
        <v>-456</v>
      </c>
      <c r="V86" s="108">
        <v>-1046.2919999999976</v>
      </c>
      <c r="W86" s="108">
        <v>1479.4919999999984</v>
      </c>
      <c r="X86" s="108">
        <v>-2137.0440000000017</v>
      </c>
      <c r="Y86" s="108">
        <v>1150.7160000000003</v>
      </c>
      <c r="Z86" s="108">
        <v>-821.93999999999869</v>
      </c>
      <c r="AA86" s="108">
        <v>493.16400000000067</v>
      </c>
      <c r="AB86" s="108">
        <v>-164.38799999999901</v>
      </c>
      <c r="AC86" s="108">
        <v>-657.55200000000332</v>
      </c>
      <c r="AD86" s="108">
        <v>1150.7160000000003</v>
      </c>
      <c r="AE86" s="108">
        <v>-493.16399999999703</v>
      </c>
      <c r="AF86" s="108">
        <v>-164.38800000000265</v>
      </c>
      <c r="AG86" s="108">
        <v>164.38800000000265</v>
      </c>
      <c r="AH86" s="108">
        <v>-1815.9120419999999</v>
      </c>
      <c r="AI86" s="108">
        <v>1955.6418419999973</v>
      </c>
      <c r="AJ86" s="108">
        <v>-1955.6418419999973</v>
      </c>
      <c r="AK86" s="108">
        <v>888.9281099999971</v>
      </c>
      <c r="AL86" s="108">
        <v>-1244.4993540000032</v>
      </c>
      <c r="AM86" s="108">
        <v>1244.4993540000032</v>
      </c>
      <c r="AN86" s="108">
        <v>-533.35686599999462</v>
      </c>
      <c r="AO86" s="108">
        <v>-711.1424880000086</v>
      </c>
      <c r="AP86" s="108">
        <v>1244.4993540000032</v>
      </c>
      <c r="AQ86" s="108">
        <v>-888.9281099999971</v>
      </c>
      <c r="AR86" s="108">
        <v>533.35686599999826</v>
      </c>
      <c r="AS86" s="108">
        <v>-177.78562199999578</v>
      </c>
      <c r="AT86" s="108">
        <v>-2348.4591738090057</v>
      </c>
      <c r="AU86" s="108">
        <v>2499.5769525089963</v>
      </c>
      <c r="AV86" s="108">
        <v>-1730.4763517369975</v>
      </c>
      <c r="AW86" s="108">
        <v>576.82545057899551</v>
      </c>
      <c r="AX86" s="108">
        <v>-1345.9260513509944</v>
      </c>
      <c r="AY86" s="108">
        <v>1345.9260513509944</v>
      </c>
      <c r="AZ86" s="108">
        <v>-961.37575096499859</v>
      </c>
      <c r="BA86" s="108">
        <v>0</v>
      </c>
      <c r="BB86" s="108">
        <v>961.37575096499859</v>
      </c>
      <c r="BC86" s="108">
        <v>-1345.9260513509944</v>
      </c>
      <c r="BD86" s="108">
        <v>1345.9260513509944</v>
      </c>
      <c r="BE86" s="108">
        <v>-576.82545057899551</v>
      </c>
      <c r="BF86" s="108">
        <v>-2539.858596474427</v>
      </c>
      <c r="BG86" s="108">
        <v>2079.4557493372922</v>
      </c>
      <c r="BH86" s="108">
        <v>-1247.6734496023746</v>
      </c>
      <c r="BI86" s="108">
        <v>-207.94557493373213</v>
      </c>
      <c r="BJ86" s="108">
        <v>207.94557493373213</v>
      </c>
      <c r="BK86" s="108">
        <v>623.83672480118912</v>
      </c>
      <c r="BL86" s="108">
        <v>-1455.6190245361067</v>
      </c>
      <c r="BM86" s="108">
        <v>831.78229973491761</v>
      </c>
      <c r="BN86" s="108">
        <v>207.94557493372849</v>
      </c>
      <c r="BO86" s="108">
        <v>-623.83672480119276</v>
      </c>
      <c r="BP86" s="108">
        <v>1039.7278746686534</v>
      </c>
      <c r="BQ86" s="108">
        <v>-1455.6190245361067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-1265.3999999999999</v>
      </c>
      <c r="E87" s="50">
        <v>-78.471899999999778</v>
      </c>
      <c r="F87" s="50">
        <v>-109.52555984999981</v>
      </c>
      <c r="G87" s="50">
        <v>-118.45189297777574</v>
      </c>
      <c r="H87" s="50">
        <v>-190.48939473558198</v>
      </c>
      <c r="I87" s="107"/>
      <c r="J87" s="108">
        <v>0</v>
      </c>
      <c r="K87" s="108">
        <v>0</v>
      </c>
      <c r="L87" s="108">
        <v>0</v>
      </c>
      <c r="M87" s="108">
        <v>-1208.3999999999999</v>
      </c>
      <c r="N87" s="108">
        <v>-34.200000000000045</v>
      </c>
      <c r="O87" s="108">
        <v>-11.400000000000091</v>
      </c>
      <c r="P87" s="108">
        <v>11.400000000000091</v>
      </c>
      <c r="Q87" s="108">
        <v>-22.799999999999955</v>
      </c>
      <c r="R87" s="108">
        <v>34.199999999999818</v>
      </c>
      <c r="S87" s="108">
        <v>-11.399999999999864</v>
      </c>
      <c r="T87" s="108">
        <v>11.399999999999864</v>
      </c>
      <c r="U87" s="108">
        <v>-34.199999999999818</v>
      </c>
      <c r="V87" s="108">
        <v>-78.471899999999778</v>
      </c>
      <c r="W87" s="108">
        <v>110.96189999999979</v>
      </c>
      <c r="X87" s="108">
        <v>-160.27830000000017</v>
      </c>
      <c r="Y87" s="108">
        <v>86.303700000000163</v>
      </c>
      <c r="Z87" s="108">
        <v>-61.645500000000084</v>
      </c>
      <c r="AA87" s="108">
        <v>36.987300000000232</v>
      </c>
      <c r="AB87" s="108">
        <v>-12.329099999999926</v>
      </c>
      <c r="AC87" s="108">
        <v>-49.316400000000385</v>
      </c>
      <c r="AD87" s="108">
        <v>86.303700000000163</v>
      </c>
      <c r="AE87" s="108">
        <v>-36.987299999999777</v>
      </c>
      <c r="AF87" s="108">
        <v>-12.329100000000153</v>
      </c>
      <c r="AG87" s="108">
        <v>12.329100000000153</v>
      </c>
      <c r="AH87" s="108">
        <v>-136.19340315000022</v>
      </c>
      <c r="AI87" s="108">
        <v>146.67313814999989</v>
      </c>
      <c r="AJ87" s="108">
        <v>-146.67313814999989</v>
      </c>
      <c r="AK87" s="108">
        <v>66.66960825000001</v>
      </c>
      <c r="AL87" s="108">
        <v>-93.337451550000196</v>
      </c>
      <c r="AM87" s="108">
        <v>93.337451550000196</v>
      </c>
      <c r="AN87" s="108">
        <v>-40.001764949999597</v>
      </c>
      <c r="AO87" s="108">
        <v>-53.335686600000599</v>
      </c>
      <c r="AP87" s="108">
        <v>93.337451550000196</v>
      </c>
      <c r="AQ87" s="108">
        <v>-66.66960825000001</v>
      </c>
      <c r="AR87" s="108">
        <v>40.001764950000052</v>
      </c>
      <c r="AS87" s="108">
        <v>-13.333921649999638</v>
      </c>
      <c r="AT87" s="108">
        <v>-176.13443803567566</v>
      </c>
      <c r="AU87" s="108">
        <v>187.46827143817495</v>
      </c>
      <c r="AV87" s="108">
        <v>-129.78572638027504</v>
      </c>
      <c r="AW87" s="108">
        <v>43.261908793424936</v>
      </c>
      <c r="AX87" s="108">
        <v>-100.94445385132485</v>
      </c>
      <c r="AY87" s="108">
        <v>100.94445385132485</v>
      </c>
      <c r="AZ87" s="108">
        <v>-72.103181322374894</v>
      </c>
      <c r="BA87" s="108">
        <v>0</v>
      </c>
      <c r="BB87" s="108">
        <v>72.103181322374894</v>
      </c>
      <c r="BC87" s="108">
        <v>-100.94445385132485</v>
      </c>
      <c r="BD87" s="108">
        <v>100.94445385132485</v>
      </c>
      <c r="BE87" s="108">
        <v>-43.261908793424936</v>
      </c>
      <c r="BF87" s="108">
        <v>-190.48939473558198</v>
      </c>
      <c r="BG87" s="108">
        <v>155.95918120029705</v>
      </c>
      <c r="BH87" s="108">
        <v>-93.57550872017805</v>
      </c>
      <c r="BI87" s="108">
        <v>-15.595918120029864</v>
      </c>
      <c r="BJ87" s="108">
        <v>15.595918120029864</v>
      </c>
      <c r="BK87" s="108">
        <v>46.787754360089139</v>
      </c>
      <c r="BL87" s="108">
        <v>-109.17142684020814</v>
      </c>
      <c r="BM87" s="108">
        <v>62.383672480119003</v>
      </c>
      <c r="BN87" s="108">
        <v>15.595918120029637</v>
      </c>
      <c r="BO87" s="108">
        <v>-46.787754360089593</v>
      </c>
      <c r="BP87" s="108">
        <v>77.979590600149095</v>
      </c>
      <c r="BQ87" s="108">
        <v>-109.17142684020814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-359.64000000000004</v>
      </c>
      <c r="E88" s="50">
        <v>-18.594359999999938</v>
      </c>
      <c r="F88" s="50">
        <v>-26.854639559999896</v>
      </c>
      <c r="G88" s="50">
        <v>-28.761318968760122</v>
      </c>
      <c r="H88" s="50">
        <v>-47.854884217167637</v>
      </c>
      <c r="I88" s="107"/>
      <c r="J88" s="108">
        <v>0</v>
      </c>
      <c r="K88" s="108">
        <v>0</v>
      </c>
      <c r="L88" s="108">
        <v>0</v>
      </c>
      <c r="M88" s="108">
        <v>-343.44000000000005</v>
      </c>
      <c r="N88" s="108">
        <v>-9.7199999999998568</v>
      </c>
      <c r="O88" s="108">
        <v>-3.2400000000000659</v>
      </c>
      <c r="P88" s="108">
        <v>3.2400000000000659</v>
      </c>
      <c r="Q88" s="108">
        <v>-6.4800000000001319</v>
      </c>
      <c r="R88" s="108">
        <v>9.7200000000000273</v>
      </c>
      <c r="S88" s="108">
        <v>-3.2399999999998954</v>
      </c>
      <c r="T88" s="108">
        <v>3.2399999999998954</v>
      </c>
      <c r="U88" s="108">
        <v>-9.7200000000000273</v>
      </c>
      <c r="V88" s="108">
        <v>-18.594359999999938</v>
      </c>
      <c r="W88" s="108">
        <v>31.230359999999962</v>
      </c>
      <c r="X88" s="108">
        <v>-45.110520000000008</v>
      </c>
      <c r="Y88" s="108">
        <v>24.290280000000052</v>
      </c>
      <c r="Z88" s="108">
        <v>-17.350199999999973</v>
      </c>
      <c r="AA88" s="108">
        <v>10.410120000000006</v>
      </c>
      <c r="AB88" s="108">
        <v>-3.47004000000004</v>
      </c>
      <c r="AC88" s="108">
        <v>-13.880160000000046</v>
      </c>
      <c r="AD88" s="108">
        <v>24.290280000000052</v>
      </c>
      <c r="AE88" s="108">
        <v>-10.410120000000006</v>
      </c>
      <c r="AF88" s="108">
        <v>-3.4700399999999831</v>
      </c>
      <c r="AG88" s="108">
        <v>3.4700399999999831</v>
      </c>
      <c r="AH88" s="108">
        <v>-34.287465240000074</v>
      </c>
      <c r="AI88" s="108">
        <v>40.880541240000127</v>
      </c>
      <c r="AJ88" s="108">
        <v>-40.880541240000127</v>
      </c>
      <c r="AK88" s="108">
        <v>18.582064200000104</v>
      </c>
      <c r="AL88" s="108">
        <v>-26.014889880000112</v>
      </c>
      <c r="AM88" s="108">
        <v>26.014889880000112</v>
      </c>
      <c r="AN88" s="108">
        <v>-11.149238519999926</v>
      </c>
      <c r="AO88" s="108">
        <v>-14.865651360000186</v>
      </c>
      <c r="AP88" s="108">
        <v>26.014889880000112</v>
      </c>
      <c r="AQ88" s="108">
        <v>-18.582064200000104</v>
      </c>
      <c r="AR88" s="108">
        <v>11.14923852000004</v>
      </c>
      <c r="AS88" s="108">
        <v>-3.7164128399998617</v>
      </c>
      <c r="AT88" s="108">
        <v>-44.682431575320095</v>
      </c>
      <c r="AU88" s="108">
        <v>51.743615971319969</v>
      </c>
      <c r="AV88" s="108">
        <v>-35.822503364759996</v>
      </c>
      <c r="AW88" s="108">
        <v>11.94083445491998</v>
      </c>
      <c r="AX88" s="108">
        <v>-27.861947061479952</v>
      </c>
      <c r="AY88" s="108">
        <v>27.861947061479952</v>
      </c>
      <c r="AZ88" s="108">
        <v>-19.901390758200023</v>
      </c>
      <c r="BA88" s="108">
        <v>0</v>
      </c>
      <c r="BB88" s="108">
        <v>19.901390758200023</v>
      </c>
      <c r="BC88" s="108">
        <v>-27.861947061479952</v>
      </c>
      <c r="BD88" s="108">
        <v>27.861947061479952</v>
      </c>
      <c r="BE88" s="108">
        <v>-11.94083445491998</v>
      </c>
      <c r="BF88" s="108">
        <v>-47.854884217167637</v>
      </c>
      <c r="BG88" s="108">
        <v>42.62877900406437</v>
      </c>
      <c r="BH88" s="108">
        <v>-25.577267402438622</v>
      </c>
      <c r="BI88" s="108">
        <v>-4.2628779004064086</v>
      </c>
      <c r="BJ88" s="108">
        <v>4.2628779004064086</v>
      </c>
      <c r="BK88" s="108">
        <v>12.788633701219283</v>
      </c>
      <c r="BL88" s="108">
        <v>-29.840145302845031</v>
      </c>
      <c r="BM88" s="108">
        <v>17.051511601625748</v>
      </c>
      <c r="BN88" s="108">
        <v>4.2628779004064086</v>
      </c>
      <c r="BO88" s="108">
        <v>-12.788633701219283</v>
      </c>
      <c r="BP88" s="108">
        <v>21.314389502032157</v>
      </c>
      <c r="BQ88" s="108">
        <v>-29.840145302845031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10843.244444444439</v>
      </c>
      <c r="E89" s="127">
        <v>136487.78029333329</v>
      </c>
      <c r="F89" s="127">
        <v>157157.23190289325</v>
      </c>
      <c r="G89" s="127">
        <v>179936.89447160967</v>
      </c>
      <c r="H89" s="127">
        <v>205310.63186006583</v>
      </c>
      <c r="I89" s="128"/>
      <c r="J89" s="127">
        <v>-16333.333333333332</v>
      </c>
      <c r="K89" s="127">
        <v>-7634.25925925926</v>
      </c>
      <c r="L89" s="127">
        <v>-63504.629629629628</v>
      </c>
      <c r="M89" s="127">
        <v>-1951.3288888888871</v>
      </c>
      <c r="N89" s="127">
        <v>16240.050370370367</v>
      </c>
      <c r="O89" s="127">
        <v>16921.989629629625</v>
      </c>
      <c r="P89" s="127">
        <v>16060.844444444443</v>
      </c>
      <c r="Q89" s="127">
        <v>10256.871111111112</v>
      </c>
      <c r="R89" s="127">
        <v>10484.706666666663</v>
      </c>
      <c r="S89" s="127">
        <v>10027.34222222222</v>
      </c>
      <c r="T89" s="127">
        <v>10162.537777777774</v>
      </c>
      <c r="U89" s="127">
        <v>10112.453333333333</v>
      </c>
      <c r="V89" s="127">
        <v>10355.659288888881</v>
      </c>
      <c r="W89" s="127">
        <v>11148.631871111105</v>
      </c>
      <c r="X89" s="127">
        <v>10060.645133333328</v>
      </c>
      <c r="Y89" s="127">
        <v>12133.063475555553</v>
      </c>
      <c r="Z89" s="127">
        <v>11083.966217777774</v>
      </c>
      <c r="AA89" s="127">
        <v>11875.629839999996</v>
      </c>
      <c r="AB89" s="127">
        <v>11386.538742222212</v>
      </c>
      <c r="AC89" s="127">
        <v>11738.753004444439</v>
      </c>
      <c r="AD89" s="127">
        <v>12189.487086666662</v>
      </c>
      <c r="AE89" s="127">
        <v>11060.01862888888</v>
      </c>
      <c r="AF89" s="127">
        <v>11652.050371111103</v>
      </c>
      <c r="AG89" s="127">
        <v>11803.336633333327</v>
      </c>
      <c r="AH89" s="127">
        <v>11757.361104055548</v>
      </c>
      <c r="AI89" s="127">
        <v>13274.96679816777</v>
      </c>
      <c r="AJ89" s="127">
        <v>11623.127937499996</v>
      </c>
      <c r="AK89" s="127">
        <v>13559.393663612214</v>
      </c>
      <c r="AL89" s="127">
        <v>12901.998927884439</v>
      </c>
      <c r="AM89" s="127">
        <v>13971.635021036664</v>
      </c>
      <c r="AN89" s="127">
        <v>12749.996758328885</v>
      </c>
      <c r="AO89" s="127">
        <v>13520.360964021098</v>
      </c>
      <c r="AP89" s="127">
        <v>14005.489187703331</v>
      </c>
      <c r="AQ89" s="127">
        <v>12871.13673199555</v>
      </c>
      <c r="AR89" s="127">
        <v>13725.672526167775</v>
      </c>
      <c r="AS89" s="127">
        <v>13196.092282419995</v>
      </c>
      <c r="AT89" s="127">
        <v>13647.093651588764</v>
      </c>
      <c r="AU89" s="127">
        <v>15611.520563709437</v>
      </c>
      <c r="AV89" s="127">
        <v>13310.570652297316</v>
      </c>
      <c r="AW89" s="127">
        <v>15075.755220573521</v>
      </c>
      <c r="AX89" s="127">
        <v>14786.776131633853</v>
      </c>
      <c r="AY89" s="127">
        <v>15941.028923454425</v>
      </c>
      <c r="AZ89" s="127">
        <v>14714.555752459599</v>
      </c>
      <c r="BA89" s="127">
        <v>15779.220797727394</v>
      </c>
      <c r="BB89" s="127">
        <v>15553.530960902863</v>
      </c>
      <c r="BC89" s="127">
        <v>14843.199742744966</v>
      </c>
      <c r="BD89" s="127">
        <v>15997.452534565535</v>
      </c>
      <c r="BE89" s="127">
        <v>14676.189539952009</v>
      </c>
      <c r="BF89" s="127">
        <v>15602.516372244287</v>
      </c>
      <c r="BG89" s="127">
        <v>17871.609185979287</v>
      </c>
      <c r="BH89" s="127">
        <v>15907.920402341824</v>
      </c>
      <c r="BI89" s="127">
        <v>17331.768745347141</v>
      </c>
      <c r="BJ89" s="127">
        <v>17513.662110132096</v>
      </c>
      <c r="BK89" s="127">
        <v>17137.013609559166</v>
      </c>
      <c r="BL89" s="127">
        <v>16819.42198432564</v>
      </c>
      <c r="BM89" s="127">
        <v>18213.741889661254</v>
      </c>
      <c r="BN89" s="127">
        <v>17256.613399675378</v>
      </c>
      <c r="BO89" s="127">
        <v>17188.764269451087</v>
      </c>
      <c r="BP89" s="127">
        <v>17620.400129245281</v>
      </c>
      <c r="BQ89" s="127">
        <v>16847.199762103413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-55000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-55000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-55000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-55000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250565.46666666667</v>
      </c>
      <c r="E99" s="98">
        <v>158015.55807111104</v>
      </c>
      <c r="F99" s="98">
        <v>122157.23190289325</v>
      </c>
      <c r="G99" s="98">
        <v>144936.89447160967</v>
      </c>
      <c r="H99" s="98">
        <v>187116.18741562142</v>
      </c>
      <c r="I99" s="99"/>
      <c r="J99" s="98">
        <v>178666.66666666666</v>
      </c>
      <c r="K99" s="98">
        <v>-9023.1481481481496</v>
      </c>
      <c r="L99" s="98">
        <v>-64893.518518518518</v>
      </c>
      <c r="M99" s="98">
        <v>-3340.2177777777761</v>
      </c>
      <c r="N99" s="98">
        <v>14851.161481481478</v>
      </c>
      <c r="O99" s="98">
        <v>75533.100740740731</v>
      </c>
      <c r="P99" s="98">
        <v>14671.955555555554</v>
      </c>
      <c r="Q99" s="98">
        <v>8867.9822222222228</v>
      </c>
      <c r="R99" s="98">
        <v>9095.8177777777746</v>
      </c>
      <c r="S99" s="98">
        <v>8638.4533333333311</v>
      </c>
      <c r="T99" s="98">
        <v>8773.6488888888853</v>
      </c>
      <c r="U99" s="98">
        <v>8723.5644444444442</v>
      </c>
      <c r="V99" s="98">
        <v>63966.770399999994</v>
      </c>
      <c r="W99" s="98">
        <v>8231.9652044444374</v>
      </c>
      <c r="X99" s="98">
        <v>7143.978466666661</v>
      </c>
      <c r="Y99" s="98">
        <v>9216.3968088888869</v>
      </c>
      <c r="Z99" s="98">
        <v>8167.2995511111067</v>
      </c>
      <c r="AA99" s="98">
        <v>8958.9631733333299</v>
      </c>
      <c r="AB99" s="98">
        <v>8469.8720755555441</v>
      </c>
      <c r="AC99" s="98">
        <v>8822.0863377777714</v>
      </c>
      <c r="AD99" s="98">
        <v>9272.8204199999964</v>
      </c>
      <c r="AE99" s="98">
        <v>8143.3519622222129</v>
      </c>
      <c r="AF99" s="98">
        <v>8735.3837044444372</v>
      </c>
      <c r="AG99" s="98">
        <v>8886.6699666666609</v>
      </c>
      <c r="AH99" s="98">
        <v>8840.69443738888</v>
      </c>
      <c r="AI99" s="98">
        <v>10358.300131501102</v>
      </c>
      <c r="AJ99" s="98">
        <v>8706.4612708333298</v>
      </c>
      <c r="AK99" s="98">
        <v>10642.726996945548</v>
      </c>
      <c r="AL99" s="98">
        <v>9985.3322612177726</v>
      </c>
      <c r="AM99" s="98">
        <v>11054.968354369998</v>
      </c>
      <c r="AN99" s="98">
        <v>9833.3300916622175</v>
      </c>
      <c r="AO99" s="98">
        <v>10603.694297354432</v>
      </c>
      <c r="AP99" s="98">
        <v>11088.822521036665</v>
      </c>
      <c r="AQ99" s="98">
        <v>9954.4700653288819</v>
      </c>
      <c r="AR99" s="98">
        <v>10809.005859501107</v>
      </c>
      <c r="AS99" s="98">
        <v>10279.425615753327</v>
      </c>
      <c r="AT99" s="98">
        <v>10730.426984922098</v>
      </c>
      <c r="AU99" s="98">
        <v>12694.853897042769</v>
      </c>
      <c r="AV99" s="98">
        <v>10393.903985630648</v>
      </c>
      <c r="AW99" s="98">
        <v>12159.088553906855</v>
      </c>
      <c r="AX99" s="98">
        <v>11870.109464967187</v>
      </c>
      <c r="AY99" s="98">
        <v>13024.362256787757</v>
      </c>
      <c r="AZ99" s="98">
        <v>11797.889085792933</v>
      </c>
      <c r="BA99" s="98">
        <v>12862.554131060726</v>
      </c>
      <c r="BB99" s="98">
        <v>12636.864294236195</v>
      </c>
      <c r="BC99" s="98">
        <v>11926.5330760783</v>
      </c>
      <c r="BD99" s="98">
        <v>13080.785867898867</v>
      </c>
      <c r="BE99" s="98">
        <v>11759.522873285343</v>
      </c>
      <c r="BF99" s="98">
        <v>12685.849705577657</v>
      </c>
      <c r="BG99" s="98">
        <v>16482.720297090396</v>
      </c>
      <c r="BH99" s="98">
        <v>14519.031513452936</v>
      </c>
      <c r="BI99" s="98">
        <v>15942.879856458252</v>
      </c>
      <c r="BJ99" s="98">
        <v>16124.773221243207</v>
      </c>
      <c r="BK99" s="98">
        <v>15748.124720670277</v>
      </c>
      <c r="BL99" s="98">
        <v>15430.533095436751</v>
      </c>
      <c r="BM99" s="98">
        <v>16824.853000772364</v>
      </c>
      <c r="BN99" s="98">
        <v>15867.724510786489</v>
      </c>
      <c r="BO99" s="98">
        <v>15799.875380562198</v>
      </c>
      <c r="BP99" s="98">
        <v>16231.511240356393</v>
      </c>
      <c r="BQ99" s="98">
        <v>15458.310873214525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265565.46666666667</v>
      </c>
      <c r="E101" s="122">
        <v>423581.02473777771</v>
      </c>
      <c r="F101" s="122">
        <v>545738.25664067094</v>
      </c>
      <c r="G101" s="122">
        <v>690675.15111228055</v>
      </c>
      <c r="H101" s="122">
        <v>877791.33852790203</v>
      </c>
      <c r="I101" s="122"/>
      <c r="J101" s="122">
        <v>193666.66666666666</v>
      </c>
      <c r="K101" s="122">
        <v>184643.51851851851</v>
      </c>
      <c r="L101" s="122">
        <v>119750</v>
      </c>
      <c r="M101" s="122">
        <v>116409.78222222222</v>
      </c>
      <c r="N101" s="122">
        <v>131260.9437037037</v>
      </c>
      <c r="O101" s="122">
        <v>206794.04444444441</v>
      </c>
      <c r="P101" s="122">
        <v>221465.99999999997</v>
      </c>
      <c r="Q101" s="122">
        <v>230333.9822222222</v>
      </c>
      <c r="R101" s="122">
        <v>239429.8</v>
      </c>
      <c r="S101" s="122">
        <v>248068.25333333333</v>
      </c>
      <c r="T101" s="122">
        <v>256841.90222222221</v>
      </c>
      <c r="U101" s="122">
        <v>265565.46666666667</v>
      </c>
      <c r="V101" s="122">
        <v>329532.23706666665</v>
      </c>
      <c r="W101" s="122">
        <v>337764.20227111108</v>
      </c>
      <c r="X101" s="122">
        <v>344908.18073777773</v>
      </c>
      <c r="Y101" s="122">
        <v>354124.57754666661</v>
      </c>
      <c r="Z101" s="122">
        <v>362291.87709777773</v>
      </c>
      <c r="AA101" s="122">
        <v>371250.84027111105</v>
      </c>
      <c r="AB101" s="122">
        <v>379720.71234666661</v>
      </c>
      <c r="AC101" s="122">
        <v>388542.79868444439</v>
      </c>
      <c r="AD101" s="122">
        <v>397815.6191044444</v>
      </c>
      <c r="AE101" s="122">
        <v>405958.97106666659</v>
      </c>
      <c r="AF101" s="122">
        <v>414694.35477111104</v>
      </c>
      <c r="AG101" s="122">
        <v>423581.02473777771</v>
      </c>
      <c r="AH101" s="122">
        <v>432421.71917516657</v>
      </c>
      <c r="AI101" s="122">
        <v>442780.01930666767</v>
      </c>
      <c r="AJ101" s="122">
        <v>451486.480577501</v>
      </c>
      <c r="AK101" s="122">
        <v>462129.20757444657</v>
      </c>
      <c r="AL101" s="122">
        <v>472114.53983566433</v>
      </c>
      <c r="AM101" s="122">
        <v>483169.50819003431</v>
      </c>
      <c r="AN101" s="122">
        <v>493002.83828169655</v>
      </c>
      <c r="AO101" s="122">
        <v>503606.53257905098</v>
      </c>
      <c r="AP101" s="122">
        <v>514695.35510008765</v>
      </c>
      <c r="AQ101" s="122">
        <v>524649.82516541658</v>
      </c>
      <c r="AR101" s="122">
        <v>535458.83102491766</v>
      </c>
      <c r="AS101" s="122">
        <v>545738.25664067094</v>
      </c>
      <c r="AT101" s="122">
        <v>556468.68362559308</v>
      </c>
      <c r="AU101" s="122">
        <v>569163.53752263589</v>
      </c>
      <c r="AV101" s="122">
        <v>579557.44150826649</v>
      </c>
      <c r="AW101" s="122">
        <v>591716.53006217338</v>
      </c>
      <c r="AX101" s="122">
        <v>603586.63952714053</v>
      </c>
      <c r="AY101" s="122">
        <v>616611.00178392825</v>
      </c>
      <c r="AZ101" s="122">
        <v>628408.89086972119</v>
      </c>
      <c r="BA101" s="122">
        <v>641271.44500078191</v>
      </c>
      <c r="BB101" s="122">
        <v>653908.30929501809</v>
      </c>
      <c r="BC101" s="122">
        <v>665834.84237109637</v>
      </c>
      <c r="BD101" s="122">
        <v>678915.62823899521</v>
      </c>
      <c r="BE101" s="122">
        <v>690675.15111228055</v>
      </c>
      <c r="BF101" s="122">
        <v>703361.00081785826</v>
      </c>
      <c r="BG101" s="122">
        <v>719843.72111494862</v>
      </c>
      <c r="BH101" s="122">
        <v>734362.7526284015</v>
      </c>
      <c r="BI101" s="122">
        <v>750305.63248485979</v>
      </c>
      <c r="BJ101" s="122">
        <v>766430.40570610296</v>
      </c>
      <c r="BK101" s="122">
        <v>782178.53042677324</v>
      </c>
      <c r="BL101" s="122">
        <v>797609.06352221</v>
      </c>
      <c r="BM101" s="122">
        <v>814433.91652298241</v>
      </c>
      <c r="BN101" s="122">
        <v>830301.64103376889</v>
      </c>
      <c r="BO101" s="122">
        <v>846101.51641433104</v>
      </c>
      <c r="BP101" s="122">
        <v>862333.02765468741</v>
      </c>
      <c r="BQ101" s="122">
        <v>877791.33852790191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17337.962962962964</v>
      </c>
      <c r="M105" s="50">
        <v>62916.666666666664</v>
      </c>
      <c r="N105" s="50">
        <v>47509.711111111108</v>
      </c>
      <c r="O105" s="50">
        <v>31075.296296296296</v>
      </c>
      <c r="P105" s="50">
        <v>14292.222222222223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5671.2962962962965</v>
      </c>
      <c r="L106" s="50">
        <v>45578.703703703701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17337.962962962964</v>
      </c>
      <c r="L107" s="122">
        <v>62916.666666666664</v>
      </c>
      <c r="M107" s="122">
        <v>62916.666666666664</v>
      </c>
      <c r="N107" s="122">
        <v>47509.711111111108</v>
      </c>
      <c r="O107" s="122">
        <v>31075.296296296296</v>
      </c>
      <c r="P107" s="122">
        <v>14292.222222222223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-15406.955555555558</v>
      </c>
      <c r="N108" s="50">
        <v>-16434.414814814812</v>
      </c>
      <c r="O108" s="50">
        <v>-16783.074074074073</v>
      </c>
      <c r="P108" s="50">
        <v>-14292.222222222223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17337.962962962964</v>
      </c>
      <c r="L109" s="50">
        <v>62916.666666666664</v>
      </c>
      <c r="M109" s="50">
        <v>47509.711111111108</v>
      </c>
      <c r="N109" s="50">
        <v>31075.296296296296</v>
      </c>
      <c r="O109" s="50">
        <v>14292.222222222223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6935.1851851851861</v>
      </c>
      <c r="L110" s="127">
        <v>25166.666666666668</v>
      </c>
      <c r="M110" s="127">
        <v>19003.884444444444</v>
      </c>
      <c r="N110" s="127">
        <v>12430.118518518519</v>
      </c>
      <c r="O110" s="127">
        <v>5716.8888888888896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3" t="s">
        <v>89</v>
      </c>
      <c r="G23" s="313"/>
      <c r="H23" s="313"/>
      <c r="I23" s="313"/>
      <c r="J23" s="313"/>
      <c r="K23" s="314" t="s">
        <v>90</v>
      </c>
      <c r="L23" s="314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372780</v>
      </c>
      <c r="G26" s="143">
        <v>535493.90999999992</v>
      </c>
      <c r="H26" s="143">
        <v>579136.66366499988</v>
      </c>
      <c r="I26" s="143">
        <v>626336.30175369768</v>
      </c>
      <c r="J26" s="143">
        <v>681021.75790796382</v>
      </c>
      <c r="K26" s="143">
        <v>715072.84580336208</v>
      </c>
      <c r="L26" s="143">
        <v>750826.48809353018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107993.06666666665</v>
      </c>
      <c r="G27" s="143">
        <v>248491.13369999995</v>
      </c>
      <c r="H27" s="143">
        <v>280987.49094494991</v>
      </c>
      <c r="I27" s="143">
        <v>316461.67987209989</v>
      </c>
      <c r="J27" s="143">
        <v>358425.83567026618</v>
      </c>
      <c r="K27" s="143">
        <v>53721.765872902011</v>
      </c>
      <c r="L27" s="143">
        <v>56224.520833213784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104631.95555555557</v>
      </c>
      <c r="G29" s="143">
        <v>244824.46703333326</v>
      </c>
      <c r="H29" s="143">
        <v>277320.82427828328</v>
      </c>
      <c r="I29" s="143">
        <v>312795.01320543321</v>
      </c>
      <c r="J29" s="143">
        <v>354759.1690035995</v>
      </c>
      <c r="K29" s="143">
        <v>50055.099206235347</v>
      </c>
      <c r="L29" s="143">
        <v>52557.85416654712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-41852.782222222231</v>
      </c>
      <c r="G30" s="143">
        <v>-97929.78681333331</v>
      </c>
      <c r="H30" s="143">
        <v>-110928.32971131332</v>
      </c>
      <c r="I30" s="143">
        <v>-125118.00528217328</v>
      </c>
      <c r="J30" s="143">
        <v>-141903.66760143981</v>
      </c>
      <c r="K30" s="143">
        <v>-20022.039682494142</v>
      </c>
      <c r="L30" s="143">
        <v>-21023.141666618849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62779.17333333334</v>
      </c>
      <c r="G31" s="122">
        <v>146894.68021999995</v>
      </c>
      <c r="H31" s="122">
        <v>166392.49456696998</v>
      </c>
      <c r="I31" s="122">
        <v>187677.00792325992</v>
      </c>
      <c r="J31" s="122">
        <v>212855.50140215969</v>
      </c>
      <c r="K31" s="122">
        <v>30033.059523741205</v>
      </c>
      <c r="L31" s="122">
        <v>31534.712499928271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3361.1111111111118</v>
      </c>
      <c r="G33" s="143">
        <v>3666.6666666666674</v>
      </c>
      <c r="H33" s="143">
        <v>3666.6666666666674</v>
      </c>
      <c r="I33" s="143">
        <v>3666.6666666666674</v>
      </c>
      <c r="J33" s="143">
        <v>3666.6666666666674</v>
      </c>
      <c r="K33" s="71">
        <v>3666.6666666666674</v>
      </c>
      <c r="L33" s="71">
        <v>3666.6666666666674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-18497.04</v>
      </c>
      <c r="G34" s="143">
        <v>-1143.3582599999972</v>
      </c>
      <c r="H34" s="143">
        <v>-1596.7209974099974</v>
      </c>
      <c r="I34" s="143">
        <v>-1726.5717849835428</v>
      </c>
      <c r="J34" s="143">
        <v>-2778.2028754271773</v>
      </c>
      <c r="K34" s="143">
        <v>-2917.1130191985367</v>
      </c>
      <c r="L34" s="143">
        <v>-3062.9686701584633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-55000</v>
      </c>
      <c r="G35" s="143">
        <v>0</v>
      </c>
      <c r="H35" s="143">
        <v>0</v>
      </c>
      <c r="I35" s="143">
        <v>0</v>
      </c>
      <c r="J35" s="143">
        <v>0</v>
      </c>
      <c r="K35" s="71">
        <v>-3666.6666666666674</v>
      </c>
      <c r="L35" s="71">
        <v>-3666.6666666666674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-7356.7555555555518</v>
      </c>
      <c r="G37" s="122">
        <v>149417.9886266666</v>
      </c>
      <c r="H37" s="122">
        <v>168462.44023622663</v>
      </c>
      <c r="I37" s="122">
        <v>189617.10280494305</v>
      </c>
      <c r="J37" s="122">
        <v>213743.96519339917</v>
      </c>
      <c r="K37" s="122">
        <v>27115.946504542666</v>
      </c>
      <c r="L37" s="122">
        <v>28471.743829769806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-6193.8586028672289</v>
      </c>
      <c r="G39" s="165">
        <v>105913.86284391291</v>
      </c>
      <c r="H39" s="165">
        <v>100537.47414680992</v>
      </c>
      <c r="I39" s="165">
        <v>95274.647418427077</v>
      </c>
      <c r="J39" s="165">
        <v>90420.866871007383</v>
      </c>
      <c r="K39" s="165">
        <v>9657.7183069884177</v>
      </c>
      <c r="L39" s="165">
        <v>8537.6587853823112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49422.0479616921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404148.36976966076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41609.806745268026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445758.17651492881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1.19576741379615</v>
      </c>
      <c r="G50" s="153">
        <v>0.83242436223957972</v>
      </c>
      <c r="H50" s="153">
        <v>0.76969427853867756</v>
      </c>
      <c r="I50" s="153">
        <v>0.71169142722022849</v>
      </c>
      <c r="J50" s="153">
        <v>0.65454322323600489</v>
      </c>
      <c r="K50" s="153">
        <v>0.62337449832000458</v>
      </c>
      <c r="L50" s="153">
        <v>0.59368999840000436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4.1276555085782869</v>
      </c>
      <c r="G51" s="154">
        <v>1.7938594825402774</v>
      </c>
      <c r="H51" s="154">
        <v>1.5863986507579448</v>
      </c>
      <c r="I51" s="154">
        <v>1.4085692040031039</v>
      </c>
      <c r="J51" s="154">
        <v>1.2436552618517265</v>
      </c>
      <c r="K51" s="154">
        <v>8.297533956153428</v>
      </c>
      <c r="L51" s="154">
        <v>7.9281809770729765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4.2602489282373037</v>
      </c>
      <c r="G52" s="154">
        <v>1.8207256076829856</v>
      </c>
      <c r="H52" s="154">
        <v>1.6073736174519069</v>
      </c>
      <c r="I52" s="154">
        <v>1.4250808283256418</v>
      </c>
      <c r="J52" s="154">
        <v>1.2565092475746722</v>
      </c>
      <c r="K52" s="154">
        <v>8.9053499760000641</v>
      </c>
      <c r="L52" s="154">
        <v>8.4812856914286314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