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3807" documentId="8_{A2CEDFA1-0FA5-49B0-839E-6124BFFE4F68}" xr6:coauthVersionLast="47" xr6:coauthVersionMax="47" xr10:uidLastSave="{A2106C0A-4C61-44B8-88D9-FEF5D606AA70}"/>
  <bookViews>
    <workbookView xWindow="1900" yWindow="720" windowWidth="14130" windowHeight="10080" xr2:uid="{00000000-000D-0000-FFFF-FFFF00000000}"/>
  </bookViews>
  <sheets>
    <sheet name="Disclaimer" sheetId="22" r:id="rId1"/>
    <sheet name="Color-coding" sheetId="23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<sst xmlns="http://schemas.openxmlformats.org/spreadsheetml/2006/main" count="1109" uniqueCount="299">
  <si>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</si>
  <si>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</si>
  <si>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</si>
  <si>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</si>
  <si>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</si>
  <si>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</si>
  <si>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</si>
  <si>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</si>
  <si>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</si>
  <si>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</si>
  <si>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</si>
  <si>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</si>
  <si>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</si>
  <si>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</si>
  <si>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</si>
  <si>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</si>
  <si>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</si>
  <si>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</si>
  <si>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</si>
  <si>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</si>
  <si>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</si>
  <si>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</si>
  <si>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</si>
  <si>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</si>
  <si>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</si>
  <si>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</si>
  <si>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</si>
  <si>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</si>
  <si>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</si>
  <si>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</si>
  <si>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</si>
  <si>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</si>
  <si>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</si>
  <si>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</si>
  <si>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</si>
  <si>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</si>
  <si>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</si>
  <si>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</si>
  <si>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</si>
  <si>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</si>
  <si>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</si>
  <si>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Marketing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</si>
  <si>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</si>
  <si>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</si>
  <si>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</si>
  <si>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</si>
  <si>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</si>
  <si>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</si>
  <si>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</si>
  <si>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</si>
  <si>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</si>
  <si>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</si>
  <si>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</si>
  <si>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</si>
  <si>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</si>
  <si>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</si>
  <si>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</si>
  <si>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</si>
  <si>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</si>
  <si>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</si>
  <si>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</si>
  <si>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</si>
  <si>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</si>
  <si>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</si>
  <si>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</si>
  <si>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</si>
  <si>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</si>
  <si>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</si>
  <si>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</si>
  <si>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</si>
  <si>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</si>
  <si>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</si>
  <si>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</si>
  <si>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</si>
  <si>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</si>
  <si>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</si>
  <si>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</si>
  <si>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</si>
  <si>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</si>
  <si>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</si>
  <si>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Net Profit</t>
  </si>
  <si>
    <t>Net Profit Margin</t>
  </si>
  <si>
    <t>Investor A</t>
  </si>
  <si>
    <t>Utilities</t>
  </si>
  <si>
    <t>Seasonality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</si>
  <si>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</si>
  <si>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</si>
  <si>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</si>
  <si>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</si>
  <si>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</si>
  <si>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</si>
  <si>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</si>
  <si>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</si>
  <si>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</si>
  <si>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</si>
  <si>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</si>
  <si>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</si>
  <si>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</si>
  <si>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</si>
  <si>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</si>
  <si>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</si>
  <si>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</si>
  <si>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</si>
  <si>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</si>
  <si>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</si>
  <si>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</si>
  <si>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</si>
  <si>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</si>
  <si>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</si>
  <si>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</si>
  <si>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</si>
  <si>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</si>
  <si>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</si>
  <si>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</si>
  <si>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</si>
  <si>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</si>
  <si>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</si>
  <si>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</si>
  <si>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</si>
  <si>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</si>
  <si>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</si>
  <si>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</si>
  <si>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</si>
  <si>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</si>
  <si>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</si>
  <si>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 this section, you will find the results of the Discounted Cash Flow (DCF) valuation, offering a theoretical valuation of your business based on projected future cash flows.</t>
  </si>
  <si>
    <t>Inputs</t>
  </si>
  <si>
    <t>This section contains the three pro forma financial statements for a period of 5 years (60 months): the Profit and Loss Statement, Balance Sheet, and Cash Flow Statement.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</si>
  <si>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</si>
  <si>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</si>
  <si>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</si>
  <si>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</si>
  <si>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</si>
  <si>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</si>
  <si>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</si>
  <si>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</si>
  <si>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</si>
  <si>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</si>
  <si>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</si>
  <si>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</si>
  <si>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</si>
  <si>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= D&amp;A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</si>
  <si>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</si>
  <si>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</si>
  <si>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</si>
  <si>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</si>
  <si>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</si>
  <si>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</si>
  <si>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</si>
  <si>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</si>
  <si>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</si>
  <si>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</si>
  <si>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</si>
  <si>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</si>
  <si>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</si>
  <si>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</si>
  <si>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</si>
  <si>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</si>
  <si>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</si>
  <si>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</si>
  <si>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</si>
  <si>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</si>
  <si>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</si>
  <si>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</si>
  <si>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</si>
  <si>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</si>
  <si>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</si>
  <si>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</si>
  <si>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</si>
  <si>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</si>
  <si>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</si>
  <si>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</si>
  <si>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Incentives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</si>
  <si>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</si>
  <si>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</si>
  <si>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</si>
  <si>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</si>
  <si>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</si>
  <si>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</si>
  <si>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</si>
  <si>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</si>
  <si>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</si>
  <si>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</si>
  <si>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</si>
  <si>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</si>
  <si>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</si>
  <si>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</si>
  <si>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</si>
  <si>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</si>
  <si>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</si>
  <si>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</si>
  <si>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</si>
  <si>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</si>
  <si>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</si>
  <si>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</si>
  <si>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</si>
  <si>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</si>
  <si>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</si>
  <si>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</si>
  <si>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</si>
  <si>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</si>
  <si>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</si>
  <si>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</si>
  <si>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</si>
  <si>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</si>
  <si>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</si>
  <si>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</si>
  <si>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</si>
  <si>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</si>
  <si>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</si>
  <si>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</si>
  <si>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</si>
  <si>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</si>
  <si>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</si>
  <si>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</si>
  <si>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>Financial Plan Start Date</t>
  </si>
  <si>
    <t>Date at which this financial model should start (mm/dd/yyyy)</t>
  </si>
  <si>
    <t>Growth % p.a.</t>
  </si>
  <si>
    <t>Average sell price</t>
  </si>
  <si>
    <t>Expenses</t>
  </si>
  <si>
    <t>Recurring Expenses</t>
  </si>
  <si>
    <t>One-time Expenses</t>
  </si>
  <si>
    <t>Share of sales</t>
  </si>
  <si>
    <t>Bookkeeping</t>
  </si>
  <si>
    <t>Admin assistant</t>
  </si>
  <si>
    <t>Bank Y</t>
  </si>
  <si>
    <t>Quantity</t>
  </si>
  <si>
    <t>Weekdays</t>
  </si>
  <si>
    <t>Weekend</t>
  </si>
  <si>
    <t>Workdays open per week</t>
  </si>
  <si>
    <t>Weekend days open per week</t>
  </si>
  <si>
    <t>Days open per week</t>
  </si>
  <si>
    <t>Number of shops</t>
  </si>
  <si>
    <t>Open</t>
  </si>
  <si>
    <t>Months in which the shop is open</t>
  </si>
  <si>
    <t>Weekdays open</t>
  </si>
  <si>
    <t>Weekend days open</t>
  </si>
  <si>
    <t>Revenue categories to consider</t>
  </si>
  <si>
    <t>Sales mix %</t>
  </si>
  <si>
    <t>Average revenue per month (first year)</t>
  </si>
  <si>
    <t>Working days</t>
  </si>
  <si>
    <t>day</t>
  </si>
  <si>
    <t>Shops</t>
  </si>
  <si>
    <t>Total sales</t>
  </si>
  <si>
    <t>Product</t>
  </si>
  <si>
    <t>Not applicable</t>
  </si>
  <si>
    <t>Any cell color-coded as 'Input' contains a value that can be adjusted by the user to meet the specific needs of the business.</t>
  </si>
  <si>
    <t>Cells color-coded as 'Not applicable' can be ignored and are not considered by the model due to user-set inputs.</t>
  </si>
  <si>
    <t>This section houses the model's inputs. Making adjustments here enables you to fine-tune the model to your business needs.</t>
  </si>
  <si>
    <t>This section provides a snapshot of your financial statements and metrics. It includes charts and tables that can be used for your business plan or pitch deck.</t>
  </si>
  <si>
    <t>Here, we calculate your operating expenses (recurring and one-time expenses), either as a fixed value or a percentage of revenue.</t>
  </si>
  <si>
    <t>Walk-in orders</t>
  </si>
  <si>
    <t>Website building</t>
  </si>
  <si>
    <t>Store renovation</t>
  </si>
  <si>
    <t>Shop manager</t>
  </si>
  <si>
    <t>Shop assistant</t>
  </si>
  <si>
    <t>Equipment</t>
  </si>
  <si>
    <t>Here, we forecast revenues taking into account number of shops, seasonality, amount of customers etc.</t>
  </si>
  <si>
    <t>Here, we calculate the cost of goods sold (COGS).</t>
  </si>
  <si>
    <t>1) Share of visiting customers actually purchasing (compared to what specified in cells C35:H36)</t>
  </si>
  <si>
    <t>Store rent</t>
  </si>
  <si>
    <t xml:space="preserve">Revenues </t>
  </si>
  <si>
    <t>Gross profit</t>
  </si>
  <si>
    <t>Customers per day during weekends</t>
  </si>
  <si>
    <t>Customers per day during weekdays</t>
  </si>
  <si>
    <t>Daily customers growth rate per year</t>
  </si>
  <si>
    <t>Average number of daily customers</t>
  </si>
  <si>
    <t>Number of sales</t>
  </si>
  <si>
    <t>Start date (mm/dd/yyyy)</t>
  </si>
  <si>
    <t>One-time expeses</t>
  </si>
  <si>
    <t>One-time expenses</t>
  </si>
  <si>
    <t>ShoeRepairName</t>
  </si>
  <si>
    <t>Standard repair</t>
  </si>
  <si>
    <t>Custom repair</t>
  </si>
  <si>
    <t>Standard shoe repair</t>
  </si>
  <si>
    <t>Custom shoe repair</t>
  </si>
  <si>
    <t>ShoeRepairName - Debt</t>
  </si>
  <si>
    <t>ShoeRepairName - Capex</t>
  </si>
  <si>
    <t>-</t>
  </si>
  <si>
    <t>ShoeRepairName - Hiring Plan</t>
  </si>
  <si>
    <t/>
  </si>
  <si>
    <t>ShoeRepairName - OPEX (Operating expenses)</t>
  </si>
  <si>
    <t>ShoeRepairName - Revenue</t>
  </si>
  <si>
    <t>ShoeRepairName - Business Valuation - Discounted Cash Flow</t>
  </si>
  <si>
    <t>ShoeRepairName - Operating Model</t>
  </si>
  <si>
    <t>Total customers</t>
  </si>
  <si>
    <t>Average sale price</t>
  </si>
  <si>
    <t>Date of the end of the fiscal year in the jurisdiction in which ShoeRepairName operates  (mm/dd/yyyy)</t>
  </si>
  <si>
    <t>ShoeRepairName Opening</t>
  </si>
  <si>
    <t>Date of when ShoeRepairName opens and becomes operative (mm/dd/yyyy)</t>
  </si>
  <si>
    <t>Rate at which corporate income is taxed in the jurisdiction in which ShoeRepairName operates</t>
  </si>
  <si>
    <t>Sale price ($)</t>
  </si>
  <si>
    <t>Average sale price ($)</t>
  </si>
  <si>
    <t>Average cost per order ($)</t>
  </si>
  <si>
    <t>Products cost ($)</t>
  </si>
  <si>
    <t>Fixed amount (monthly) - ($)</t>
  </si>
  <si>
    <t>Expense amount ($)</t>
  </si>
  <si>
    <t>Salary ($)</t>
  </si>
  <si>
    <t>Amount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</si>
</sst>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0.0\x"/>
    <numFmt numFmtId="173" formatCode="_-* #,##0.00_-;\-* #,##0.00_-;_-* &quot;-&quot;??_-;_-@_-"/>
    <numFmt numFmtId="174" formatCode="#,##0.0_);\(#,##0.0\)"/>
    <numFmt numFmtId="175" formatCode="#,##0.0"/>
    <numFmt numFmtId="176" formatCode="0.0"/>
    <numFmt numFmtId="177" formatCode="0.0_);[Red]\(0.0\)"/>
    <numFmt numFmtId="178" formatCode="mmm"/>
  </numFmts>
  <fonts count="47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sz val="10"/>
      <color theme="5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  <font>
      <sz val="10"/>
      <color rgb="FF000000"/>
      <name val="Arial"/>
      <family val="2"/>
    </font>
    <font>
      <sz val="10"/>
      <color theme="0" tint="-0.34998626667073579"/>
      <name val="Aptos"/>
      <family val="2"/>
    </font>
    <font>
      <sz val="8"/>
      <color theme="0"/>
      <name val="Aptos"/>
      <family val="2"/>
    </font>
  </fonts>
  <fills count="2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EF2CD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8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3" fontId="6" fillId="0" borderId="1" applyFont="0" applyFill="0" applyBorder="0" applyAlignment="0" applyProtection="0"/>
    <xf numFmtId="0" fontId="6" fillId="0" borderId="1"/>
    <xf numFmtId="174" fontId="8" fillId="10" borderId="13" applyNumberFormat="0"/>
    <xf numFmtId="174" fontId="8" fillId="0" borderId="13" applyNumberFormat="0"/>
    <xf numFmtId="174" fontId="6" fillId="0" borderId="1" applyNumberFormat="0"/>
    <xf numFmtId="174" fontId="6" fillId="11" borderId="1" applyNumberFormat="0"/>
    <xf numFmtId="0" fontId="44" fillId="0" borderId="1"/>
  </cellStyleXfs>
  <cellXfs count="315">
    <xf numFmtId="0" fontId="0" fillId="0" borderId="0" xfId="0"/>
    <xf numFmtId="0" fontId="9" fillId="0" borderId="10" xfId="12" applyFont="1" applyBorder="1" applyAlignment="1">
      <alignment horizontal="left"/>
    </xf>
    <xf numFmtId="0" fontId="10" fillId="0" borderId="10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4" fontId="12" fillId="8" borderId="13" xfId="13" applyFont="1" applyFill="1"/>
    <xf numFmtId="174" fontId="12" fillId="0" borderId="13" xfId="14" applyFont="1"/>
    <xf numFmtId="174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4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5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4" fontId="12" fillId="0" borderId="1" xfId="13" applyFont="1" applyFill="1" applyBorder="1"/>
    <xf numFmtId="174" fontId="9" fillId="0" borderId="1" xfId="12" applyNumberFormat="1" applyFont="1"/>
    <xf numFmtId="0" fontId="9" fillId="6" borderId="9" xfId="12" applyFont="1" applyFill="1" applyBorder="1" applyAlignment="1">
      <alignment horizontal="left"/>
    </xf>
    <xf numFmtId="0" fontId="10" fillId="6" borderId="9" xfId="12" applyFont="1" applyFill="1" applyBorder="1"/>
    <xf numFmtId="0" fontId="14" fillId="6" borderId="9" xfId="12" quotePrefix="1" applyFont="1" applyFill="1" applyBorder="1" applyAlignment="1">
      <alignment horizontal="center"/>
    </xf>
    <xf numFmtId="174" fontId="9" fillId="6" borderId="9" xfId="12" applyNumberFormat="1" applyFont="1" applyFill="1" applyBorder="1"/>
    <xf numFmtId="170" fontId="9" fillId="6" borderId="9" xfId="12" applyNumberFormat="1" applyFont="1" applyFill="1" applyBorder="1"/>
    <xf numFmtId="174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2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0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4" fontId="12" fillId="8" borderId="13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74" fontId="12" fillId="8" borderId="13" xfId="13" applyFont="1" applyFill="1" applyAlignment="1">
      <alignment horizontal="right" vertical="center"/>
    </xf>
    <xf numFmtId="174" fontId="12" fillId="0" borderId="13" xfId="14" applyFont="1" applyAlignment="1">
      <alignment horizontal="right" vertical="center"/>
    </xf>
    <xf numFmtId="174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9" xfId="0" applyFont="1" applyFill="1" applyBorder="1" applyAlignment="1">
      <alignment vertical="center"/>
    </xf>
    <xf numFmtId="0" fontId="16" fillId="5" borderId="9" xfId="0" applyFont="1" applyFill="1" applyBorder="1" applyAlignment="1">
      <alignment horizontal="center" vertical="center"/>
    </xf>
    <xf numFmtId="165" fontId="16" fillId="5" borderId="9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9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3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6" xfId="1" applyFont="1" applyFill="1" applyBorder="1" applyAlignment="1">
      <alignment vertical="center"/>
    </xf>
    <xf numFmtId="0" fontId="25" fillId="6" borderId="7" xfId="1" applyFont="1" applyFill="1" applyBorder="1"/>
    <xf numFmtId="0" fontId="16" fillId="6" borderId="7" xfId="1" applyFont="1" applyFill="1" applyBorder="1" applyAlignment="1">
      <alignment horizontal="center" vertical="center"/>
    </xf>
    <xf numFmtId="165" fontId="16" fillId="6" borderId="8" xfId="1" applyNumberFormat="1" applyFont="1" applyFill="1" applyBorder="1" applyAlignment="1">
      <alignment horizontal="right" vertical="center"/>
    </xf>
    <xf numFmtId="172" fontId="10" fillId="0" borderId="1" xfId="1" applyNumberFormat="1" applyFont="1"/>
    <xf numFmtId="172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9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0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4" fontId="12" fillId="8" borderId="13" xfId="13" applyNumberFormat="1" applyFont="1" applyFill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0" fontId="10" fillId="0" borderId="0" xfId="0" applyFont="1" applyAlignment="1">
      <alignment vertical="center" wrapText="1"/>
    </xf>
    <xf numFmtId="9" fontId="29" fillId="19" borderId="13" xfId="3" applyFont="1" applyFill="1" applyBorder="1" applyAlignment="1">
      <alignment horizontal="right" vertical="center"/>
    </xf>
    <xf numFmtId="0" fontId="36" fillId="0" borderId="0" xfId="0" applyFont="1" applyAlignment="1">
      <alignment vertical="center"/>
    </xf>
    <xf numFmtId="165" fontId="21" fillId="0" borderId="15" xfId="0" applyNumberFormat="1" applyFont="1" applyBorder="1" applyAlignment="1">
      <alignment horizontal="right" vertical="center"/>
    </xf>
    <xf numFmtId="1" fontId="10" fillId="0" borderId="0" xfId="0" applyNumberFormat="1" applyFont="1" applyAlignment="1">
      <alignment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19" borderId="13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9" fillId="0" borderId="0" xfId="0" applyFont="1" applyAlignment="1">
      <alignment vertical="center"/>
    </xf>
    <xf numFmtId="0" fontId="16" fillId="5" borderId="9" xfId="0" applyFont="1" applyFill="1" applyBorder="1" applyAlignment="1">
      <alignment horizontal="right" vertical="center"/>
    </xf>
    <xf numFmtId="0" fontId="16" fillId="5" borderId="9" xfId="0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1" fontId="29" fillId="19" borderId="13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0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169" fontId="29" fillId="19" borderId="16" xfId="0" applyNumberFormat="1" applyFont="1" applyFill="1" applyBorder="1" applyAlignment="1">
      <alignment horizontal="left" vertical="center"/>
    </xf>
    <xf numFmtId="17" fontId="29" fillId="2" borderId="13" xfId="0" applyNumberFormat="1" applyFont="1" applyFill="1" applyBorder="1" applyAlignment="1">
      <alignment horizontal="left" vertical="center"/>
    </xf>
    <xf numFmtId="169" fontId="29" fillId="19" borderId="17" xfId="0" applyNumberFormat="1" applyFont="1" applyFill="1" applyBorder="1" applyAlignment="1">
      <alignment horizontal="left" vertical="center"/>
    </xf>
    <xf numFmtId="165" fontId="29" fillId="2" borderId="13" xfId="0" applyNumberFormat="1" applyFont="1" applyFill="1" applyBorder="1" applyAlignment="1">
      <alignment horizontal="left" vertical="center"/>
    </xf>
    <xf numFmtId="171" fontId="29" fillId="2" borderId="13" xfId="3" applyNumberFormat="1" applyFont="1" applyFill="1" applyBorder="1" applyAlignment="1">
      <alignment horizontal="left" vertical="center"/>
    </xf>
    <xf numFmtId="164" fontId="29" fillId="2" borderId="13" xfId="0" applyNumberFormat="1" applyFont="1" applyFill="1" applyBorder="1" applyAlignment="1">
      <alignment horizontal="left" vertical="center"/>
    </xf>
    <xf numFmtId="0" fontId="29" fillId="2" borderId="13" xfId="0" applyFont="1" applyFill="1" applyBorder="1" applyAlignment="1">
      <alignment vertical="center"/>
    </xf>
    <xf numFmtId="0" fontId="29" fillId="2" borderId="13" xfId="0" applyFont="1" applyFill="1" applyBorder="1" applyAlignment="1">
      <alignment horizontal="left" vertical="center"/>
    </xf>
    <xf numFmtId="0" fontId="29" fillId="2" borderId="13" xfId="0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17" fontId="16" fillId="0" borderId="10" xfId="0" applyNumberFormat="1" applyFont="1" applyBorder="1" applyAlignment="1">
      <alignment horizontal="right" vertical="center"/>
    </xf>
    <xf numFmtId="0" fontId="10" fillId="0" borderId="0" xfId="0" applyFont="1" applyAlignment="1">
      <alignment wrapText="1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9" xfId="0" applyNumberFormat="1" applyFont="1" applyFill="1" applyBorder="1" applyAlignment="1">
      <alignment vertical="center"/>
    </xf>
    <xf numFmtId="1" fontId="16" fillId="5" borderId="9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right" vertical="center"/>
    </xf>
    <xf numFmtId="0" fontId="29" fillId="2" borderId="16" xfId="0" applyFont="1" applyFill="1" applyBorder="1" applyAlignment="1">
      <alignment vertical="center"/>
    </xf>
    <xf numFmtId="0" fontId="29" fillId="2" borderId="18" xfId="0" applyFont="1" applyFill="1" applyBorder="1" applyAlignment="1">
      <alignment vertical="center"/>
    </xf>
    <xf numFmtId="169" fontId="29" fillId="21" borderId="13" xfId="0" applyNumberFormat="1" applyFont="1" applyFill="1" applyBorder="1" applyAlignment="1">
      <alignment horizontal="right" vertical="center"/>
    </xf>
    <xf numFmtId="17" fontId="40" fillId="0" borderId="0" xfId="0" applyNumberFormat="1" applyFont="1" applyAlignment="1">
      <alignment horizontal="right" vertical="center"/>
    </xf>
    <xf numFmtId="9" fontId="29" fillId="2" borderId="13" xfId="3" applyFont="1" applyFill="1" applyBorder="1" applyAlignment="1">
      <alignment horizontal="right" vertical="center"/>
    </xf>
    <xf numFmtId="165" fontId="42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1" fontId="12" fillId="8" borderId="13" xfId="13" applyNumberFormat="1" applyFont="1" applyFill="1" applyAlignment="1">
      <alignment horizontal="right"/>
    </xf>
    <xf numFmtId="0" fontId="43" fillId="0" borderId="0" xfId="0" applyFont="1" applyAlignment="1">
      <alignment vertical="center"/>
    </xf>
    <xf numFmtId="0" fontId="16" fillId="0" borderId="2" xfId="0" applyFont="1" applyBorder="1" applyAlignment="1">
      <alignment horizontal="right" vertical="center"/>
    </xf>
    <xf numFmtId="14" fontId="22" fillId="0" borderId="0" xfId="0" applyNumberFormat="1" applyFont="1" applyAlignment="1">
      <alignment vertical="center"/>
    </xf>
    <xf numFmtId="169" fontId="29" fillId="21" borderId="17" xfId="0" applyNumberFormat="1" applyFont="1" applyFill="1" applyBorder="1" applyAlignment="1">
      <alignment horizontal="left" vertical="center"/>
    </xf>
    <xf numFmtId="165" fontId="16" fillId="22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left" vertical="center"/>
    </xf>
    <xf numFmtId="0" fontId="16" fillId="23" borderId="0" xfId="0" applyFont="1" applyFill="1" applyAlignment="1">
      <alignment vertical="center"/>
    </xf>
    <xf numFmtId="9" fontId="29" fillId="21" borderId="13" xfId="3" applyFont="1" applyFill="1" applyBorder="1" applyAlignment="1">
      <alignment horizontal="right" vertical="center"/>
    </xf>
    <xf numFmtId="14" fontId="39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9" fontId="21" fillId="0" borderId="0" xfId="0" applyNumberFormat="1" applyFont="1" applyAlignment="1">
      <alignment vertical="center"/>
    </xf>
    <xf numFmtId="165" fontId="16" fillId="23" borderId="9" xfId="0" applyNumberFormat="1" applyFont="1" applyFill="1" applyBorder="1" applyAlignment="1">
      <alignment horizontal="right" vertical="center"/>
    </xf>
    <xf numFmtId="14" fontId="10" fillId="0" borderId="0" xfId="0" applyNumberFormat="1" applyFont="1" applyAlignment="1">
      <alignment vertical="center"/>
    </xf>
    <xf numFmtId="0" fontId="44" fillId="0" borderId="1" xfId="17"/>
    <xf numFmtId="0" fontId="10" fillId="0" borderId="10" xfId="1" applyFont="1" applyBorder="1"/>
    <xf numFmtId="0" fontId="10" fillId="0" borderId="1" xfId="1" applyFont="1" applyAlignment="1">
      <alignment horizontal="right" vertical="center"/>
    </xf>
    <xf numFmtId="166" fontId="21" fillId="7" borderId="1" xfId="1" applyNumberFormat="1" applyFont="1" applyFill="1" applyAlignment="1">
      <alignment horizontal="right" vertical="center"/>
    </xf>
    <xf numFmtId="177" fontId="45" fillId="8" borderId="13" xfId="13" applyNumberFormat="1" applyFont="1" applyFill="1" applyAlignment="1">
      <alignment horizontal="right"/>
    </xf>
    <xf numFmtId="1" fontId="12" fillId="8" borderId="13" xfId="13" applyNumberFormat="1" applyFont="1" applyFill="1" applyAlignment="1">
      <alignment horizontal="left"/>
    </xf>
    <xf numFmtId="0" fontId="18" fillId="0" borderId="1" xfId="1" applyFont="1"/>
    <xf numFmtId="0" fontId="18" fillId="0" borderId="1" xfId="1" applyFont="1" applyAlignment="1">
      <alignment horizontal="center"/>
    </xf>
    <xf numFmtId="1" fontId="12" fillId="24" borderId="13" xfId="13" applyNumberFormat="1" applyFont="1" applyFill="1" applyAlignment="1">
      <alignment horizontal="right"/>
    </xf>
    <xf numFmtId="14" fontId="12" fillId="24" borderId="13" xfId="13" applyNumberFormat="1" applyFont="1" applyFill="1" applyAlignment="1">
      <alignment horizontal="right"/>
    </xf>
    <xf numFmtId="0" fontId="29" fillId="21" borderId="13" xfId="3" applyNumberFormat="1" applyFont="1" applyFill="1" applyBorder="1" applyAlignment="1">
      <alignment horizontal="right" vertical="center"/>
    </xf>
    <xf numFmtId="169" fontId="29" fillId="21" borderId="13" xfId="0" applyNumberFormat="1" applyFont="1" applyFill="1" applyBorder="1" applyAlignment="1">
      <alignment horizontal="left" vertical="center"/>
    </xf>
    <xf numFmtId="178" fontId="16" fillId="0" borderId="2" xfId="0" applyNumberFormat="1" applyFont="1" applyBorder="1" applyAlignment="1">
      <alignment horizontal="right" vertical="center"/>
    </xf>
    <xf numFmtId="176" fontId="10" fillId="0" borderId="0" xfId="0" applyNumberFormat="1" applyFont="1" applyAlignment="1">
      <alignment vertical="center"/>
    </xf>
    <xf numFmtId="165" fontId="10" fillId="0" borderId="0" xfId="0" applyNumberFormat="1" applyFont="1" applyAlignment="1">
      <alignment horizontal="right"/>
    </xf>
    <xf numFmtId="9" fontId="12" fillId="24" borderId="13" xfId="3" applyFont="1" applyFill="1" applyBorder="1" applyAlignment="1">
      <alignment horizontal="right"/>
    </xf>
    <xf numFmtId="17" fontId="29" fillId="2" borderId="13" xfId="0" applyNumberFormat="1" applyFont="1" applyFill="1" applyBorder="1" applyAlignment="1">
      <alignment horizontal="right" vertical="center"/>
    </xf>
    <xf numFmtId="9" fontId="29" fillId="2" borderId="13" xfId="0" applyNumberFormat="1" applyFont="1" applyFill="1" applyBorder="1" applyAlignment="1">
      <alignment horizontal="right" vertical="center"/>
    </xf>
    <xf numFmtId="170" fontId="29" fillId="2" borderId="13" xfId="0" applyNumberFormat="1" applyFont="1" applyFill="1" applyBorder="1" applyAlignment="1">
      <alignment horizontal="right" vertical="center"/>
    </xf>
    <xf numFmtId="17" fontId="21" fillId="0" borderId="5" xfId="0" applyNumberFormat="1" applyFont="1" applyBorder="1" applyAlignment="1">
      <alignment horizontal="left" vertical="center"/>
    </xf>
    <xf numFmtId="14" fontId="29" fillId="2" borderId="13" xfId="0" applyNumberFormat="1" applyFont="1" applyFill="1" applyBorder="1" applyAlignment="1">
      <alignment horizontal="left" vertical="center"/>
    </xf>
    <xf numFmtId="165" fontId="29" fillId="2" borderId="13" xfId="0" applyNumberFormat="1" applyFont="1" applyFill="1" applyBorder="1" applyAlignment="1">
      <alignment horizontal="right" vertical="center"/>
    </xf>
    <xf numFmtId="10" fontId="29" fillId="2" borderId="13" xfId="3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 vertical="center" wrapText="1"/>
    </xf>
    <xf numFmtId="17" fontId="22" fillId="0" borderId="5" xfId="0" applyNumberFormat="1" applyFont="1" applyBorder="1" applyAlignment="1">
      <alignment horizontal="left" vertical="center"/>
    </xf>
    <xf numFmtId="0" fontId="21" fillId="0" borderId="0" xfId="0" applyFont="1" applyAlignment="1">
      <alignment vertical="center" wrapText="1"/>
    </xf>
    <xf numFmtId="2" fontId="12" fillId="24" borderId="13" xfId="13" applyNumberFormat="1" applyFont="1" applyFill="1" applyAlignment="1">
      <alignment horizontal="right"/>
    </xf>
    <xf numFmtId="0" fontId="46" fillId="0" borderId="0" xfId="0" applyFont="1" applyAlignment="1">
      <alignment horizontal="left" vertical="center"/>
    </xf>
    <xf numFmtId="0" fontId="25" fillId="6" borderId="11" xfId="1" applyFont="1" applyFill="1" applyBorder="1" applyAlignment="1">
      <alignment horizontal="center" vertical="center"/>
    </xf>
    <xf numFmtId="0" fontId="25" fillId="16" borderId="11" xfId="1" applyFont="1" applyFill="1" applyBorder="1" applyAlignment="1">
      <alignment horizontal="center" vertical="center"/>
    </xf>
  </cellXfs>
  <cellStyles count="18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Normal 6" xfId="17" xr:uid="{7DD502E8-3403-43A9-AA80-5E0A4FE0BEF6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5"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Standard repair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4708.8</c:v>
                </c:pt>
                <c:pt idx="1">
                  <c:v>6567.119999999999</c:v>
                </c:pt>
                <c:pt idx="2">
                  <c:v>6895.4760000000006</c:v>
                </c:pt>
                <c:pt idx="3">
                  <c:v>7240.2498000000014</c:v>
                </c:pt>
                <c:pt idx="4">
                  <c:v>7643.1032999999998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Custom repair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3139.2</c:v>
                </c:pt>
                <c:pt idx="1">
                  <c:v>4378.08</c:v>
                </c:pt>
                <c:pt idx="2">
                  <c:v>4596.9840000000004</c:v>
                </c:pt>
                <c:pt idx="3">
                  <c:v>4826.8332000000009</c:v>
                </c:pt>
                <c:pt idx="4">
                  <c:v>5095.4021999999995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B-403F-809E-A23374DB5137}"/>
            </c:ext>
          </c:extLst>
        </c:ser>
        <c:ser>
          <c:idx val="3"/>
          <c:order val="3"/>
          <c:tx>
            <c:strRef>
              <c:f>'Dashboard - Charts &amp; Numbers'!$F$11:$G$11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Numbers'!$H$11:$L$11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E6-4AD1-8C8B-7AD5882DE278}"/>
            </c:ext>
          </c:extLst>
        </c:ser>
        <c:ser>
          <c:idx val="4"/>
          <c:order val="4"/>
          <c:tx>
            <c:strRef>
              <c:f>'Dashboard - Charts &amp; Numbers'!$F$12:$G$12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Numbers'!$H$12:$L$12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E6-4AD1-8C8B-7AD5882DE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0.91666666666666663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246669.42666666667</c:v>
                </c:pt>
                <c:pt idx="1">
                  <c:v>375204.33525777771</c:v>
                </c:pt>
                <c:pt idx="2">
                  <c:v>465518.51156471105</c:v>
                </c:pt>
                <c:pt idx="3">
                  <c:v>576024.68460865284</c:v>
                </c:pt>
                <c:pt idx="4">
                  <c:v>725795.27515924862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337464</c:v>
                </c:pt>
                <c:pt idx="1">
                  <c:v>484762.90800000005</c:v>
                </c:pt>
                <c:pt idx="2">
                  <c:v>524271.08500200009</c:v>
                </c:pt>
                <c:pt idx="3">
                  <c:v>566999.17842966318</c:v>
                </c:pt>
                <c:pt idx="4">
                  <c:v>616503.90715878841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315489.59999999998</c:v>
                </c:pt>
                <c:pt idx="1">
                  <c:v>453503.41680000001</c:v>
                </c:pt>
                <c:pt idx="2">
                  <c:v>490792.16992680001</c:v>
                </c:pt>
                <c:pt idx="3">
                  <c:v>531143.26038412401</c:v>
                </c:pt>
                <c:pt idx="4">
                  <c:v>577895.91669288534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73658.066666666651</c:v>
                </c:pt>
                <c:pt idx="1">
                  <c:v>199180.27139999997</c:v>
                </c:pt>
                <c:pt idx="2">
                  <c:v>227669.51567669999</c:v>
                </c:pt>
                <c:pt idx="3">
                  <c:v>258810.84421264072</c:v>
                </c:pt>
                <c:pt idx="4">
                  <c:v>295755.02065619582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5378.173333333335</c:v>
                </c:pt>
                <c:pt idx="1">
                  <c:v>104377.95450666666</c:v>
                </c:pt>
                <c:pt idx="2">
                  <c:v>123096.50107268665</c:v>
                </c:pt>
                <c:pt idx="3">
                  <c:v>143406.29819425108</c:v>
                </c:pt>
                <c:pt idx="4">
                  <c:v>166819.67906038411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0.91666666666666663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246669.42666666667</c:v>
                </c:pt>
                <c:pt idx="1">
                  <c:v>375204.33525777771</c:v>
                </c:pt>
                <c:pt idx="2">
                  <c:v>465518.51156471105</c:v>
                </c:pt>
                <c:pt idx="3">
                  <c:v>576024.68460865284</c:v>
                </c:pt>
                <c:pt idx="4">
                  <c:v>725795.27515924862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337464</c:v>
                </c:pt>
                <c:pt idx="1">
                  <c:v>484762.90800000005</c:v>
                </c:pt>
                <c:pt idx="2">
                  <c:v>524271.08500200009</c:v>
                </c:pt>
                <c:pt idx="3">
                  <c:v>566999.17842966318</c:v>
                </c:pt>
                <c:pt idx="4">
                  <c:v>616503.90715878841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315489.59999999998</c:v>
                </c:pt>
                <c:pt idx="1">
                  <c:v>453503.41680000001</c:v>
                </c:pt>
                <c:pt idx="2">
                  <c:v>490792.16992680001</c:v>
                </c:pt>
                <c:pt idx="3">
                  <c:v>531143.26038412401</c:v>
                </c:pt>
                <c:pt idx="4">
                  <c:v>577895.91669288534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73658.066666666651</c:v>
                </c:pt>
                <c:pt idx="1">
                  <c:v>199180.27139999997</c:v>
                </c:pt>
                <c:pt idx="2">
                  <c:v>227669.51567669999</c:v>
                </c:pt>
                <c:pt idx="3">
                  <c:v>258810.84421264072</c:v>
                </c:pt>
                <c:pt idx="4">
                  <c:v>295755.02065619582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5378.173333333335</c:v>
                </c:pt>
                <c:pt idx="1">
                  <c:v>104377.95450666666</c:v>
                </c:pt>
                <c:pt idx="2">
                  <c:v>123096.50107268665</c:v>
                </c:pt>
                <c:pt idx="3">
                  <c:v>143406.29819425108</c:v>
                </c:pt>
                <c:pt idx="4">
                  <c:v>166819.67906038411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315489.59999999998</c:v>
                </c:pt>
                <c:pt idx="1">
                  <c:v>453503.41680000001</c:v>
                </c:pt>
                <c:pt idx="2">
                  <c:v>490792.16992680001</c:v>
                </c:pt>
                <c:pt idx="3">
                  <c:v>531143.26038412401</c:v>
                </c:pt>
                <c:pt idx="4">
                  <c:v>577895.91669288534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Standard repair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9417.6</c:v>
                </c:pt>
                <c:pt idx="1">
                  <c:v>13396.924800000001</c:v>
                </c:pt>
                <c:pt idx="2">
                  <c:v>14348.106460800002</c:v>
                </c:pt>
                <c:pt idx="3">
                  <c:v>15366.822019516801</c:v>
                </c:pt>
                <c:pt idx="4">
                  <c:v>16546.281628244255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1-4108-87A4-A89D96D33970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Custom repair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12556.8</c:v>
                </c:pt>
                <c:pt idx="1">
                  <c:v>17862.566400000003</c:v>
                </c:pt>
                <c:pt idx="2">
                  <c:v>19130.808614400004</c:v>
                </c:pt>
                <c:pt idx="3">
                  <c:v>20489.096026022402</c:v>
                </c:pt>
                <c:pt idx="4">
                  <c:v>22061.708837659007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1-4108-87A4-A89D96D33970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31-4108-87A4-A89D96D33970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31-4108-87A4-A89D96D33970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Standard repair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4708.8</c:v>
                </c:pt>
                <c:pt idx="1">
                  <c:v>6567.119999999999</c:v>
                </c:pt>
                <c:pt idx="2">
                  <c:v>6895.4760000000006</c:v>
                </c:pt>
                <c:pt idx="3">
                  <c:v>7240.2498000000014</c:v>
                </c:pt>
                <c:pt idx="4">
                  <c:v>7643.1032999999998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Custom repair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3139.2</c:v>
                </c:pt>
                <c:pt idx="1">
                  <c:v>4378.08</c:v>
                </c:pt>
                <c:pt idx="2">
                  <c:v>4596.9840000000004</c:v>
                </c:pt>
                <c:pt idx="3">
                  <c:v>4826.8332000000009</c:v>
                </c:pt>
                <c:pt idx="4">
                  <c:v>5095.4021999999995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2-4FAD-B49E-2209E03F1A8A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F8F-95C3-73F9D929BDD6}"/>
            </c:ext>
          </c:extLst>
        </c:ser>
        <c:ser>
          <c:idx val="3"/>
          <c:order val="3"/>
          <c:tx>
            <c:strRef>
              <c:f>'Dashboard - Charts &amp; Numbers'!$F$11:$G$11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Numbers'!$H$11:$L$11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D2-4AF2-BBFE-3EFA4CE6ECE0}"/>
            </c:ext>
          </c:extLst>
        </c:ser>
        <c:ser>
          <c:idx val="4"/>
          <c:order val="4"/>
          <c:tx>
            <c:strRef>
              <c:f>'Dashboard - Charts &amp; Numbers'!$F$12:$G$12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Numbers'!$H$12:$L$12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D2-4AF2-BBFE-3EFA4CE6E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0.93488372093023253</c:v>
                </c:pt>
                <c:pt idx="1">
                  <c:v>0.93551591781440502</c:v>
                </c:pt>
                <c:pt idx="2">
                  <c:v>0.93614197686475054</c:v>
                </c:pt>
                <c:pt idx="3">
                  <c:v>0.93676195767188908</c:v>
                </c:pt>
                <c:pt idx="4">
                  <c:v>0.93737591924789032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0.21826940552671292</c:v>
                </c:pt>
                <c:pt idx="1">
                  <c:v>0.41088183133021378</c:v>
                </c:pt>
                <c:pt idx="2">
                  <c:v>0.43425914987440406</c:v>
                </c:pt>
                <c:pt idx="3">
                  <c:v>0.45645717676246417</c:v>
                </c:pt>
                <c:pt idx="4">
                  <c:v>0.47972935324807336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1.5937028344751841E-2</c:v>
                </c:pt>
                <c:pt idx="1">
                  <c:v>0.21531753519942712</c:v>
                </c:pt>
                <c:pt idx="2">
                  <c:v>0.23479551818543842</c:v>
                </c:pt>
                <c:pt idx="3">
                  <c:v>0.25292152731406609</c:v>
                </c:pt>
                <c:pt idx="4">
                  <c:v>0.27058981642012137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Weekdays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30</c:v>
                </c:pt>
                <c:pt idx="1">
                  <c:v>31.5</c:v>
                </c:pt>
                <c:pt idx="2">
                  <c:v>33.074999999999996</c:v>
                </c:pt>
                <c:pt idx="3">
                  <c:v>34.728749999999998</c:v>
                </c:pt>
                <c:pt idx="4">
                  <c:v>36.465187500000006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2-A949-AA43-16931AAE0819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Weekend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40</c:v>
                </c:pt>
                <c:pt idx="1">
                  <c:v>42</c:v>
                </c:pt>
                <c:pt idx="2">
                  <c:v>44.100000000000016</c:v>
                </c:pt>
                <c:pt idx="3">
                  <c:v>46.305000000000007</c:v>
                </c:pt>
                <c:pt idx="4">
                  <c:v>48.620249999999999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B2-A949-AA43-16931AAE0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55000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5103020940319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Standard repair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164808</c:v>
                </c:pt>
                <c:pt idx="1">
                  <c:v>236744.67600000004</c:v>
                </c:pt>
                <c:pt idx="2">
                  <c:v>256039.36709399999</c:v>
                </c:pt>
                <c:pt idx="3">
                  <c:v>276906.57551216101</c:v>
                </c:pt>
                <c:pt idx="4">
                  <c:v>301083.30349615245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Custom repair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172656</c:v>
                </c:pt>
                <c:pt idx="1">
                  <c:v>248018.23200000002</c:v>
                </c:pt>
                <c:pt idx="2">
                  <c:v>268231.71790799999</c:v>
                </c:pt>
                <c:pt idx="3">
                  <c:v>290092.60291750205</c:v>
                </c:pt>
                <c:pt idx="4">
                  <c:v>315420.60366263601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D-4ADB-8156-55292310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246441357943729E-2"/>
          <c:y val="0.83615350009761402"/>
          <c:w val="0.89999997453428948"/>
          <c:h val="7.79733641171028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154458.33333333334</c:v>
                </c:pt>
                <c:pt idx="1">
                  <c:v>187275.00000000003</c:v>
                </c:pt>
                <c:pt idx="2">
                  <c:v>193272.75000000003</c:v>
                </c:pt>
                <c:pt idx="3">
                  <c:v>199503.06749999998</c:v>
                </c:pt>
                <c:pt idx="4">
                  <c:v>205976.23447499995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16873.2</c:v>
                </c:pt>
                <c:pt idx="1">
                  <c:v>24238.145400000001</c:v>
                </c:pt>
                <c:pt idx="2">
                  <c:v>26213.554250100005</c:v>
                </c:pt>
                <c:pt idx="3">
                  <c:v>28349.958921483161</c:v>
                </c:pt>
                <c:pt idx="4">
                  <c:v>30825.195357939425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5500</c:v>
                </c:pt>
                <c:pt idx="1">
                  <c:v>6060</c:v>
                </c:pt>
                <c:pt idx="2">
                  <c:v>6120.6000000000013</c:v>
                </c:pt>
                <c:pt idx="3">
                  <c:v>6181.8059999999978</c:v>
                </c:pt>
                <c:pt idx="4">
                  <c:v>6243.6240599999983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65000</c:v>
                </c:pt>
                <c:pt idx="1">
                  <c:v>36750</c:v>
                </c:pt>
                <c:pt idx="2">
                  <c:v>37515.75</c:v>
                </c:pt>
                <c:pt idx="3">
                  <c:v>38297.583749999998</c:v>
                </c:pt>
                <c:pt idx="4">
                  <c:v>39095.842143749993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0.93488372093023253</c:v>
                </c:pt>
                <c:pt idx="1">
                  <c:v>0.93551591781440502</c:v>
                </c:pt>
                <c:pt idx="2">
                  <c:v>0.93614197686475054</c:v>
                </c:pt>
                <c:pt idx="3">
                  <c:v>0.93676195767188908</c:v>
                </c:pt>
                <c:pt idx="4">
                  <c:v>0.93737591924789032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0.21826940552671292</c:v>
                </c:pt>
                <c:pt idx="1">
                  <c:v>0.41088183133021378</c:v>
                </c:pt>
                <c:pt idx="2">
                  <c:v>0.43425914987440406</c:v>
                </c:pt>
                <c:pt idx="3">
                  <c:v>0.45645717676246417</c:v>
                </c:pt>
                <c:pt idx="4">
                  <c:v>0.47972935324807336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1.5937028344751841E-2</c:v>
                </c:pt>
                <c:pt idx="1">
                  <c:v>0.21531753519942712</c:v>
                </c:pt>
                <c:pt idx="2">
                  <c:v>0.23479551818543842</c:v>
                </c:pt>
                <c:pt idx="3">
                  <c:v>0.25292152731406609</c:v>
                </c:pt>
                <c:pt idx="4">
                  <c:v>0.27058981642012137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Standard repair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35</c:v>
                </c:pt>
                <c:pt idx="1">
                  <c:v>36.050000000000004</c:v>
                </c:pt>
                <c:pt idx="2">
                  <c:v>37.131500000000003</c:v>
                </c:pt>
                <c:pt idx="3">
                  <c:v>38.245445000000011</c:v>
                </c:pt>
                <c:pt idx="4">
                  <c:v>39.392808349999996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Custom repair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55</c:v>
                </c:pt>
                <c:pt idx="1">
                  <c:v>56.649999999999984</c:v>
                </c:pt>
                <c:pt idx="2">
                  <c:v>58.349500000000006</c:v>
                </c:pt>
                <c:pt idx="3">
                  <c:v>60.099985000000025</c:v>
                </c:pt>
                <c:pt idx="4">
                  <c:v>61.902984550000006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1A-46AA-A67A-512DA8BE902F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1A-46AA-A67A-512DA8BE9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Valuation!$E$50</c:f>
              <c:strCache>
                <c:ptCount val="1"/>
                <c:pt idx="0">
                  <c:v>Implied Revenue multiple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Valuation!$F$48:$J$49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Valuation!$E$51</c:f>
              <c:strCache>
                <c:ptCount val="1"/>
                <c:pt idx="0">
                  <c:v>Implied EBITDA multiple</c:v>
                </c:pt>
              </c:strCache>
            </c:strRef>
          </c:tx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</c:spPr>
          <c:invertIfNegative val="0"/>
          <c:val>
            <c:numRef>
              <c:f>Valuation!$F$51:$J$51</c:f>
            </c:numRef>
          </c:val>
          <c:extLst>
            <c:ext xmlns:c16="http://schemas.microsoft.com/office/drawing/2014/chart" uri="{C3380CC4-5D6E-409C-BE32-E72D297353CC}">
              <c16:uniqueId val="{00000000-CB72-4530-A645-398CC1E44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Standard repair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35</c:v>
                </c:pt>
                <c:pt idx="1">
                  <c:v>36.050000000000004</c:v>
                </c:pt>
                <c:pt idx="2">
                  <c:v>37.131500000000003</c:v>
                </c:pt>
                <c:pt idx="3">
                  <c:v>38.245445000000011</c:v>
                </c:pt>
                <c:pt idx="4">
                  <c:v>39.392808349999996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Custom repair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55</c:v>
                </c:pt>
                <c:pt idx="1">
                  <c:v>56.649999999999984</c:v>
                </c:pt>
                <c:pt idx="2">
                  <c:v>58.349500000000006</c:v>
                </c:pt>
                <c:pt idx="3">
                  <c:v>60.099985000000025</c:v>
                </c:pt>
                <c:pt idx="4">
                  <c:v>61.902984550000006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72-4670-9B3A-FC9A27FBF89F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72-4670-9B3A-FC9A27FBF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Weekdays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30</c:v>
                </c:pt>
                <c:pt idx="1">
                  <c:v>31.5</c:v>
                </c:pt>
                <c:pt idx="2">
                  <c:v>33.074999999999996</c:v>
                </c:pt>
                <c:pt idx="3">
                  <c:v>34.728749999999998</c:v>
                </c:pt>
                <c:pt idx="4">
                  <c:v>36.465187500000006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0-4F9E-A51E-BF791D70E0F7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Weekend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40</c:v>
                </c:pt>
                <c:pt idx="1">
                  <c:v>42</c:v>
                </c:pt>
                <c:pt idx="2">
                  <c:v>44.100000000000016</c:v>
                </c:pt>
                <c:pt idx="3">
                  <c:v>46.305000000000007</c:v>
                </c:pt>
                <c:pt idx="4">
                  <c:v>48.620249999999999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0-4F9E-A51E-BF791D70E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69560116045860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Standard repair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164808</c:v>
                </c:pt>
                <c:pt idx="1">
                  <c:v>236744.67600000004</c:v>
                </c:pt>
                <c:pt idx="2">
                  <c:v>256039.36709399999</c:v>
                </c:pt>
                <c:pt idx="3">
                  <c:v>276906.57551216101</c:v>
                </c:pt>
                <c:pt idx="4">
                  <c:v>301083.30349615245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Custom repair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172656</c:v>
                </c:pt>
                <c:pt idx="1">
                  <c:v>248018.23200000002</c:v>
                </c:pt>
                <c:pt idx="2">
                  <c:v>268231.71790799999</c:v>
                </c:pt>
                <c:pt idx="3">
                  <c:v>290092.60291750205</c:v>
                </c:pt>
                <c:pt idx="4">
                  <c:v>315420.60366263601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E9-40AA-98C9-12C6A4210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416185415773519E-2"/>
          <c:y val="0.85412644500956958"/>
          <c:w val="0.89999992358064418"/>
          <c:h val="7.6855115692796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315489.59999999998</c:v>
                </c:pt>
                <c:pt idx="1">
                  <c:v>453503.41680000001</c:v>
                </c:pt>
                <c:pt idx="2">
                  <c:v>490792.16992680001</c:v>
                </c:pt>
                <c:pt idx="3">
                  <c:v>531143.26038412401</c:v>
                </c:pt>
                <c:pt idx="4">
                  <c:v>577895.91669288534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Standard repair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9417.6</c:v>
                </c:pt>
                <c:pt idx="1">
                  <c:v>13396.924800000001</c:v>
                </c:pt>
                <c:pt idx="2">
                  <c:v>14348.106460800002</c:v>
                </c:pt>
                <c:pt idx="3">
                  <c:v>15366.822019516801</c:v>
                </c:pt>
                <c:pt idx="4">
                  <c:v>16546.281628244255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Custom repair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12556.8</c:v>
                </c:pt>
                <c:pt idx="1">
                  <c:v>17862.566400000003</c:v>
                </c:pt>
                <c:pt idx="2">
                  <c:v>19130.808614400004</c:v>
                </c:pt>
                <c:pt idx="3">
                  <c:v>20489.096026022402</c:v>
                </c:pt>
                <c:pt idx="4">
                  <c:v>22061.708837659007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CA-4FD7-AB0F-122391A0A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154458.33333333334</c:v>
                </c:pt>
                <c:pt idx="1">
                  <c:v>187275.00000000003</c:v>
                </c:pt>
                <c:pt idx="2">
                  <c:v>193272.75000000003</c:v>
                </c:pt>
                <c:pt idx="3">
                  <c:v>199503.06749999998</c:v>
                </c:pt>
                <c:pt idx="4">
                  <c:v>205976.23447499995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16873.2</c:v>
                </c:pt>
                <c:pt idx="1">
                  <c:v>24238.145400000001</c:v>
                </c:pt>
                <c:pt idx="2">
                  <c:v>26213.554250100005</c:v>
                </c:pt>
                <c:pt idx="3">
                  <c:v>28349.958921483161</c:v>
                </c:pt>
                <c:pt idx="4">
                  <c:v>30825.195357939425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5500</c:v>
                </c:pt>
                <c:pt idx="1">
                  <c:v>6060</c:v>
                </c:pt>
                <c:pt idx="2">
                  <c:v>6120.6000000000013</c:v>
                </c:pt>
                <c:pt idx="3">
                  <c:v>6181.8059999999978</c:v>
                </c:pt>
                <c:pt idx="4">
                  <c:v>6243.6240599999983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65000</c:v>
                </c:pt>
                <c:pt idx="1">
                  <c:v>36750</c:v>
                </c:pt>
                <c:pt idx="2">
                  <c:v>37515.75</c:v>
                </c:pt>
                <c:pt idx="3">
                  <c:v>38297.583749999998</c:v>
                </c:pt>
                <c:pt idx="4">
                  <c:v>39095.842143749993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55000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0A8A57-F7B3-4C79-B8E7-3213324E9071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599668</xdr:colOff>
      <xdr:row>21</xdr:row>
      <xdr:rowOff>171904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105436</xdr:rowOff>
    </xdr:from>
    <xdr:to>
      <xdr:col>14</xdr:col>
      <xdr:colOff>576289</xdr:colOff>
      <xdr:row>41</xdr:row>
      <xdr:rowOff>154422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225</xdr:row>
      <xdr:rowOff>876</xdr:rowOff>
    </xdr:from>
    <xdr:to>
      <xdr:col>4</xdr:col>
      <xdr:colOff>604157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377319</xdr:colOff>
      <xdr:row>245</xdr:row>
      <xdr:rowOff>1424</xdr:rowOff>
    </xdr:from>
    <xdr:to>
      <xdr:col>4</xdr:col>
      <xdr:colOff>600476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F7CB-F3E9-4FFF-B087-9904D8C53A47}">
  <dimension ref="A1"/>
  <sheetViews>
    <sheetView showGridLines="0" tabSelected="1" workbookViewId="0"/>
  </sheetViews>
  <sheetFormatPr defaultRowHeight="12.5" x14ac:dyDescent="0.25"/>
  <cols>
    <col min="1" max="16384" width="8.7265625" style="285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BS78"/>
  <sheetViews>
    <sheetView showGridLines="0" tabSelected="1" zoomScale="85" zoomScaleNormal="85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ColWidth="14.453125" defaultRowHeight="15.75" customHeight="1" outlineLevelRow="1" outlineLevelCol="1" x14ac:dyDescent="0.25"/>
  <cols>
    <col min="1" max="1" width="3.453125" style="195" customWidth="1"/>
    <col min="2" max="3" width="15" style="38" customWidth="1"/>
    <col min="4" max="9" width="10.54296875" style="38" customWidth="1"/>
    <col min="10" max="10" width="2.453125" style="38" customWidth="1"/>
    <col min="11" max="70" width="10.54296875" style="38" customWidth="1" outlineLevel="1"/>
    <col min="71" max="71" width="2.54296875" style="38" customWidth="1"/>
    <col min="72" max="16384" width="14.453125" style="38"/>
  </cols>
  <sheetData>
    <row r="1" spans="1:71" ht="15.75" customHeight="1" x14ac:dyDescent="0.25">
      <c r="A1" s="130">
        <v>1</v>
      </c>
    </row>
    <row r="2" spans="1:71" ht="13" x14ac:dyDescent="0.3">
      <c r="A2" s="130">
        <v>2</v>
      </c>
      <c r="B2" s="1" t="s">
        <v>282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42"/>
    </row>
    <row r="3" spans="1:71" ht="14.15" customHeight="1" x14ac:dyDescent="0.25">
      <c r="A3" s="130">
        <v>3</v>
      </c>
      <c r="B3" s="196"/>
      <c r="C3" s="196"/>
      <c r="D3" s="175"/>
      <c r="E3" s="206"/>
      <c r="F3" s="206"/>
      <c r="G3" s="206"/>
      <c r="H3" s="206"/>
      <c r="I3" s="206"/>
      <c r="J3" s="206"/>
      <c r="K3" s="280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206"/>
      <c r="AJ3" s="206"/>
      <c r="AK3" s="206"/>
      <c r="AL3" s="206"/>
      <c r="AM3" s="206"/>
      <c r="AN3" s="206"/>
      <c r="AO3" s="206"/>
      <c r="AP3" s="206"/>
      <c r="AQ3" s="206"/>
      <c r="AR3" s="206"/>
      <c r="AS3" s="206"/>
      <c r="AT3" s="206"/>
      <c r="AU3" s="206"/>
      <c r="AV3" s="206"/>
      <c r="AW3" s="206"/>
      <c r="AX3" s="206"/>
      <c r="AY3" s="206"/>
      <c r="AZ3" s="206"/>
      <c r="BA3" s="206"/>
      <c r="BB3" s="206"/>
      <c r="BC3" s="206"/>
      <c r="BD3" s="206"/>
      <c r="BE3" s="206"/>
      <c r="BF3" s="206"/>
      <c r="BG3" s="206"/>
      <c r="BH3" s="206"/>
      <c r="BI3" s="206"/>
      <c r="BJ3" s="206"/>
      <c r="BK3" s="206"/>
      <c r="BL3" s="206"/>
      <c r="BM3" s="40"/>
      <c r="BN3" s="40"/>
      <c r="BO3" s="40"/>
      <c r="BP3" s="40"/>
      <c r="BQ3" s="40"/>
      <c r="BR3" s="40"/>
      <c r="BS3" s="42"/>
    </row>
    <row r="4" spans="1:71" ht="13" x14ac:dyDescent="0.25">
      <c r="A4" s="130">
        <v>4</v>
      </c>
      <c r="B4" s="43"/>
      <c r="C4" s="43"/>
      <c r="D4" s="57"/>
      <c r="E4" s="49">
        <v>2024</v>
      </c>
      <c r="F4" s="49">
        <v>2025</v>
      </c>
      <c r="G4" s="49">
        <v>2026</v>
      </c>
      <c r="H4" s="49">
        <v>2027</v>
      </c>
      <c r="I4" s="49">
        <v>2028</v>
      </c>
      <c r="J4" s="192"/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2024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2025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2026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2027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49">
        <v>2028</v>
      </c>
      <c r="BS4" s="42"/>
    </row>
    <row r="5" spans="1:71" ht="13" x14ac:dyDescent="0.25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2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1" ht="13" x14ac:dyDescent="0.25">
      <c r="A6" s="130">
        <v>6</v>
      </c>
      <c r="B6" s="40"/>
      <c r="C6" s="40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</row>
    <row r="7" spans="1:71" ht="13" x14ac:dyDescent="0.25">
      <c r="A7" s="130">
        <v>7</v>
      </c>
      <c r="B7" s="186" t="s">
        <v>240</v>
      </c>
      <c r="C7" s="186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42"/>
    </row>
    <row r="8" spans="1:71" ht="13" x14ac:dyDescent="0.25">
      <c r="A8" s="130">
        <v>8</v>
      </c>
      <c r="B8" s="40"/>
      <c r="C8" s="40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</row>
    <row r="9" spans="1:71" ht="13" x14ac:dyDescent="0.25">
      <c r="A9" s="130">
        <v>9</v>
      </c>
      <c r="B9" s="40" t="s">
        <v>227</v>
      </c>
      <c r="C9" s="40"/>
      <c r="D9" s="42" t="s">
        <v>241</v>
      </c>
      <c r="E9" s="42"/>
      <c r="F9" s="42"/>
      <c r="G9" s="42"/>
      <c r="H9" s="42"/>
      <c r="I9" s="42"/>
      <c r="J9" s="42"/>
      <c r="K9" s="298">
        <v>18.399999999999999</v>
      </c>
      <c r="L9" s="298">
        <v>16.8</v>
      </c>
      <c r="M9" s="298">
        <v>16.8</v>
      </c>
      <c r="N9" s="298">
        <v>17.600000000000001</v>
      </c>
      <c r="O9" s="298">
        <v>18.399999999999999</v>
      </c>
      <c r="P9" s="298">
        <v>16</v>
      </c>
      <c r="Q9" s="298">
        <v>18.399999999999999</v>
      </c>
      <c r="R9" s="298">
        <v>17.600000000000001</v>
      </c>
      <c r="S9" s="298">
        <v>16.8</v>
      </c>
      <c r="T9" s="298">
        <v>18.399999999999999</v>
      </c>
      <c r="U9" s="298">
        <v>16.8</v>
      </c>
      <c r="V9" s="298">
        <v>17.600000000000001</v>
      </c>
      <c r="W9" s="298">
        <v>18.399999999999999</v>
      </c>
      <c r="X9" s="298">
        <v>16</v>
      </c>
      <c r="Y9" s="298">
        <v>16.8</v>
      </c>
      <c r="Z9" s="298">
        <v>17.600000000000001</v>
      </c>
      <c r="AA9" s="298">
        <v>17.600000000000001</v>
      </c>
      <c r="AB9" s="298">
        <v>16.8</v>
      </c>
      <c r="AC9" s="298">
        <v>18.399999999999999</v>
      </c>
      <c r="AD9" s="298">
        <v>16.8</v>
      </c>
      <c r="AE9" s="298">
        <v>17.600000000000001</v>
      </c>
      <c r="AF9" s="298">
        <v>18.399999999999999</v>
      </c>
      <c r="AG9" s="298">
        <v>16</v>
      </c>
      <c r="AH9" s="298">
        <v>18.399999999999999</v>
      </c>
      <c r="AI9" s="298">
        <v>17.600000000000001</v>
      </c>
      <c r="AJ9" s="298">
        <v>16</v>
      </c>
      <c r="AK9" s="298">
        <v>17.600000000000001</v>
      </c>
      <c r="AL9" s="298">
        <v>17.600000000000001</v>
      </c>
      <c r="AM9" s="298">
        <v>16.8</v>
      </c>
      <c r="AN9" s="298">
        <v>17.600000000000001</v>
      </c>
      <c r="AO9" s="298">
        <v>18.399999999999999</v>
      </c>
      <c r="AP9" s="298">
        <v>16.8</v>
      </c>
      <c r="AQ9" s="298">
        <v>17.600000000000001</v>
      </c>
      <c r="AR9" s="298">
        <v>17.600000000000001</v>
      </c>
      <c r="AS9" s="298">
        <v>16.8</v>
      </c>
      <c r="AT9" s="298">
        <v>18.399999999999999</v>
      </c>
      <c r="AU9" s="298">
        <v>16.8</v>
      </c>
      <c r="AV9" s="298">
        <v>16</v>
      </c>
      <c r="AW9" s="298">
        <v>18.399999999999999</v>
      </c>
      <c r="AX9" s="298">
        <v>17.600000000000001</v>
      </c>
      <c r="AY9" s="298">
        <v>16.8</v>
      </c>
      <c r="AZ9" s="298">
        <v>17.600000000000001</v>
      </c>
      <c r="BA9" s="298">
        <v>17.600000000000001</v>
      </c>
      <c r="BB9" s="298">
        <v>17.600000000000001</v>
      </c>
      <c r="BC9" s="298">
        <v>17.600000000000001</v>
      </c>
      <c r="BD9" s="298">
        <v>16.8</v>
      </c>
      <c r="BE9" s="298">
        <v>17.600000000000001</v>
      </c>
      <c r="BF9" s="298">
        <v>18.399999999999999</v>
      </c>
      <c r="BG9" s="298">
        <v>16.8</v>
      </c>
      <c r="BH9" s="298">
        <v>16.8</v>
      </c>
      <c r="BI9" s="298">
        <v>18.399999999999999</v>
      </c>
      <c r="BJ9" s="298">
        <v>16</v>
      </c>
      <c r="BK9" s="298">
        <v>18.399999999999999</v>
      </c>
      <c r="BL9" s="298">
        <v>17.600000000000001</v>
      </c>
      <c r="BM9" s="298">
        <v>16.8</v>
      </c>
      <c r="BN9" s="298">
        <v>18.399999999999999</v>
      </c>
      <c r="BO9" s="298">
        <v>16.8</v>
      </c>
      <c r="BP9" s="298">
        <v>17.600000000000001</v>
      </c>
      <c r="BQ9" s="298">
        <v>17.600000000000001</v>
      </c>
      <c r="BR9" s="298">
        <v>16.8</v>
      </c>
      <c r="BS9" s="42"/>
    </row>
    <row r="10" spans="1:71" ht="13" x14ac:dyDescent="0.25">
      <c r="A10" s="130">
        <v>10</v>
      </c>
      <c r="B10" s="40" t="s">
        <v>228</v>
      </c>
      <c r="C10" s="40"/>
      <c r="D10" s="42" t="s">
        <v>241</v>
      </c>
      <c r="E10" s="42"/>
      <c r="F10" s="42"/>
      <c r="G10" s="42"/>
      <c r="H10" s="42"/>
      <c r="I10" s="42"/>
      <c r="J10" s="42"/>
      <c r="K10" s="298">
        <v>8</v>
      </c>
      <c r="L10" s="298">
        <v>8</v>
      </c>
      <c r="M10" s="298">
        <v>10</v>
      </c>
      <c r="N10" s="298">
        <v>8</v>
      </c>
      <c r="O10" s="298">
        <v>8</v>
      </c>
      <c r="P10" s="298">
        <v>10</v>
      </c>
      <c r="Q10" s="298">
        <v>8</v>
      </c>
      <c r="R10" s="298">
        <v>9</v>
      </c>
      <c r="S10" s="298">
        <v>9</v>
      </c>
      <c r="T10" s="298">
        <v>8</v>
      </c>
      <c r="U10" s="298">
        <v>9</v>
      </c>
      <c r="V10" s="298">
        <v>9</v>
      </c>
      <c r="W10" s="298">
        <v>8</v>
      </c>
      <c r="X10" s="298">
        <v>8</v>
      </c>
      <c r="Y10" s="298">
        <v>10</v>
      </c>
      <c r="Z10" s="298">
        <v>8</v>
      </c>
      <c r="AA10" s="298">
        <v>9</v>
      </c>
      <c r="AB10" s="298">
        <v>9</v>
      </c>
      <c r="AC10" s="298">
        <v>8</v>
      </c>
      <c r="AD10" s="298">
        <v>10</v>
      </c>
      <c r="AE10" s="298">
        <v>8</v>
      </c>
      <c r="AF10" s="298">
        <v>8</v>
      </c>
      <c r="AG10" s="298">
        <v>10</v>
      </c>
      <c r="AH10" s="298">
        <v>8</v>
      </c>
      <c r="AI10" s="298">
        <v>9</v>
      </c>
      <c r="AJ10" s="298">
        <v>8</v>
      </c>
      <c r="AK10" s="298">
        <v>9</v>
      </c>
      <c r="AL10" s="298">
        <v>8</v>
      </c>
      <c r="AM10" s="298">
        <v>10</v>
      </c>
      <c r="AN10" s="298">
        <v>8</v>
      </c>
      <c r="AO10" s="298">
        <v>8</v>
      </c>
      <c r="AP10" s="298">
        <v>10</v>
      </c>
      <c r="AQ10" s="298">
        <v>8</v>
      </c>
      <c r="AR10" s="298">
        <v>9</v>
      </c>
      <c r="AS10" s="298">
        <v>9</v>
      </c>
      <c r="AT10" s="298">
        <v>8</v>
      </c>
      <c r="AU10" s="298">
        <v>10</v>
      </c>
      <c r="AV10" s="298">
        <v>8</v>
      </c>
      <c r="AW10" s="298">
        <v>8</v>
      </c>
      <c r="AX10" s="298">
        <v>8</v>
      </c>
      <c r="AY10" s="298">
        <v>10</v>
      </c>
      <c r="AZ10" s="298">
        <v>8</v>
      </c>
      <c r="BA10" s="298">
        <v>9</v>
      </c>
      <c r="BB10" s="298">
        <v>9</v>
      </c>
      <c r="BC10" s="298">
        <v>8</v>
      </c>
      <c r="BD10" s="298">
        <v>10</v>
      </c>
      <c r="BE10" s="298">
        <v>8</v>
      </c>
      <c r="BF10" s="298">
        <v>8</v>
      </c>
      <c r="BG10" s="298">
        <v>10</v>
      </c>
      <c r="BH10" s="298">
        <v>8</v>
      </c>
      <c r="BI10" s="298">
        <v>8</v>
      </c>
      <c r="BJ10" s="298">
        <v>10</v>
      </c>
      <c r="BK10" s="298">
        <v>8</v>
      </c>
      <c r="BL10" s="298">
        <v>8</v>
      </c>
      <c r="BM10" s="298">
        <v>10</v>
      </c>
      <c r="BN10" s="298">
        <v>8</v>
      </c>
      <c r="BO10" s="298">
        <v>9</v>
      </c>
      <c r="BP10" s="298">
        <v>9</v>
      </c>
      <c r="BQ10" s="298">
        <v>8</v>
      </c>
      <c r="BR10" s="298">
        <v>10</v>
      </c>
      <c r="BS10" s="42"/>
    </row>
    <row r="11" spans="1:71" ht="13" x14ac:dyDescent="0.25">
      <c r="A11" s="130">
        <v>11</v>
      </c>
      <c r="B11" s="40"/>
      <c r="C11" s="40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</row>
    <row r="12" spans="1:71" ht="13" collapsed="1" x14ac:dyDescent="0.25">
      <c r="A12" s="130">
        <v>12</v>
      </c>
      <c r="B12" s="185" t="s">
        <v>251</v>
      </c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  <c r="AL12" s="185"/>
      <c r="AM12" s="185"/>
      <c r="AN12" s="185"/>
      <c r="AO12" s="185"/>
      <c r="AP12" s="185"/>
      <c r="AQ12" s="185"/>
      <c r="AR12" s="185"/>
      <c r="AS12" s="185"/>
      <c r="AT12" s="185"/>
      <c r="AU12" s="185"/>
      <c r="AV12" s="185"/>
      <c r="AW12" s="185"/>
      <c r="AX12" s="185"/>
      <c r="AY12" s="185"/>
      <c r="AZ12" s="185"/>
      <c r="BA12" s="185"/>
      <c r="BB12" s="185"/>
      <c r="BC12" s="185"/>
      <c r="BD12" s="185"/>
      <c r="BE12" s="185"/>
      <c r="BF12" s="185"/>
      <c r="BG12" s="185"/>
      <c r="BH12" s="185"/>
      <c r="BI12" s="185"/>
      <c r="BJ12" s="185"/>
      <c r="BK12" s="185"/>
      <c r="BL12" s="185"/>
      <c r="BM12" s="185"/>
      <c r="BN12" s="185"/>
      <c r="BO12" s="185"/>
      <c r="BP12" s="185"/>
      <c r="BQ12" s="185"/>
      <c r="BR12" s="185"/>
      <c r="BS12" s="42"/>
    </row>
    <row r="13" spans="1:71" ht="13" hidden="1" outlineLevel="1" x14ac:dyDescent="0.25">
      <c r="A13" s="130">
        <v>13</v>
      </c>
      <c r="B13" s="40"/>
      <c r="C13" s="40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</row>
    <row r="14" spans="1:71" ht="13" hidden="1" outlineLevel="1" x14ac:dyDescent="0.25">
      <c r="A14" s="130">
        <v>14</v>
      </c>
      <c r="B14" s="186" t="s">
        <v>232</v>
      </c>
      <c r="C14" s="186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40"/>
    </row>
    <row r="15" spans="1:71" ht="13" hidden="1" outlineLevel="1" x14ac:dyDescent="0.25">
      <c r="A15" s="130">
        <v>15</v>
      </c>
      <c r="B15" s="196"/>
      <c r="C15" s="196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</row>
    <row r="16" spans="1:71" ht="13" hidden="1" outlineLevel="1" x14ac:dyDescent="0.25">
      <c r="A16" s="130">
        <v>16</v>
      </c>
      <c r="B16" s="40" t="s">
        <v>242</v>
      </c>
      <c r="C16" s="40"/>
      <c r="D16" s="193" t="s">
        <v>130</v>
      </c>
      <c r="E16" s="60">
        <v>1</v>
      </c>
      <c r="F16" s="60">
        <v>1</v>
      </c>
      <c r="G16" s="60">
        <v>1</v>
      </c>
      <c r="H16" s="60">
        <v>1</v>
      </c>
      <c r="I16" s="60">
        <v>1</v>
      </c>
      <c r="J16" s="59"/>
      <c r="K16" s="60">
        <v>1</v>
      </c>
      <c r="L16" s="60">
        <v>1</v>
      </c>
      <c r="M16" s="60">
        <v>1</v>
      </c>
      <c r="N16" s="60">
        <v>1</v>
      </c>
      <c r="O16" s="60">
        <v>1</v>
      </c>
      <c r="P16" s="60">
        <v>1</v>
      </c>
      <c r="Q16" s="60">
        <v>1</v>
      </c>
      <c r="R16" s="60">
        <v>1</v>
      </c>
      <c r="S16" s="60">
        <v>1</v>
      </c>
      <c r="T16" s="60">
        <v>1</v>
      </c>
      <c r="U16" s="60">
        <v>1</v>
      </c>
      <c r="V16" s="60">
        <v>1</v>
      </c>
      <c r="W16" s="60">
        <v>1</v>
      </c>
      <c r="X16" s="60">
        <v>1</v>
      </c>
      <c r="Y16" s="60">
        <v>1</v>
      </c>
      <c r="Z16" s="60">
        <v>1</v>
      </c>
      <c r="AA16" s="60">
        <v>1</v>
      </c>
      <c r="AB16" s="60">
        <v>1</v>
      </c>
      <c r="AC16" s="60">
        <v>1</v>
      </c>
      <c r="AD16" s="60">
        <v>1</v>
      </c>
      <c r="AE16" s="60">
        <v>1</v>
      </c>
      <c r="AF16" s="60">
        <v>1</v>
      </c>
      <c r="AG16" s="60">
        <v>1</v>
      </c>
      <c r="AH16" s="60">
        <v>1</v>
      </c>
      <c r="AI16" s="60">
        <v>1</v>
      </c>
      <c r="AJ16" s="60">
        <v>1</v>
      </c>
      <c r="AK16" s="60">
        <v>1</v>
      </c>
      <c r="AL16" s="60">
        <v>1</v>
      </c>
      <c r="AM16" s="60">
        <v>1</v>
      </c>
      <c r="AN16" s="60">
        <v>1</v>
      </c>
      <c r="AO16" s="60">
        <v>1</v>
      </c>
      <c r="AP16" s="60">
        <v>1</v>
      </c>
      <c r="AQ16" s="60">
        <v>1</v>
      </c>
      <c r="AR16" s="60">
        <v>1</v>
      </c>
      <c r="AS16" s="60">
        <v>1</v>
      </c>
      <c r="AT16" s="60">
        <v>1</v>
      </c>
      <c r="AU16" s="60">
        <v>1</v>
      </c>
      <c r="AV16" s="60">
        <v>1</v>
      </c>
      <c r="AW16" s="60">
        <v>1</v>
      </c>
      <c r="AX16" s="60">
        <v>1</v>
      </c>
      <c r="AY16" s="60">
        <v>1</v>
      </c>
      <c r="AZ16" s="60">
        <v>1</v>
      </c>
      <c r="BA16" s="60">
        <v>1</v>
      </c>
      <c r="BB16" s="60">
        <v>1</v>
      </c>
      <c r="BC16" s="60">
        <v>1</v>
      </c>
      <c r="BD16" s="60">
        <v>1</v>
      </c>
      <c r="BE16" s="60">
        <v>1</v>
      </c>
      <c r="BF16" s="60">
        <v>1</v>
      </c>
      <c r="BG16" s="60">
        <v>1</v>
      </c>
      <c r="BH16" s="60">
        <v>1</v>
      </c>
      <c r="BI16" s="60">
        <v>1</v>
      </c>
      <c r="BJ16" s="60">
        <v>1</v>
      </c>
      <c r="BK16" s="60">
        <v>1</v>
      </c>
      <c r="BL16" s="60">
        <v>1</v>
      </c>
      <c r="BM16" s="60">
        <v>1</v>
      </c>
      <c r="BN16" s="60">
        <v>1</v>
      </c>
      <c r="BO16" s="60">
        <v>1</v>
      </c>
      <c r="BP16" s="60">
        <v>1</v>
      </c>
      <c r="BQ16" s="60">
        <v>1</v>
      </c>
      <c r="BR16" s="60">
        <v>1</v>
      </c>
      <c r="BS16" s="40"/>
    </row>
    <row r="17" spans="1:71" ht="15.75" hidden="1" customHeight="1" outlineLevel="1" x14ac:dyDescent="0.25">
      <c r="A17" s="130">
        <v>17</v>
      </c>
    </row>
    <row r="18" spans="1:71" ht="15.75" hidden="1" customHeight="1" outlineLevel="1" x14ac:dyDescent="0.25">
      <c r="A18" s="130">
        <v>18</v>
      </c>
      <c r="B18" s="186" t="s">
        <v>266</v>
      </c>
      <c r="C18" s="186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</row>
    <row r="19" spans="1:71" ht="15.75" hidden="1" customHeight="1" outlineLevel="1" x14ac:dyDescent="0.25">
      <c r="A19" s="130">
        <v>19</v>
      </c>
    </row>
    <row r="20" spans="1:71" ht="15.75" hidden="1" customHeight="1" outlineLevel="1" x14ac:dyDescent="0.25">
      <c r="A20" s="130">
        <v>20</v>
      </c>
      <c r="B20" s="40" t="s">
        <v>227</v>
      </c>
      <c r="D20" s="193" t="s">
        <v>130</v>
      </c>
      <c r="E20" s="60">
        <v>30</v>
      </c>
      <c r="F20" s="60">
        <v>31.5</v>
      </c>
      <c r="G20" s="60">
        <v>33.074999999999996</v>
      </c>
      <c r="H20" s="60">
        <v>34.728749999999998</v>
      </c>
      <c r="I20" s="60">
        <v>36.465187500000006</v>
      </c>
      <c r="K20" s="191">
        <v>30</v>
      </c>
      <c r="L20" s="191">
        <v>30</v>
      </c>
      <c r="M20" s="191">
        <v>30</v>
      </c>
      <c r="N20" s="191">
        <v>30</v>
      </c>
      <c r="O20" s="191">
        <v>30</v>
      </c>
      <c r="P20" s="191">
        <v>30</v>
      </c>
      <c r="Q20" s="191">
        <v>30</v>
      </c>
      <c r="R20" s="191">
        <v>30</v>
      </c>
      <c r="S20" s="191">
        <v>30</v>
      </c>
      <c r="T20" s="191">
        <v>30</v>
      </c>
      <c r="U20" s="191">
        <v>30</v>
      </c>
      <c r="V20" s="191">
        <v>30</v>
      </c>
      <c r="W20" s="191">
        <v>31.5</v>
      </c>
      <c r="X20" s="191">
        <v>31.5</v>
      </c>
      <c r="Y20" s="191">
        <v>31.5</v>
      </c>
      <c r="Z20" s="191">
        <v>31.5</v>
      </c>
      <c r="AA20" s="191">
        <v>31.5</v>
      </c>
      <c r="AB20" s="191">
        <v>31.5</v>
      </c>
      <c r="AC20" s="191">
        <v>31.5</v>
      </c>
      <c r="AD20" s="191">
        <v>31.5</v>
      </c>
      <c r="AE20" s="191">
        <v>31.5</v>
      </c>
      <c r="AF20" s="191">
        <v>31.5</v>
      </c>
      <c r="AG20" s="191">
        <v>31.5</v>
      </c>
      <c r="AH20" s="191">
        <v>31.5</v>
      </c>
      <c r="AI20" s="191">
        <v>33.075000000000003</v>
      </c>
      <c r="AJ20" s="191">
        <v>33.075000000000003</v>
      </c>
      <c r="AK20" s="191">
        <v>33.075000000000003</v>
      </c>
      <c r="AL20" s="191">
        <v>33.075000000000003</v>
      </c>
      <c r="AM20" s="191">
        <v>33.075000000000003</v>
      </c>
      <c r="AN20" s="191">
        <v>33.075000000000003</v>
      </c>
      <c r="AO20" s="191">
        <v>33.075000000000003</v>
      </c>
      <c r="AP20" s="191">
        <v>33.075000000000003</v>
      </c>
      <c r="AQ20" s="191">
        <v>33.075000000000003</v>
      </c>
      <c r="AR20" s="191">
        <v>33.075000000000003</v>
      </c>
      <c r="AS20" s="191">
        <v>33.075000000000003</v>
      </c>
      <c r="AT20" s="191">
        <v>33.075000000000003</v>
      </c>
      <c r="AU20" s="191">
        <v>34.728750000000005</v>
      </c>
      <c r="AV20" s="191">
        <v>34.728750000000005</v>
      </c>
      <c r="AW20" s="191">
        <v>34.728750000000005</v>
      </c>
      <c r="AX20" s="191">
        <v>34.728750000000005</v>
      </c>
      <c r="AY20" s="191">
        <v>34.728750000000005</v>
      </c>
      <c r="AZ20" s="191">
        <v>34.728750000000005</v>
      </c>
      <c r="BA20" s="191">
        <v>34.728750000000005</v>
      </c>
      <c r="BB20" s="191">
        <v>34.728750000000005</v>
      </c>
      <c r="BC20" s="191">
        <v>34.728750000000005</v>
      </c>
      <c r="BD20" s="191">
        <v>34.728750000000005</v>
      </c>
      <c r="BE20" s="191">
        <v>34.728750000000005</v>
      </c>
      <c r="BF20" s="191">
        <v>34.728750000000005</v>
      </c>
      <c r="BG20" s="191">
        <v>36.465187499999999</v>
      </c>
      <c r="BH20" s="191">
        <v>36.465187499999999</v>
      </c>
      <c r="BI20" s="191">
        <v>36.465187499999999</v>
      </c>
      <c r="BJ20" s="191">
        <v>36.465187499999999</v>
      </c>
      <c r="BK20" s="191">
        <v>36.465187499999999</v>
      </c>
      <c r="BL20" s="191">
        <v>36.465187499999999</v>
      </c>
      <c r="BM20" s="191">
        <v>36.465187499999999</v>
      </c>
      <c r="BN20" s="191">
        <v>36.465187499999999</v>
      </c>
      <c r="BO20" s="191">
        <v>36.465187499999999</v>
      </c>
      <c r="BP20" s="191">
        <v>36.465187499999999</v>
      </c>
      <c r="BQ20" s="191">
        <v>36.465187499999999</v>
      </c>
      <c r="BR20" s="191">
        <v>36.465187499999999</v>
      </c>
    </row>
    <row r="21" spans="1:71" ht="15.75" hidden="1" customHeight="1" outlineLevel="1" x14ac:dyDescent="0.25">
      <c r="A21" s="130">
        <v>21</v>
      </c>
      <c r="B21" s="40" t="s">
        <v>228</v>
      </c>
      <c r="D21" s="193" t="s">
        <v>130</v>
      </c>
      <c r="E21" s="60">
        <v>40</v>
      </c>
      <c r="F21" s="60">
        <v>42</v>
      </c>
      <c r="G21" s="60">
        <v>44.100000000000016</v>
      </c>
      <c r="H21" s="60">
        <v>46.305000000000007</v>
      </c>
      <c r="I21" s="60">
        <v>48.620249999999999</v>
      </c>
      <c r="K21" s="191">
        <v>40</v>
      </c>
      <c r="L21" s="191">
        <v>40</v>
      </c>
      <c r="M21" s="191">
        <v>40</v>
      </c>
      <c r="N21" s="191">
        <v>40</v>
      </c>
      <c r="O21" s="191">
        <v>40</v>
      </c>
      <c r="P21" s="191">
        <v>40</v>
      </c>
      <c r="Q21" s="191">
        <v>40</v>
      </c>
      <c r="R21" s="191">
        <v>40</v>
      </c>
      <c r="S21" s="191">
        <v>40</v>
      </c>
      <c r="T21" s="191">
        <v>40</v>
      </c>
      <c r="U21" s="191">
        <v>40</v>
      </c>
      <c r="V21" s="191">
        <v>40</v>
      </c>
      <c r="W21" s="191">
        <v>42</v>
      </c>
      <c r="X21" s="191">
        <v>42</v>
      </c>
      <c r="Y21" s="191">
        <v>42</v>
      </c>
      <c r="Z21" s="191">
        <v>42</v>
      </c>
      <c r="AA21" s="191">
        <v>42</v>
      </c>
      <c r="AB21" s="191">
        <v>42</v>
      </c>
      <c r="AC21" s="191">
        <v>42</v>
      </c>
      <c r="AD21" s="191">
        <v>42</v>
      </c>
      <c r="AE21" s="191">
        <v>42</v>
      </c>
      <c r="AF21" s="191">
        <v>42</v>
      </c>
      <c r="AG21" s="191">
        <v>42</v>
      </c>
      <c r="AH21" s="191">
        <v>42</v>
      </c>
      <c r="AI21" s="191">
        <v>44.1</v>
      </c>
      <c r="AJ21" s="191">
        <v>44.1</v>
      </c>
      <c r="AK21" s="191">
        <v>44.1</v>
      </c>
      <c r="AL21" s="191">
        <v>44.1</v>
      </c>
      <c r="AM21" s="191">
        <v>44.1</v>
      </c>
      <c r="AN21" s="191">
        <v>44.1</v>
      </c>
      <c r="AO21" s="191">
        <v>44.1</v>
      </c>
      <c r="AP21" s="191">
        <v>44.1</v>
      </c>
      <c r="AQ21" s="191">
        <v>44.1</v>
      </c>
      <c r="AR21" s="191">
        <v>44.1</v>
      </c>
      <c r="AS21" s="191">
        <v>44.1</v>
      </c>
      <c r="AT21" s="191">
        <v>44.1</v>
      </c>
      <c r="AU21" s="191">
        <v>46.305000000000007</v>
      </c>
      <c r="AV21" s="191">
        <v>46.305000000000007</v>
      </c>
      <c r="AW21" s="191">
        <v>46.305000000000007</v>
      </c>
      <c r="AX21" s="191">
        <v>46.305000000000007</v>
      </c>
      <c r="AY21" s="191">
        <v>46.305000000000007</v>
      </c>
      <c r="AZ21" s="191">
        <v>46.305000000000007</v>
      </c>
      <c r="BA21" s="191">
        <v>46.305000000000007</v>
      </c>
      <c r="BB21" s="191">
        <v>46.305000000000007</v>
      </c>
      <c r="BC21" s="191">
        <v>46.305000000000007</v>
      </c>
      <c r="BD21" s="191">
        <v>46.305000000000007</v>
      </c>
      <c r="BE21" s="191">
        <v>46.305000000000007</v>
      </c>
      <c r="BF21" s="191">
        <v>46.305000000000007</v>
      </c>
      <c r="BG21" s="191">
        <v>48.620249999999999</v>
      </c>
      <c r="BH21" s="191">
        <v>48.620249999999999</v>
      </c>
      <c r="BI21" s="191">
        <v>48.620249999999999</v>
      </c>
      <c r="BJ21" s="191">
        <v>48.620249999999999</v>
      </c>
      <c r="BK21" s="191">
        <v>48.620249999999999</v>
      </c>
      <c r="BL21" s="191">
        <v>48.620249999999999</v>
      </c>
      <c r="BM21" s="191">
        <v>48.620249999999999</v>
      </c>
      <c r="BN21" s="191">
        <v>48.620249999999999</v>
      </c>
      <c r="BO21" s="191">
        <v>48.620249999999999</v>
      </c>
      <c r="BP21" s="191">
        <v>48.620249999999999</v>
      </c>
      <c r="BQ21" s="191">
        <v>48.620249999999999</v>
      </c>
      <c r="BR21" s="191">
        <v>48.620249999999999</v>
      </c>
    </row>
    <row r="22" spans="1:71" ht="15.75" hidden="1" customHeight="1" outlineLevel="1" x14ac:dyDescent="0.25">
      <c r="A22" s="130">
        <v>22</v>
      </c>
    </row>
    <row r="23" spans="1:71" ht="13" hidden="1" outlineLevel="1" x14ac:dyDescent="0.25">
      <c r="A23" s="130">
        <v>23</v>
      </c>
      <c r="B23" s="186" t="s">
        <v>267</v>
      </c>
      <c r="C23" s="186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40"/>
    </row>
    <row r="24" spans="1:71" ht="15.75" hidden="1" customHeight="1" outlineLevel="1" x14ac:dyDescent="0.25">
      <c r="A24" s="130">
        <v>24</v>
      </c>
    </row>
    <row r="25" spans="1:71" ht="15.75" hidden="1" customHeight="1" outlineLevel="1" x14ac:dyDescent="0.25">
      <c r="A25" s="130">
        <v>25</v>
      </c>
      <c r="B25" s="38" t="s">
        <v>274</v>
      </c>
      <c r="C25" s="38" t="s">
        <v>272</v>
      </c>
      <c r="D25" s="193" t="s">
        <v>130</v>
      </c>
      <c r="E25" s="60">
        <v>4708.8</v>
      </c>
      <c r="F25" s="60">
        <v>6567.119999999999</v>
      </c>
      <c r="G25" s="60">
        <v>6895.4760000000006</v>
      </c>
      <c r="H25" s="60">
        <v>7240.2498000000014</v>
      </c>
      <c r="I25" s="60">
        <v>7643.1032999999998</v>
      </c>
      <c r="K25" s="281">
        <v>0</v>
      </c>
      <c r="L25" s="281">
        <v>0</v>
      </c>
      <c r="M25" s="281">
        <v>0</v>
      </c>
      <c r="N25" s="281">
        <v>508.8</v>
      </c>
      <c r="O25" s="281">
        <v>523.20000000000005</v>
      </c>
      <c r="P25" s="281">
        <v>528</v>
      </c>
      <c r="Q25" s="281">
        <v>523.20000000000005</v>
      </c>
      <c r="R25" s="281">
        <v>532.79999999999995</v>
      </c>
      <c r="S25" s="281">
        <v>518.40000000000009</v>
      </c>
      <c r="T25" s="281">
        <v>523.20000000000005</v>
      </c>
      <c r="U25" s="281">
        <v>518.40000000000009</v>
      </c>
      <c r="V25" s="281">
        <v>532.79999999999995</v>
      </c>
      <c r="W25" s="281">
        <v>549.3599999999999</v>
      </c>
      <c r="X25" s="281">
        <v>504</v>
      </c>
      <c r="Y25" s="281">
        <v>569.52</v>
      </c>
      <c r="Z25" s="281">
        <v>534.24</v>
      </c>
      <c r="AA25" s="281">
        <v>559.43999999999994</v>
      </c>
      <c r="AB25" s="281">
        <v>544.31999999999994</v>
      </c>
      <c r="AC25" s="281">
        <v>549.3599999999999</v>
      </c>
      <c r="AD25" s="281">
        <v>569.52</v>
      </c>
      <c r="AE25" s="281">
        <v>534.24</v>
      </c>
      <c r="AF25" s="281">
        <v>549.3599999999999</v>
      </c>
      <c r="AG25" s="281">
        <v>554.4</v>
      </c>
      <c r="AH25" s="281">
        <v>549.3599999999999</v>
      </c>
      <c r="AI25" s="281">
        <v>587.41200000000003</v>
      </c>
      <c r="AJ25" s="281">
        <v>529.20000000000005</v>
      </c>
      <c r="AK25" s="281">
        <v>587.41200000000003</v>
      </c>
      <c r="AL25" s="281">
        <v>560.952</v>
      </c>
      <c r="AM25" s="281">
        <v>597.99600000000009</v>
      </c>
      <c r="AN25" s="281">
        <v>560.952</v>
      </c>
      <c r="AO25" s="281">
        <v>576.82799999999997</v>
      </c>
      <c r="AP25" s="281">
        <v>597.99600000000009</v>
      </c>
      <c r="AQ25" s="281">
        <v>560.952</v>
      </c>
      <c r="AR25" s="281">
        <v>587.41200000000003</v>
      </c>
      <c r="AS25" s="281">
        <v>571.53600000000006</v>
      </c>
      <c r="AT25" s="281">
        <v>576.82799999999997</v>
      </c>
      <c r="AU25" s="281">
        <v>627.89580000000001</v>
      </c>
      <c r="AV25" s="281">
        <v>555.66000000000008</v>
      </c>
      <c r="AW25" s="281">
        <v>605.6694</v>
      </c>
      <c r="AX25" s="281">
        <v>588.9996000000001</v>
      </c>
      <c r="AY25" s="281">
        <v>627.89580000000001</v>
      </c>
      <c r="AZ25" s="281">
        <v>588.9996000000001</v>
      </c>
      <c r="BA25" s="281">
        <v>616.78260000000012</v>
      </c>
      <c r="BB25" s="281">
        <v>616.78260000000012</v>
      </c>
      <c r="BC25" s="281">
        <v>588.9996000000001</v>
      </c>
      <c r="BD25" s="281">
        <v>627.89580000000001</v>
      </c>
      <c r="BE25" s="281">
        <v>588.9996000000001</v>
      </c>
      <c r="BF25" s="281">
        <v>605.6694</v>
      </c>
      <c r="BG25" s="281">
        <v>659.29058999999995</v>
      </c>
      <c r="BH25" s="281">
        <v>600.94628999999998</v>
      </c>
      <c r="BI25" s="281">
        <v>635.95286999999996</v>
      </c>
      <c r="BJ25" s="281">
        <v>641.78729999999996</v>
      </c>
      <c r="BK25" s="281">
        <v>635.95286999999996</v>
      </c>
      <c r="BL25" s="281">
        <v>618.44957999999997</v>
      </c>
      <c r="BM25" s="281">
        <v>659.29058999999995</v>
      </c>
      <c r="BN25" s="281">
        <v>635.95286999999996</v>
      </c>
      <c r="BO25" s="281">
        <v>630.11843999999996</v>
      </c>
      <c r="BP25" s="281">
        <v>647.62173000000007</v>
      </c>
      <c r="BQ25" s="281">
        <v>618.44957999999997</v>
      </c>
      <c r="BR25" s="281">
        <v>659.29058999999995</v>
      </c>
    </row>
    <row r="26" spans="1:71" ht="15.75" hidden="1" customHeight="1" outlineLevel="1" x14ac:dyDescent="0.25">
      <c r="A26" s="130">
        <v>26</v>
      </c>
      <c r="B26" s="38" t="s">
        <v>275</v>
      </c>
      <c r="C26" s="38" t="s">
        <v>273</v>
      </c>
      <c r="D26" s="193" t="s">
        <v>130</v>
      </c>
      <c r="E26" s="60">
        <v>3139.2</v>
      </c>
      <c r="F26" s="60">
        <v>4378.08</v>
      </c>
      <c r="G26" s="60">
        <v>4596.9840000000004</v>
      </c>
      <c r="H26" s="60">
        <v>4826.8332000000009</v>
      </c>
      <c r="I26" s="60">
        <v>5095.4021999999995</v>
      </c>
      <c r="K26" s="281">
        <v>0</v>
      </c>
      <c r="L26" s="281">
        <v>0</v>
      </c>
      <c r="M26" s="281">
        <v>0</v>
      </c>
      <c r="N26" s="281">
        <v>339.20000000000005</v>
      </c>
      <c r="O26" s="281">
        <v>348.79999999999995</v>
      </c>
      <c r="P26" s="281">
        <v>352</v>
      </c>
      <c r="Q26" s="281">
        <v>348.79999999999995</v>
      </c>
      <c r="R26" s="281">
        <v>355.20000000000005</v>
      </c>
      <c r="S26" s="281">
        <v>345.6</v>
      </c>
      <c r="T26" s="281">
        <v>348.79999999999995</v>
      </c>
      <c r="U26" s="281">
        <v>345.6</v>
      </c>
      <c r="V26" s="281">
        <v>355.20000000000005</v>
      </c>
      <c r="W26" s="281">
        <v>366.24</v>
      </c>
      <c r="X26" s="281">
        <v>336</v>
      </c>
      <c r="Y26" s="281">
        <v>379.68000000000006</v>
      </c>
      <c r="Z26" s="281">
        <v>356.16000000000008</v>
      </c>
      <c r="AA26" s="281">
        <v>372.96000000000004</v>
      </c>
      <c r="AB26" s="281">
        <v>362.88000000000005</v>
      </c>
      <c r="AC26" s="281">
        <v>366.24</v>
      </c>
      <c r="AD26" s="281">
        <v>379.68000000000006</v>
      </c>
      <c r="AE26" s="281">
        <v>356.16000000000008</v>
      </c>
      <c r="AF26" s="281">
        <v>366.24</v>
      </c>
      <c r="AG26" s="281">
        <v>369.6</v>
      </c>
      <c r="AH26" s="281">
        <v>366.24</v>
      </c>
      <c r="AI26" s="281">
        <v>391.60800000000006</v>
      </c>
      <c r="AJ26" s="281">
        <v>352.80000000000007</v>
      </c>
      <c r="AK26" s="281">
        <v>391.60800000000006</v>
      </c>
      <c r="AL26" s="281">
        <v>373.96800000000007</v>
      </c>
      <c r="AM26" s="281">
        <v>398.66400000000004</v>
      </c>
      <c r="AN26" s="281">
        <v>373.96800000000007</v>
      </c>
      <c r="AO26" s="281">
        <v>384.55200000000002</v>
      </c>
      <c r="AP26" s="281">
        <v>398.66400000000004</v>
      </c>
      <c r="AQ26" s="281">
        <v>373.96800000000007</v>
      </c>
      <c r="AR26" s="281">
        <v>391.60800000000006</v>
      </c>
      <c r="AS26" s="281">
        <v>381.024</v>
      </c>
      <c r="AT26" s="281">
        <v>384.55200000000002</v>
      </c>
      <c r="AU26" s="281">
        <v>418.59720000000004</v>
      </c>
      <c r="AV26" s="281">
        <v>370.44000000000005</v>
      </c>
      <c r="AW26" s="281">
        <v>403.77960000000007</v>
      </c>
      <c r="AX26" s="281">
        <v>392.66640000000007</v>
      </c>
      <c r="AY26" s="281">
        <v>418.59720000000004</v>
      </c>
      <c r="AZ26" s="281">
        <v>392.66640000000007</v>
      </c>
      <c r="BA26" s="281">
        <v>411.18840000000006</v>
      </c>
      <c r="BB26" s="281">
        <v>411.18840000000006</v>
      </c>
      <c r="BC26" s="281">
        <v>392.66640000000007</v>
      </c>
      <c r="BD26" s="281">
        <v>418.59720000000004</v>
      </c>
      <c r="BE26" s="281">
        <v>392.66640000000007</v>
      </c>
      <c r="BF26" s="281">
        <v>403.77960000000007</v>
      </c>
      <c r="BG26" s="281">
        <v>439.52706000000001</v>
      </c>
      <c r="BH26" s="281">
        <v>400.63086000000004</v>
      </c>
      <c r="BI26" s="281">
        <v>423.96857999999997</v>
      </c>
      <c r="BJ26" s="281">
        <v>427.85820000000001</v>
      </c>
      <c r="BK26" s="281">
        <v>423.96857999999997</v>
      </c>
      <c r="BL26" s="281">
        <v>412.29972000000009</v>
      </c>
      <c r="BM26" s="281">
        <v>439.52706000000001</v>
      </c>
      <c r="BN26" s="281">
        <v>423.96857999999997</v>
      </c>
      <c r="BO26" s="281">
        <v>420.07896000000005</v>
      </c>
      <c r="BP26" s="281">
        <v>431.74782000000005</v>
      </c>
      <c r="BQ26" s="281">
        <v>412.29972000000009</v>
      </c>
      <c r="BR26" s="281">
        <v>439.52706000000001</v>
      </c>
    </row>
    <row r="27" spans="1:71" ht="15.75" hidden="1" customHeight="1" outlineLevel="1" x14ac:dyDescent="0.25">
      <c r="A27" s="130">
        <v>27</v>
      </c>
      <c r="B27" s="38" t="s">
        <v>280</v>
      </c>
      <c r="C27" s="38" t="s">
        <v>280</v>
      </c>
      <c r="D27" s="193" t="s">
        <v>130</v>
      </c>
      <c r="E27" s="60">
        <v>0</v>
      </c>
      <c r="F27" s="60">
        <v>0</v>
      </c>
      <c r="G27" s="60">
        <v>0</v>
      </c>
      <c r="H27" s="60">
        <v>0</v>
      </c>
      <c r="I27" s="60">
        <v>0</v>
      </c>
      <c r="K27" s="281">
        <v>0</v>
      </c>
      <c r="L27" s="281">
        <v>0</v>
      </c>
      <c r="M27" s="281">
        <v>0</v>
      </c>
      <c r="N27" s="281">
        <v>0</v>
      </c>
      <c r="O27" s="281">
        <v>0</v>
      </c>
      <c r="P27" s="281">
        <v>0</v>
      </c>
      <c r="Q27" s="281">
        <v>0</v>
      </c>
      <c r="R27" s="281">
        <v>0</v>
      </c>
      <c r="S27" s="281">
        <v>0</v>
      </c>
      <c r="T27" s="281">
        <v>0</v>
      </c>
      <c r="U27" s="281">
        <v>0</v>
      </c>
      <c r="V27" s="281">
        <v>0</v>
      </c>
      <c r="W27" s="281">
        <v>0</v>
      </c>
      <c r="X27" s="281">
        <v>0</v>
      </c>
      <c r="Y27" s="281">
        <v>0</v>
      </c>
      <c r="Z27" s="281">
        <v>0</v>
      </c>
      <c r="AA27" s="281">
        <v>0</v>
      </c>
      <c r="AB27" s="281">
        <v>0</v>
      </c>
      <c r="AC27" s="281">
        <v>0</v>
      </c>
      <c r="AD27" s="281">
        <v>0</v>
      </c>
      <c r="AE27" s="281">
        <v>0</v>
      </c>
      <c r="AF27" s="281">
        <v>0</v>
      </c>
      <c r="AG27" s="281">
        <v>0</v>
      </c>
      <c r="AH27" s="281">
        <v>0</v>
      </c>
      <c r="AI27" s="281">
        <v>0</v>
      </c>
      <c r="AJ27" s="281">
        <v>0</v>
      </c>
      <c r="AK27" s="281">
        <v>0</v>
      </c>
      <c r="AL27" s="281">
        <v>0</v>
      </c>
      <c r="AM27" s="281">
        <v>0</v>
      </c>
      <c r="AN27" s="281">
        <v>0</v>
      </c>
      <c r="AO27" s="281">
        <v>0</v>
      </c>
      <c r="AP27" s="281">
        <v>0</v>
      </c>
      <c r="AQ27" s="281">
        <v>0</v>
      </c>
      <c r="AR27" s="281">
        <v>0</v>
      </c>
      <c r="AS27" s="281">
        <v>0</v>
      </c>
      <c r="AT27" s="281">
        <v>0</v>
      </c>
      <c r="AU27" s="281">
        <v>0</v>
      </c>
      <c r="AV27" s="281">
        <v>0</v>
      </c>
      <c r="AW27" s="281">
        <v>0</v>
      </c>
      <c r="AX27" s="281">
        <v>0</v>
      </c>
      <c r="AY27" s="281">
        <v>0</v>
      </c>
      <c r="AZ27" s="281">
        <v>0</v>
      </c>
      <c r="BA27" s="281">
        <v>0</v>
      </c>
      <c r="BB27" s="281">
        <v>0</v>
      </c>
      <c r="BC27" s="281">
        <v>0</v>
      </c>
      <c r="BD27" s="281">
        <v>0</v>
      </c>
      <c r="BE27" s="281">
        <v>0</v>
      </c>
      <c r="BF27" s="281">
        <v>0</v>
      </c>
      <c r="BG27" s="281">
        <v>0</v>
      </c>
      <c r="BH27" s="281">
        <v>0</v>
      </c>
      <c r="BI27" s="281">
        <v>0</v>
      </c>
      <c r="BJ27" s="281">
        <v>0</v>
      </c>
      <c r="BK27" s="281">
        <v>0</v>
      </c>
      <c r="BL27" s="281">
        <v>0</v>
      </c>
      <c r="BM27" s="281">
        <v>0</v>
      </c>
      <c r="BN27" s="281">
        <v>0</v>
      </c>
      <c r="BO27" s="281">
        <v>0</v>
      </c>
      <c r="BP27" s="281">
        <v>0</v>
      </c>
      <c r="BQ27" s="281">
        <v>0</v>
      </c>
      <c r="BR27" s="281">
        <v>0</v>
      </c>
    </row>
    <row r="28" spans="1:71" ht="15.75" hidden="1" customHeight="1" outlineLevel="1" x14ac:dyDescent="0.25">
      <c r="A28" s="130">
        <v>28</v>
      </c>
      <c r="B28" s="38" t="s">
        <v>280</v>
      </c>
      <c r="C28" s="38" t="s">
        <v>280</v>
      </c>
      <c r="D28" s="193" t="s">
        <v>130</v>
      </c>
      <c r="E28" s="60">
        <v>0</v>
      </c>
      <c r="F28" s="60">
        <v>0</v>
      </c>
      <c r="G28" s="60">
        <v>0</v>
      </c>
      <c r="H28" s="60">
        <v>0</v>
      </c>
      <c r="I28" s="60">
        <v>0</v>
      </c>
      <c r="K28" s="281">
        <v>0</v>
      </c>
      <c r="L28" s="281">
        <v>0</v>
      </c>
      <c r="M28" s="281">
        <v>0</v>
      </c>
      <c r="N28" s="281">
        <v>0</v>
      </c>
      <c r="O28" s="281">
        <v>0</v>
      </c>
      <c r="P28" s="281">
        <v>0</v>
      </c>
      <c r="Q28" s="281">
        <v>0</v>
      </c>
      <c r="R28" s="281">
        <v>0</v>
      </c>
      <c r="S28" s="281">
        <v>0</v>
      </c>
      <c r="T28" s="281">
        <v>0</v>
      </c>
      <c r="U28" s="281">
        <v>0</v>
      </c>
      <c r="V28" s="281">
        <v>0</v>
      </c>
      <c r="W28" s="281">
        <v>0</v>
      </c>
      <c r="X28" s="281">
        <v>0</v>
      </c>
      <c r="Y28" s="281">
        <v>0</v>
      </c>
      <c r="Z28" s="281">
        <v>0</v>
      </c>
      <c r="AA28" s="281">
        <v>0</v>
      </c>
      <c r="AB28" s="281">
        <v>0</v>
      </c>
      <c r="AC28" s="281">
        <v>0</v>
      </c>
      <c r="AD28" s="281">
        <v>0</v>
      </c>
      <c r="AE28" s="281">
        <v>0</v>
      </c>
      <c r="AF28" s="281">
        <v>0</v>
      </c>
      <c r="AG28" s="281">
        <v>0</v>
      </c>
      <c r="AH28" s="281">
        <v>0</v>
      </c>
      <c r="AI28" s="281">
        <v>0</v>
      </c>
      <c r="AJ28" s="281">
        <v>0</v>
      </c>
      <c r="AK28" s="281">
        <v>0</v>
      </c>
      <c r="AL28" s="281">
        <v>0</v>
      </c>
      <c r="AM28" s="281">
        <v>0</v>
      </c>
      <c r="AN28" s="281">
        <v>0</v>
      </c>
      <c r="AO28" s="281">
        <v>0</v>
      </c>
      <c r="AP28" s="281">
        <v>0</v>
      </c>
      <c r="AQ28" s="281">
        <v>0</v>
      </c>
      <c r="AR28" s="281">
        <v>0</v>
      </c>
      <c r="AS28" s="281">
        <v>0</v>
      </c>
      <c r="AT28" s="281">
        <v>0</v>
      </c>
      <c r="AU28" s="281">
        <v>0</v>
      </c>
      <c r="AV28" s="281">
        <v>0</v>
      </c>
      <c r="AW28" s="281">
        <v>0</v>
      </c>
      <c r="AX28" s="281">
        <v>0</v>
      </c>
      <c r="AY28" s="281">
        <v>0</v>
      </c>
      <c r="AZ28" s="281">
        <v>0</v>
      </c>
      <c r="BA28" s="281">
        <v>0</v>
      </c>
      <c r="BB28" s="281">
        <v>0</v>
      </c>
      <c r="BC28" s="281">
        <v>0</v>
      </c>
      <c r="BD28" s="281">
        <v>0</v>
      </c>
      <c r="BE28" s="281">
        <v>0</v>
      </c>
      <c r="BF28" s="281">
        <v>0</v>
      </c>
      <c r="BG28" s="281">
        <v>0</v>
      </c>
      <c r="BH28" s="281">
        <v>0</v>
      </c>
      <c r="BI28" s="281">
        <v>0</v>
      </c>
      <c r="BJ28" s="281">
        <v>0</v>
      </c>
      <c r="BK28" s="281">
        <v>0</v>
      </c>
      <c r="BL28" s="281">
        <v>0</v>
      </c>
      <c r="BM28" s="281">
        <v>0</v>
      </c>
      <c r="BN28" s="281">
        <v>0</v>
      </c>
      <c r="BO28" s="281">
        <v>0</v>
      </c>
      <c r="BP28" s="281">
        <v>0</v>
      </c>
      <c r="BQ28" s="281">
        <v>0</v>
      </c>
      <c r="BR28" s="281">
        <v>0</v>
      </c>
    </row>
    <row r="29" spans="1:71" ht="15.75" hidden="1" customHeight="1" outlineLevel="1" x14ac:dyDescent="0.25">
      <c r="A29" s="130">
        <v>29</v>
      </c>
      <c r="B29" s="38" t="s">
        <v>280</v>
      </c>
      <c r="C29" s="38" t="s">
        <v>280</v>
      </c>
      <c r="D29" s="193" t="s">
        <v>130</v>
      </c>
      <c r="E29" s="60">
        <v>0</v>
      </c>
      <c r="F29" s="60">
        <v>0</v>
      </c>
      <c r="G29" s="60">
        <v>0</v>
      </c>
      <c r="H29" s="60">
        <v>0</v>
      </c>
      <c r="I29" s="60">
        <v>0</v>
      </c>
      <c r="K29" s="281">
        <v>0</v>
      </c>
      <c r="L29" s="281">
        <v>0</v>
      </c>
      <c r="M29" s="281">
        <v>0</v>
      </c>
      <c r="N29" s="281">
        <v>0</v>
      </c>
      <c r="O29" s="281">
        <v>0</v>
      </c>
      <c r="P29" s="281">
        <v>0</v>
      </c>
      <c r="Q29" s="281">
        <v>0</v>
      </c>
      <c r="R29" s="281">
        <v>0</v>
      </c>
      <c r="S29" s="281">
        <v>0</v>
      </c>
      <c r="T29" s="281">
        <v>0</v>
      </c>
      <c r="U29" s="281">
        <v>0</v>
      </c>
      <c r="V29" s="281">
        <v>0</v>
      </c>
      <c r="W29" s="281">
        <v>0</v>
      </c>
      <c r="X29" s="281">
        <v>0</v>
      </c>
      <c r="Y29" s="281">
        <v>0</v>
      </c>
      <c r="Z29" s="281">
        <v>0</v>
      </c>
      <c r="AA29" s="281">
        <v>0</v>
      </c>
      <c r="AB29" s="281">
        <v>0</v>
      </c>
      <c r="AC29" s="281">
        <v>0</v>
      </c>
      <c r="AD29" s="281">
        <v>0</v>
      </c>
      <c r="AE29" s="281">
        <v>0</v>
      </c>
      <c r="AF29" s="281">
        <v>0</v>
      </c>
      <c r="AG29" s="281">
        <v>0</v>
      </c>
      <c r="AH29" s="281">
        <v>0</v>
      </c>
      <c r="AI29" s="281">
        <v>0</v>
      </c>
      <c r="AJ29" s="281">
        <v>0</v>
      </c>
      <c r="AK29" s="281">
        <v>0</v>
      </c>
      <c r="AL29" s="281">
        <v>0</v>
      </c>
      <c r="AM29" s="281">
        <v>0</v>
      </c>
      <c r="AN29" s="281">
        <v>0</v>
      </c>
      <c r="AO29" s="281">
        <v>0</v>
      </c>
      <c r="AP29" s="281">
        <v>0</v>
      </c>
      <c r="AQ29" s="281">
        <v>0</v>
      </c>
      <c r="AR29" s="281">
        <v>0</v>
      </c>
      <c r="AS29" s="281">
        <v>0</v>
      </c>
      <c r="AT29" s="281">
        <v>0</v>
      </c>
      <c r="AU29" s="281">
        <v>0</v>
      </c>
      <c r="AV29" s="281">
        <v>0</v>
      </c>
      <c r="AW29" s="281">
        <v>0</v>
      </c>
      <c r="AX29" s="281">
        <v>0</v>
      </c>
      <c r="AY29" s="281">
        <v>0</v>
      </c>
      <c r="AZ29" s="281">
        <v>0</v>
      </c>
      <c r="BA29" s="281">
        <v>0</v>
      </c>
      <c r="BB29" s="281">
        <v>0</v>
      </c>
      <c r="BC29" s="281">
        <v>0</v>
      </c>
      <c r="BD29" s="281">
        <v>0</v>
      </c>
      <c r="BE29" s="281">
        <v>0</v>
      </c>
      <c r="BF29" s="281">
        <v>0</v>
      </c>
      <c r="BG29" s="281">
        <v>0</v>
      </c>
      <c r="BH29" s="281">
        <v>0</v>
      </c>
      <c r="BI29" s="281">
        <v>0</v>
      </c>
      <c r="BJ29" s="281">
        <v>0</v>
      </c>
      <c r="BK29" s="281">
        <v>0</v>
      </c>
      <c r="BL29" s="281">
        <v>0</v>
      </c>
      <c r="BM29" s="281">
        <v>0</v>
      </c>
      <c r="BN29" s="281">
        <v>0</v>
      </c>
      <c r="BO29" s="281">
        <v>0</v>
      </c>
      <c r="BP29" s="281">
        <v>0</v>
      </c>
      <c r="BQ29" s="281">
        <v>0</v>
      </c>
      <c r="BR29" s="281">
        <v>0</v>
      </c>
    </row>
    <row r="30" spans="1:71" ht="15.75" hidden="1" customHeight="1" outlineLevel="1" x14ac:dyDescent="0.25">
      <c r="A30" s="130">
        <v>30</v>
      </c>
      <c r="B30" s="38" t="s">
        <v>280</v>
      </c>
      <c r="C30" s="38" t="s">
        <v>280</v>
      </c>
      <c r="D30" s="193" t="s">
        <v>130</v>
      </c>
      <c r="E30" s="60">
        <v>0</v>
      </c>
      <c r="F30" s="60">
        <v>0</v>
      </c>
      <c r="G30" s="60">
        <v>0</v>
      </c>
      <c r="H30" s="60">
        <v>0</v>
      </c>
      <c r="I30" s="60">
        <v>0</v>
      </c>
      <c r="K30" s="281">
        <v>0</v>
      </c>
      <c r="L30" s="281">
        <v>0</v>
      </c>
      <c r="M30" s="281">
        <v>0</v>
      </c>
      <c r="N30" s="281">
        <v>0</v>
      </c>
      <c r="O30" s="281">
        <v>0</v>
      </c>
      <c r="P30" s="281">
        <v>0</v>
      </c>
      <c r="Q30" s="281">
        <v>0</v>
      </c>
      <c r="R30" s="281">
        <v>0</v>
      </c>
      <c r="S30" s="281">
        <v>0</v>
      </c>
      <c r="T30" s="281">
        <v>0</v>
      </c>
      <c r="U30" s="281">
        <v>0</v>
      </c>
      <c r="V30" s="281">
        <v>0</v>
      </c>
      <c r="W30" s="281">
        <v>0</v>
      </c>
      <c r="X30" s="281">
        <v>0</v>
      </c>
      <c r="Y30" s="281">
        <v>0</v>
      </c>
      <c r="Z30" s="281">
        <v>0</v>
      </c>
      <c r="AA30" s="281">
        <v>0</v>
      </c>
      <c r="AB30" s="281">
        <v>0</v>
      </c>
      <c r="AC30" s="281">
        <v>0</v>
      </c>
      <c r="AD30" s="281">
        <v>0</v>
      </c>
      <c r="AE30" s="281">
        <v>0</v>
      </c>
      <c r="AF30" s="281">
        <v>0</v>
      </c>
      <c r="AG30" s="281">
        <v>0</v>
      </c>
      <c r="AH30" s="281">
        <v>0</v>
      </c>
      <c r="AI30" s="281">
        <v>0</v>
      </c>
      <c r="AJ30" s="281">
        <v>0</v>
      </c>
      <c r="AK30" s="281">
        <v>0</v>
      </c>
      <c r="AL30" s="281">
        <v>0</v>
      </c>
      <c r="AM30" s="281">
        <v>0</v>
      </c>
      <c r="AN30" s="281">
        <v>0</v>
      </c>
      <c r="AO30" s="281">
        <v>0</v>
      </c>
      <c r="AP30" s="281">
        <v>0</v>
      </c>
      <c r="AQ30" s="281">
        <v>0</v>
      </c>
      <c r="AR30" s="281">
        <v>0</v>
      </c>
      <c r="AS30" s="281">
        <v>0</v>
      </c>
      <c r="AT30" s="281">
        <v>0</v>
      </c>
      <c r="AU30" s="281">
        <v>0</v>
      </c>
      <c r="AV30" s="281">
        <v>0</v>
      </c>
      <c r="AW30" s="281">
        <v>0</v>
      </c>
      <c r="AX30" s="281">
        <v>0</v>
      </c>
      <c r="AY30" s="281">
        <v>0</v>
      </c>
      <c r="AZ30" s="281">
        <v>0</v>
      </c>
      <c r="BA30" s="281">
        <v>0</v>
      </c>
      <c r="BB30" s="281">
        <v>0</v>
      </c>
      <c r="BC30" s="281">
        <v>0</v>
      </c>
      <c r="BD30" s="281">
        <v>0</v>
      </c>
      <c r="BE30" s="281">
        <v>0</v>
      </c>
      <c r="BF30" s="281">
        <v>0</v>
      </c>
      <c r="BG30" s="281">
        <v>0</v>
      </c>
      <c r="BH30" s="281">
        <v>0</v>
      </c>
      <c r="BI30" s="281">
        <v>0</v>
      </c>
      <c r="BJ30" s="281">
        <v>0</v>
      </c>
      <c r="BK30" s="281">
        <v>0</v>
      </c>
      <c r="BL30" s="281">
        <v>0</v>
      </c>
      <c r="BM30" s="281">
        <v>0</v>
      </c>
      <c r="BN30" s="281">
        <v>0</v>
      </c>
      <c r="BO30" s="281">
        <v>0</v>
      </c>
      <c r="BP30" s="281">
        <v>0</v>
      </c>
      <c r="BQ30" s="281">
        <v>0</v>
      </c>
      <c r="BR30" s="281">
        <v>0</v>
      </c>
    </row>
    <row r="31" spans="1:71" ht="15.75" hidden="1" customHeight="1" outlineLevel="1" x14ac:dyDescent="0.25">
      <c r="A31" s="130">
        <v>31</v>
      </c>
      <c r="B31" s="38" t="s">
        <v>280</v>
      </c>
      <c r="C31" s="38" t="s">
        <v>280</v>
      </c>
      <c r="D31" s="193" t="s">
        <v>130</v>
      </c>
      <c r="E31" s="60">
        <v>0</v>
      </c>
      <c r="F31" s="60">
        <v>0</v>
      </c>
      <c r="G31" s="60">
        <v>0</v>
      </c>
      <c r="H31" s="60">
        <v>0</v>
      </c>
      <c r="I31" s="60">
        <v>0</v>
      </c>
      <c r="K31" s="281">
        <v>0</v>
      </c>
      <c r="L31" s="281">
        <v>0</v>
      </c>
      <c r="M31" s="281">
        <v>0</v>
      </c>
      <c r="N31" s="281">
        <v>0</v>
      </c>
      <c r="O31" s="281">
        <v>0</v>
      </c>
      <c r="P31" s="281">
        <v>0</v>
      </c>
      <c r="Q31" s="281">
        <v>0</v>
      </c>
      <c r="R31" s="281">
        <v>0</v>
      </c>
      <c r="S31" s="281">
        <v>0</v>
      </c>
      <c r="T31" s="281">
        <v>0</v>
      </c>
      <c r="U31" s="281">
        <v>0</v>
      </c>
      <c r="V31" s="281">
        <v>0</v>
      </c>
      <c r="W31" s="281">
        <v>0</v>
      </c>
      <c r="X31" s="281">
        <v>0</v>
      </c>
      <c r="Y31" s="281">
        <v>0</v>
      </c>
      <c r="Z31" s="281">
        <v>0</v>
      </c>
      <c r="AA31" s="281">
        <v>0</v>
      </c>
      <c r="AB31" s="281">
        <v>0</v>
      </c>
      <c r="AC31" s="281">
        <v>0</v>
      </c>
      <c r="AD31" s="281">
        <v>0</v>
      </c>
      <c r="AE31" s="281">
        <v>0</v>
      </c>
      <c r="AF31" s="281">
        <v>0</v>
      </c>
      <c r="AG31" s="281">
        <v>0</v>
      </c>
      <c r="AH31" s="281">
        <v>0</v>
      </c>
      <c r="AI31" s="281">
        <v>0</v>
      </c>
      <c r="AJ31" s="281">
        <v>0</v>
      </c>
      <c r="AK31" s="281">
        <v>0</v>
      </c>
      <c r="AL31" s="281">
        <v>0</v>
      </c>
      <c r="AM31" s="281">
        <v>0</v>
      </c>
      <c r="AN31" s="281">
        <v>0</v>
      </c>
      <c r="AO31" s="281">
        <v>0</v>
      </c>
      <c r="AP31" s="281">
        <v>0</v>
      </c>
      <c r="AQ31" s="281">
        <v>0</v>
      </c>
      <c r="AR31" s="281">
        <v>0</v>
      </c>
      <c r="AS31" s="281">
        <v>0</v>
      </c>
      <c r="AT31" s="281">
        <v>0</v>
      </c>
      <c r="AU31" s="281">
        <v>0</v>
      </c>
      <c r="AV31" s="281">
        <v>0</v>
      </c>
      <c r="AW31" s="281">
        <v>0</v>
      </c>
      <c r="AX31" s="281">
        <v>0</v>
      </c>
      <c r="AY31" s="281">
        <v>0</v>
      </c>
      <c r="AZ31" s="281">
        <v>0</v>
      </c>
      <c r="BA31" s="281">
        <v>0</v>
      </c>
      <c r="BB31" s="281">
        <v>0</v>
      </c>
      <c r="BC31" s="281">
        <v>0</v>
      </c>
      <c r="BD31" s="281">
        <v>0</v>
      </c>
      <c r="BE31" s="281">
        <v>0</v>
      </c>
      <c r="BF31" s="281">
        <v>0</v>
      </c>
      <c r="BG31" s="281">
        <v>0</v>
      </c>
      <c r="BH31" s="281">
        <v>0</v>
      </c>
      <c r="BI31" s="281">
        <v>0</v>
      </c>
      <c r="BJ31" s="281">
        <v>0</v>
      </c>
      <c r="BK31" s="281">
        <v>0</v>
      </c>
      <c r="BL31" s="281">
        <v>0</v>
      </c>
      <c r="BM31" s="281">
        <v>0</v>
      </c>
      <c r="BN31" s="281">
        <v>0</v>
      </c>
      <c r="BO31" s="281">
        <v>0</v>
      </c>
      <c r="BP31" s="281">
        <v>0</v>
      </c>
      <c r="BQ31" s="281">
        <v>0</v>
      </c>
      <c r="BR31" s="281">
        <v>0</v>
      </c>
    </row>
    <row r="32" spans="1:71" ht="15.75" hidden="1" customHeight="1" outlineLevel="1" x14ac:dyDescent="0.25">
      <c r="A32" s="130">
        <v>32</v>
      </c>
      <c r="B32" s="38" t="s">
        <v>280</v>
      </c>
      <c r="C32" s="38" t="s">
        <v>280</v>
      </c>
      <c r="D32" s="193" t="s">
        <v>130</v>
      </c>
      <c r="E32" s="60">
        <v>0</v>
      </c>
      <c r="F32" s="60">
        <v>0</v>
      </c>
      <c r="G32" s="60">
        <v>0</v>
      </c>
      <c r="H32" s="60">
        <v>0</v>
      </c>
      <c r="I32" s="60">
        <v>0</v>
      </c>
      <c r="K32" s="281">
        <v>0</v>
      </c>
      <c r="L32" s="281">
        <v>0</v>
      </c>
      <c r="M32" s="281">
        <v>0</v>
      </c>
      <c r="N32" s="281">
        <v>0</v>
      </c>
      <c r="O32" s="281">
        <v>0</v>
      </c>
      <c r="P32" s="281">
        <v>0</v>
      </c>
      <c r="Q32" s="281">
        <v>0</v>
      </c>
      <c r="R32" s="281">
        <v>0</v>
      </c>
      <c r="S32" s="281">
        <v>0</v>
      </c>
      <c r="T32" s="281">
        <v>0</v>
      </c>
      <c r="U32" s="281">
        <v>0</v>
      </c>
      <c r="V32" s="281">
        <v>0</v>
      </c>
      <c r="W32" s="281">
        <v>0</v>
      </c>
      <c r="X32" s="281">
        <v>0</v>
      </c>
      <c r="Y32" s="281">
        <v>0</v>
      </c>
      <c r="Z32" s="281">
        <v>0</v>
      </c>
      <c r="AA32" s="281">
        <v>0</v>
      </c>
      <c r="AB32" s="281">
        <v>0</v>
      </c>
      <c r="AC32" s="281">
        <v>0</v>
      </c>
      <c r="AD32" s="281">
        <v>0</v>
      </c>
      <c r="AE32" s="281">
        <v>0</v>
      </c>
      <c r="AF32" s="281">
        <v>0</v>
      </c>
      <c r="AG32" s="281">
        <v>0</v>
      </c>
      <c r="AH32" s="281">
        <v>0</v>
      </c>
      <c r="AI32" s="281">
        <v>0</v>
      </c>
      <c r="AJ32" s="281">
        <v>0</v>
      </c>
      <c r="AK32" s="281">
        <v>0</v>
      </c>
      <c r="AL32" s="281">
        <v>0</v>
      </c>
      <c r="AM32" s="281">
        <v>0</v>
      </c>
      <c r="AN32" s="281">
        <v>0</v>
      </c>
      <c r="AO32" s="281">
        <v>0</v>
      </c>
      <c r="AP32" s="281">
        <v>0</v>
      </c>
      <c r="AQ32" s="281">
        <v>0</v>
      </c>
      <c r="AR32" s="281">
        <v>0</v>
      </c>
      <c r="AS32" s="281">
        <v>0</v>
      </c>
      <c r="AT32" s="281">
        <v>0</v>
      </c>
      <c r="AU32" s="281">
        <v>0</v>
      </c>
      <c r="AV32" s="281">
        <v>0</v>
      </c>
      <c r="AW32" s="281">
        <v>0</v>
      </c>
      <c r="AX32" s="281">
        <v>0</v>
      </c>
      <c r="AY32" s="281">
        <v>0</v>
      </c>
      <c r="AZ32" s="281">
        <v>0</v>
      </c>
      <c r="BA32" s="281">
        <v>0</v>
      </c>
      <c r="BB32" s="281">
        <v>0</v>
      </c>
      <c r="BC32" s="281">
        <v>0</v>
      </c>
      <c r="BD32" s="281">
        <v>0</v>
      </c>
      <c r="BE32" s="281">
        <v>0</v>
      </c>
      <c r="BF32" s="281">
        <v>0</v>
      </c>
      <c r="BG32" s="281">
        <v>0</v>
      </c>
      <c r="BH32" s="281">
        <v>0</v>
      </c>
      <c r="BI32" s="281">
        <v>0</v>
      </c>
      <c r="BJ32" s="281">
        <v>0</v>
      </c>
      <c r="BK32" s="281">
        <v>0</v>
      </c>
      <c r="BL32" s="281">
        <v>0</v>
      </c>
      <c r="BM32" s="281">
        <v>0</v>
      </c>
      <c r="BN32" s="281">
        <v>0</v>
      </c>
      <c r="BO32" s="281">
        <v>0</v>
      </c>
      <c r="BP32" s="281">
        <v>0</v>
      </c>
      <c r="BQ32" s="281">
        <v>0</v>
      </c>
      <c r="BR32" s="281">
        <v>0</v>
      </c>
    </row>
    <row r="33" spans="1:71" ht="15.75" hidden="1" customHeight="1" outlineLevel="1" x14ac:dyDescent="0.25">
      <c r="A33" s="130">
        <v>33</v>
      </c>
      <c r="B33" s="38" t="s">
        <v>280</v>
      </c>
      <c r="C33" s="38" t="s">
        <v>280</v>
      </c>
      <c r="D33" s="193" t="s">
        <v>130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K33" s="281">
        <v>0</v>
      </c>
      <c r="L33" s="281">
        <v>0</v>
      </c>
      <c r="M33" s="281">
        <v>0</v>
      </c>
      <c r="N33" s="281">
        <v>0</v>
      </c>
      <c r="O33" s="281">
        <v>0</v>
      </c>
      <c r="P33" s="281">
        <v>0</v>
      </c>
      <c r="Q33" s="281">
        <v>0</v>
      </c>
      <c r="R33" s="281">
        <v>0</v>
      </c>
      <c r="S33" s="281">
        <v>0</v>
      </c>
      <c r="T33" s="281">
        <v>0</v>
      </c>
      <c r="U33" s="281">
        <v>0</v>
      </c>
      <c r="V33" s="281">
        <v>0</v>
      </c>
      <c r="W33" s="281">
        <v>0</v>
      </c>
      <c r="X33" s="281">
        <v>0</v>
      </c>
      <c r="Y33" s="281">
        <v>0</v>
      </c>
      <c r="Z33" s="281">
        <v>0</v>
      </c>
      <c r="AA33" s="281">
        <v>0</v>
      </c>
      <c r="AB33" s="281">
        <v>0</v>
      </c>
      <c r="AC33" s="281">
        <v>0</v>
      </c>
      <c r="AD33" s="281">
        <v>0</v>
      </c>
      <c r="AE33" s="281">
        <v>0</v>
      </c>
      <c r="AF33" s="281">
        <v>0</v>
      </c>
      <c r="AG33" s="281">
        <v>0</v>
      </c>
      <c r="AH33" s="281">
        <v>0</v>
      </c>
      <c r="AI33" s="281">
        <v>0</v>
      </c>
      <c r="AJ33" s="281">
        <v>0</v>
      </c>
      <c r="AK33" s="281">
        <v>0</v>
      </c>
      <c r="AL33" s="281">
        <v>0</v>
      </c>
      <c r="AM33" s="281">
        <v>0</v>
      </c>
      <c r="AN33" s="281">
        <v>0</v>
      </c>
      <c r="AO33" s="281">
        <v>0</v>
      </c>
      <c r="AP33" s="281">
        <v>0</v>
      </c>
      <c r="AQ33" s="281">
        <v>0</v>
      </c>
      <c r="AR33" s="281">
        <v>0</v>
      </c>
      <c r="AS33" s="281">
        <v>0</v>
      </c>
      <c r="AT33" s="281">
        <v>0</v>
      </c>
      <c r="AU33" s="281">
        <v>0</v>
      </c>
      <c r="AV33" s="281">
        <v>0</v>
      </c>
      <c r="AW33" s="281">
        <v>0</v>
      </c>
      <c r="AX33" s="281">
        <v>0</v>
      </c>
      <c r="AY33" s="281">
        <v>0</v>
      </c>
      <c r="AZ33" s="281">
        <v>0</v>
      </c>
      <c r="BA33" s="281">
        <v>0</v>
      </c>
      <c r="BB33" s="281">
        <v>0</v>
      </c>
      <c r="BC33" s="281">
        <v>0</v>
      </c>
      <c r="BD33" s="281">
        <v>0</v>
      </c>
      <c r="BE33" s="281">
        <v>0</v>
      </c>
      <c r="BF33" s="281">
        <v>0</v>
      </c>
      <c r="BG33" s="281">
        <v>0</v>
      </c>
      <c r="BH33" s="281">
        <v>0</v>
      </c>
      <c r="BI33" s="281">
        <v>0</v>
      </c>
      <c r="BJ33" s="281">
        <v>0</v>
      </c>
      <c r="BK33" s="281">
        <v>0</v>
      </c>
      <c r="BL33" s="281">
        <v>0</v>
      </c>
      <c r="BM33" s="281">
        <v>0</v>
      </c>
      <c r="BN33" s="281">
        <v>0</v>
      </c>
      <c r="BO33" s="281">
        <v>0</v>
      </c>
      <c r="BP33" s="281">
        <v>0</v>
      </c>
      <c r="BQ33" s="281">
        <v>0</v>
      </c>
      <c r="BR33" s="281">
        <v>0</v>
      </c>
    </row>
    <row r="34" spans="1:71" ht="15.75" hidden="1" customHeight="1" outlineLevel="1" x14ac:dyDescent="0.25">
      <c r="A34" s="130">
        <v>34</v>
      </c>
      <c r="B34" s="38" t="s">
        <v>280</v>
      </c>
      <c r="C34" s="38" t="s">
        <v>280</v>
      </c>
      <c r="D34" s="193" t="s">
        <v>130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K34" s="281">
        <v>0</v>
      </c>
      <c r="L34" s="281">
        <v>0</v>
      </c>
      <c r="M34" s="281">
        <v>0</v>
      </c>
      <c r="N34" s="281">
        <v>0</v>
      </c>
      <c r="O34" s="281">
        <v>0</v>
      </c>
      <c r="P34" s="281">
        <v>0</v>
      </c>
      <c r="Q34" s="281">
        <v>0</v>
      </c>
      <c r="R34" s="281">
        <v>0</v>
      </c>
      <c r="S34" s="281">
        <v>0</v>
      </c>
      <c r="T34" s="281">
        <v>0</v>
      </c>
      <c r="U34" s="281">
        <v>0</v>
      </c>
      <c r="V34" s="281">
        <v>0</v>
      </c>
      <c r="W34" s="281">
        <v>0</v>
      </c>
      <c r="X34" s="281">
        <v>0</v>
      </c>
      <c r="Y34" s="281">
        <v>0</v>
      </c>
      <c r="Z34" s="281">
        <v>0</v>
      </c>
      <c r="AA34" s="281">
        <v>0</v>
      </c>
      <c r="AB34" s="281">
        <v>0</v>
      </c>
      <c r="AC34" s="281">
        <v>0</v>
      </c>
      <c r="AD34" s="281">
        <v>0</v>
      </c>
      <c r="AE34" s="281">
        <v>0</v>
      </c>
      <c r="AF34" s="281">
        <v>0</v>
      </c>
      <c r="AG34" s="281">
        <v>0</v>
      </c>
      <c r="AH34" s="281">
        <v>0</v>
      </c>
      <c r="AI34" s="281">
        <v>0</v>
      </c>
      <c r="AJ34" s="281">
        <v>0</v>
      </c>
      <c r="AK34" s="281">
        <v>0</v>
      </c>
      <c r="AL34" s="281">
        <v>0</v>
      </c>
      <c r="AM34" s="281">
        <v>0</v>
      </c>
      <c r="AN34" s="281">
        <v>0</v>
      </c>
      <c r="AO34" s="281">
        <v>0</v>
      </c>
      <c r="AP34" s="281">
        <v>0</v>
      </c>
      <c r="AQ34" s="281">
        <v>0</v>
      </c>
      <c r="AR34" s="281">
        <v>0</v>
      </c>
      <c r="AS34" s="281">
        <v>0</v>
      </c>
      <c r="AT34" s="281">
        <v>0</v>
      </c>
      <c r="AU34" s="281">
        <v>0</v>
      </c>
      <c r="AV34" s="281">
        <v>0</v>
      </c>
      <c r="AW34" s="281">
        <v>0</v>
      </c>
      <c r="AX34" s="281">
        <v>0</v>
      </c>
      <c r="AY34" s="281">
        <v>0</v>
      </c>
      <c r="AZ34" s="281">
        <v>0</v>
      </c>
      <c r="BA34" s="281">
        <v>0</v>
      </c>
      <c r="BB34" s="281">
        <v>0</v>
      </c>
      <c r="BC34" s="281">
        <v>0</v>
      </c>
      <c r="BD34" s="281">
        <v>0</v>
      </c>
      <c r="BE34" s="281">
        <v>0</v>
      </c>
      <c r="BF34" s="281">
        <v>0</v>
      </c>
      <c r="BG34" s="281">
        <v>0</v>
      </c>
      <c r="BH34" s="281">
        <v>0</v>
      </c>
      <c r="BI34" s="281">
        <v>0</v>
      </c>
      <c r="BJ34" s="281">
        <v>0</v>
      </c>
      <c r="BK34" s="281">
        <v>0</v>
      </c>
      <c r="BL34" s="281">
        <v>0</v>
      </c>
      <c r="BM34" s="281">
        <v>0</v>
      </c>
      <c r="BN34" s="281">
        <v>0</v>
      </c>
      <c r="BO34" s="281">
        <v>0</v>
      </c>
      <c r="BP34" s="281">
        <v>0</v>
      </c>
      <c r="BQ34" s="281">
        <v>0</v>
      </c>
      <c r="BR34" s="281">
        <v>0</v>
      </c>
    </row>
    <row r="35" spans="1:71" ht="15.75" hidden="1" customHeight="1" outlineLevel="1" x14ac:dyDescent="0.25">
      <c r="A35" s="130">
        <v>35</v>
      </c>
      <c r="B35" s="38" t="s">
        <v>280</v>
      </c>
      <c r="C35" s="38" t="s">
        <v>280</v>
      </c>
      <c r="D35" s="193" t="s">
        <v>130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K35" s="281">
        <v>0</v>
      </c>
      <c r="L35" s="281">
        <v>0</v>
      </c>
      <c r="M35" s="281">
        <v>0</v>
      </c>
      <c r="N35" s="281">
        <v>0</v>
      </c>
      <c r="O35" s="281">
        <v>0</v>
      </c>
      <c r="P35" s="281">
        <v>0</v>
      </c>
      <c r="Q35" s="281">
        <v>0</v>
      </c>
      <c r="R35" s="281">
        <v>0</v>
      </c>
      <c r="S35" s="281">
        <v>0</v>
      </c>
      <c r="T35" s="281">
        <v>0</v>
      </c>
      <c r="U35" s="281">
        <v>0</v>
      </c>
      <c r="V35" s="281">
        <v>0</v>
      </c>
      <c r="W35" s="281">
        <v>0</v>
      </c>
      <c r="X35" s="281">
        <v>0</v>
      </c>
      <c r="Y35" s="281">
        <v>0</v>
      </c>
      <c r="Z35" s="281">
        <v>0</v>
      </c>
      <c r="AA35" s="281">
        <v>0</v>
      </c>
      <c r="AB35" s="281">
        <v>0</v>
      </c>
      <c r="AC35" s="281">
        <v>0</v>
      </c>
      <c r="AD35" s="281">
        <v>0</v>
      </c>
      <c r="AE35" s="281">
        <v>0</v>
      </c>
      <c r="AF35" s="281">
        <v>0</v>
      </c>
      <c r="AG35" s="281">
        <v>0</v>
      </c>
      <c r="AH35" s="281">
        <v>0</v>
      </c>
      <c r="AI35" s="281">
        <v>0</v>
      </c>
      <c r="AJ35" s="281">
        <v>0</v>
      </c>
      <c r="AK35" s="281">
        <v>0</v>
      </c>
      <c r="AL35" s="281">
        <v>0</v>
      </c>
      <c r="AM35" s="281">
        <v>0</v>
      </c>
      <c r="AN35" s="281">
        <v>0</v>
      </c>
      <c r="AO35" s="281">
        <v>0</v>
      </c>
      <c r="AP35" s="281">
        <v>0</v>
      </c>
      <c r="AQ35" s="281">
        <v>0</v>
      </c>
      <c r="AR35" s="281">
        <v>0</v>
      </c>
      <c r="AS35" s="281">
        <v>0</v>
      </c>
      <c r="AT35" s="281">
        <v>0</v>
      </c>
      <c r="AU35" s="281">
        <v>0</v>
      </c>
      <c r="AV35" s="281">
        <v>0</v>
      </c>
      <c r="AW35" s="281">
        <v>0</v>
      </c>
      <c r="AX35" s="281">
        <v>0</v>
      </c>
      <c r="AY35" s="281">
        <v>0</v>
      </c>
      <c r="AZ35" s="281">
        <v>0</v>
      </c>
      <c r="BA35" s="281">
        <v>0</v>
      </c>
      <c r="BB35" s="281">
        <v>0</v>
      </c>
      <c r="BC35" s="281">
        <v>0</v>
      </c>
      <c r="BD35" s="281">
        <v>0</v>
      </c>
      <c r="BE35" s="281">
        <v>0</v>
      </c>
      <c r="BF35" s="281">
        <v>0</v>
      </c>
      <c r="BG35" s="281">
        <v>0</v>
      </c>
      <c r="BH35" s="281">
        <v>0</v>
      </c>
      <c r="BI35" s="281">
        <v>0</v>
      </c>
      <c r="BJ35" s="281">
        <v>0</v>
      </c>
      <c r="BK35" s="281">
        <v>0</v>
      </c>
      <c r="BL35" s="281">
        <v>0</v>
      </c>
      <c r="BM35" s="281">
        <v>0</v>
      </c>
      <c r="BN35" s="281">
        <v>0</v>
      </c>
      <c r="BO35" s="281">
        <v>0</v>
      </c>
      <c r="BP35" s="281">
        <v>0</v>
      </c>
      <c r="BQ35" s="281">
        <v>0</v>
      </c>
      <c r="BR35" s="281">
        <v>0</v>
      </c>
    </row>
    <row r="36" spans="1:71" ht="15.75" hidden="1" customHeight="1" outlineLevel="1" x14ac:dyDescent="0.25">
      <c r="A36" s="130">
        <v>36</v>
      </c>
      <c r="B36" s="38" t="s">
        <v>280</v>
      </c>
      <c r="C36" s="38" t="s">
        <v>280</v>
      </c>
      <c r="D36" s="193" t="s">
        <v>130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K36" s="281">
        <v>0</v>
      </c>
      <c r="L36" s="281">
        <v>0</v>
      </c>
      <c r="M36" s="281">
        <v>0</v>
      </c>
      <c r="N36" s="281">
        <v>0</v>
      </c>
      <c r="O36" s="281">
        <v>0</v>
      </c>
      <c r="P36" s="281">
        <v>0</v>
      </c>
      <c r="Q36" s="281">
        <v>0</v>
      </c>
      <c r="R36" s="281">
        <v>0</v>
      </c>
      <c r="S36" s="281">
        <v>0</v>
      </c>
      <c r="T36" s="281">
        <v>0</v>
      </c>
      <c r="U36" s="281">
        <v>0</v>
      </c>
      <c r="V36" s="281">
        <v>0</v>
      </c>
      <c r="W36" s="281">
        <v>0</v>
      </c>
      <c r="X36" s="281">
        <v>0</v>
      </c>
      <c r="Y36" s="281">
        <v>0</v>
      </c>
      <c r="Z36" s="281">
        <v>0</v>
      </c>
      <c r="AA36" s="281">
        <v>0</v>
      </c>
      <c r="AB36" s="281">
        <v>0</v>
      </c>
      <c r="AC36" s="281">
        <v>0</v>
      </c>
      <c r="AD36" s="281">
        <v>0</v>
      </c>
      <c r="AE36" s="281">
        <v>0</v>
      </c>
      <c r="AF36" s="281">
        <v>0</v>
      </c>
      <c r="AG36" s="281">
        <v>0</v>
      </c>
      <c r="AH36" s="281">
        <v>0</v>
      </c>
      <c r="AI36" s="281">
        <v>0</v>
      </c>
      <c r="AJ36" s="281">
        <v>0</v>
      </c>
      <c r="AK36" s="281">
        <v>0</v>
      </c>
      <c r="AL36" s="281">
        <v>0</v>
      </c>
      <c r="AM36" s="281">
        <v>0</v>
      </c>
      <c r="AN36" s="281">
        <v>0</v>
      </c>
      <c r="AO36" s="281">
        <v>0</v>
      </c>
      <c r="AP36" s="281">
        <v>0</v>
      </c>
      <c r="AQ36" s="281">
        <v>0</v>
      </c>
      <c r="AR36" s="281">
        <v>0</v>
      </c>
      <c r="AS36" s="281">
        <v>0</v>
      </c>
      <c r="AT36" s="281">
        <v>0</v>
      </c>
      <c r="AU36" s="281">
        <v>0</v>
      </c>
      <c r="AV36" s="281">
        <v>0</v>
      </c>
      <c r="AW36" s="281">
        <v>0</v>
      </c>
      <c r="AX36" s="281">
        <v>0</v>
      </c>
      <c r="AY36" s="281">
        <v>0</v>
      </c>
      <c r="AZ36" s="281">
        <v>0</v>
      </c>
      <c r="BA36" s="281">
        <v>0</v>
      </c>
      <c r="BB36" s="281">
        <v>0</v>
      </c>
      <c r="BC36" s="281">
        <v>0</v>
      </c>
      <c r="BD36" s="281">
        <v>0</v>
      </c>
      <c r="BE36" s="281">
        <v>0</v>
      </c>
      <c r="BF36" s="281">
        <v>0</v>
      </c>
      <c r="BG36" s="281">
        <v>0</v>
      </c>
      <c r="BH36" s="281">
        <v>0</v>
      </c>
      <c r="BI36" s="281">
        <v>0</v>
      </c>
      <c r="BJ36" s="281">
        <v>0</v>
      </c>
      <c r="BK36" s="281">
        <v>0</v>
      </c>
      <c r="BL36" s="281">
        <v>0</v>
      </c>
      <c r="BM36" s="281">
        <v>0</v>
      </c>
      <c r="BN36" s="281">
        <v>0</v>
      </c>
      <c r="BO36" s="281">
        <v>0</v>
      </c>
      <c r="BP36" s="281">
        <v>0</v>
      </c>
      <c r="BQ36" s="281">
        <v>0</v>
      </c>
      <c r="BR36" s="281">
        <v>0</v>
      </c>
    </row>
    <row r="37" spans="1:71" ht="15.75" hidden="1" customHeight="1" outlineLevel="1" x14ac:dyDescent="0.25">
      <c r="A37" s="130">
        <v>37</v>
      </c>
      <c r="B37" s="38" t="s">
        <v>280</v>
      </c>
      <c r="C37" s="38" t="s">
        <v>280</v>
      </c>
      <c r="D37" s="193" t="s">
        <v>130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K37" s="281">
        <v>0</v>
      </c>
      <c r="L37" s="281">
        <v>0</v>
      </c>
      <c r="M37" s="281">
        <v>0</v>
      </c>
      <c r="N37" s="281">
        <v>0</v>
      </c>
      <c r="O37" s="281">
        <v>0</v>
      </c>
      <c r="P37" s="281">
        <v>0</v>
      </c>
      <c r="Q37" s="281">
        <v>0</v>
      </c>
      <c r="R37" s="281">
        <v>0</v>
      </c>
      <c r="S37" s="281">
        <v>0</v>
      </c>
      <c r="T37" s="281">
        <v>0</v>
      </c>
      <c r="U37" s="281">
        <v>0</v>
      </c>
      <c r="V37" s="281">
        <v>0</v>
      </c>
      <c r="W37" s="281">
        <v>0</v>
      </c>
      <c r="X37" s="281">
        <v>0</v>
      </c>
      <c r="Y37" s="281">
        <v>0</v>
      </c>
      <c r="Z37" s="281">
        <v>0</v>
      </c>
      <c r="AA37" s="281">
        <v>0</v>
      </c>
      <c r="AB37" s="281">
        <v>0</v>
      </c>
      <c r="AC37" s="281">
        <v>0</v>
      </c>
      <c r="AD37" s="281">
        <v>0</v>
      </c>
      <c r="AE37" s="281">
        <v>0</v>
      </c>
      <c r="AF37" s="281">
        <v>0</v>
      </c>
      <c r="AG37" s="281">
        <v>0</v>
      </c>
      <c r="AH37" s="281">
        <v>0</v>
      </c>
      <c r="AI37" s="281">
        <v>0</v>
      </c>
      <c r="AJ37" s="281">
        <v>0</v>
      </c>
      <c r="AK37" s="281">
        <v>0</v>
      </c>
      <c r="AL37" s="281">
        <v>0</v>
      </c>
      <c r="AM37" s="281">
        <v>0</v>
      </c>
      <c r="AN37" s="281">
        <v>0</v>
      </c>
      <c r="AO37" s="281">
        <v>0</v>
      </c>
      <c r="AP37" s="281">
        <v>0</v>
      </c>
      <c r="AQ37" s="281">
        <v>0</v>
      </c>
      <c r="AR37" s="281">
        <v>0</v>
      </c>
      <c r="AS37" s="281">
        <v>0</v>
      </c>
      <c r="AT37" s="281">
        <v>0</v>
      </c>
      <c r="AU37" s="281">
        <v>0</v>
      </c>
      <c r="AV37" s="281">
        <v>0</v>
      </c>
      <c r="AW37" s="281">
        <v>0</v>
      </c>
      <c r="AX37" s="281">
        <v>0</v>
      </c>
      <c r="AY37" s="281">
        <v>0</v>
      </c>
      <c r="AZ37" s="281">
        <v>0</v>
      </c>
      <c r="BA37" s="281">
        <v>0</v>
      </c>
      <c r="BB37" s="281">
        <v>0</v>
      </c>
      <c r="BC37" s="281">
        <v>0</v>
      </c>
      <c r="BD37" s="281">
        <v>0</v>
      </c>
      <c r="BE37" s="281">
        <v>0</v>
      </c>
      <c r="BF37" s="281">
        <v>0</v>
      </c>
      <c r="BG37" s="281">
        <v>0</v>
      </c>
      <c r="BH37" s="281">
        <v>0</v>
      </c>
      <c r="BI37" s="281">
        <v>0</v>
      </c>
      <c r="BJ37" s="281">
        <v>0</v>
      </c>
      <c r="BK37" s="281">
        <v>0</v>
      </c>
      <c r="BL37" s="281">
        <v>0</v>
      </c>
      <c r="BM37" s="281">
        <v>0</v>
      </c>
      <c r="BN37" s="281">
        <v>0</v>
      </c>
      <c r="BO37" s="281">
        <v>0</v>
      </c>
      <c r="BP37" s="281">
        <v>0</v>
      </c>
      <c r="BQ37" s="281">
        <v>0</v>
      </c>
      <c r="BR37" s="281">
        <v>0</v>
      </c>
    </row>
    <row r="38" spans="1:71" ht="15.75" hidden="1" customHeight="1" outlineLevel="1" x14ac:dyDescent="0.25">
      <c r="A38" s="130">
        <v>38</v>
      </c>
      <c r="B38" s="38" t="s">
        <v>280</v>
      </c>
      <c r="C38" s="38" t="s">
        <v>280</v>
      </c>
      <c r="D38" s="193" t="s">
        <v>130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K38" s="281">
        <v>0</v>
      </c>
      <c r="L38" s="281">
        <v>0</v>
      </c>
      <c r="M38" s="281">
        <v>0</v>
      </c>
      <c r="N38" s="281">
        <v>0</v>
      </c>
      <c r="O38" s="281">
        <v>0</v>
      </c>
      <c r="P38" s="281">
        <v>0</v>
      </c>
      <c r="Q38" s="281">
        <v>0</v>
      </c>
      <c r="R38" s="281">
        <v>0</v>
      </c>
      <c r="S38" s="281">
        <v>0</v>
      </c>
      <c r="T38" s="281">
        <v>0</v>
      </c>
      <c r="U38" s="281">
        <v>0</v>
      </c>
      <c r="V38" s="281">
        <v>0</v>
      </c>
      <c r="W38" s="281">
        <v>0</v>
      </c>
      <c r="X38" s="281">
        <v>0</v>
      </c>
      <c r="Y38" s="281">
        <v>0</v>
      </c>
      <c r="Z38" s="281">
        <v>0</v>
      </c>
      <c r="AA38" s="281">
        <v>0</v>
      </c>
      <c r="AB38" s="281">
        <v>0</v>
      </c>
      <c r="AC38" s="281">
        <v>0</v>
      </c>
      <c r="AD38" s="281">
        <v>0</v>
      </c>
      <c r="AE38" s="281">
        <v>0</v>
      </c>
      <c r="AF38" s="281">
        <v>0</v>
      </c>
      <c r="AG38" s="281">
        <v>0</v>
      </c>
      <c r="AH38" s="281">
        <v>0</v>
      </c>
      <c r="AI38" s="281">
        <v>0</v>
      </c>
      <c r="AJ38" s="281">
        <v>0</v>
      </c>
      <c r="AK38" s="281">
        <v>0</v>
      </c>
      <c r="AL38" s="281">
        <v>0</v>
      </c>
      <c r="AM38" s="281">
        <v>0</v>
      </c>
      <c r="AN38" s="281">
        <v>0</v>
      </c>
      <c r="AO38" s="281">
        <v>0</v>
      </c>
      <c r="AP38" s="281">
        <v>0</v>
      </c>
      <c r="AQ38" s="281">
        <v>0</v>
      </c>
      <c r="AR38" s="281">
        <v>0</v>
      </c>
      <c r="AS38" s="281">
        <v>0</v>
      </c>
      <c r="AT38" s="281">
        <v>0</v>
      </c>
      <c r="AU38" s="281">
        <v>0</v>
      </c>
      <c r="AV38" s="281">
        <v>0</v>
      </c>
      <c r="AW38" s="281">
        <v>0</v>
      </c>
      <c r="AX38" s="281">
        <v>0</v>
      </c>
      <c r="AY38" s="281">
        <v>0</v>
      </c>
      <c r="AZ38" s="281">
        <v>0</v>
      </c>
      <c r="BA38" s="281">
        <v>0</v>
      </c>
      <c r="BB38" s="281">
        <v>0</v>
      </c>
      <c r="BC38" s="281">
        <v>0</v>
      </c>
      <c r="BD38" s="281">
        <v>0</v>
      </c>
      <c r="BE38" s="281">
        <v>0</v>
      </c>
      <c r="BF38" s="281">
        <v>0</v>
      </c>
      <c r="BG38" s="281">
        <v>0</v>
      </c>
      <c r="BH38" s="281">
        <v>0</v>
      </c>
      <c r="BI38" s="281">
        <v>0</v>
      </c>
      <c r="BJ38" s="281">
        <v>0</v>
      </c>
      <c r="BK38" s="281">
        <v>0</v>
      </c>
      <c r="BL38" s="281">
        <v>0</v>
      </c>
      <c r="BM38" s="281">
        <v>0</v>
      </c>
      <c r="BN38" s="281">
        <v>0</v>
      </c>
      <c r="BO38" s="281">
        <v>0</v>
      </c>
      <c r="BP38" s="281">
        <v>0</v>
      </c>
      <c r="BQ38" s="281">
        <v>0</v>
      </c>
      <c r="BR38" s="281">
        <v>0</v>
      </c>
    </row>
    <row r="39" spans="1:71" ht="15.75" hidden="1" customHeight="1" outlineLevel="1" x14ac:dyDescent="0.25">
      <c r="A39" s="130">
        <v>39</v>
      </c>
      <c r="B39" s="38" t="s">
        <v>280</v>
      </c>
      <c r="C39" s="38" t="s">
        <v>280</v>
      </c>
      <c r="D39" s="193" t="s">
        <v>130</v>
      </c>
      <c r="E39" s="60">
        <v>0</v>
      </c>
      <c r="F39" s="60">
        <v>0</v>
      </c>
      <c r="G39" s="60">
        <v>0</v>
      </c>
      <c r="H39" s="60">
        <v>0</v>
      </c>
      <c r="I39" s="60">
        <v>0</v>
      </c>
      <c r="K39" s="281">
        <v>0</v>
      </c>
      <c r="L39" s="281">
        <v>0</v>
      </c>
      <c r="M39" s="281">
        <v>0</v>
      </c>
      <c r="N39" s="281">
        <v>0</v>
      </c>
      <c r="O39" s="281">
        <v>0</v>
      </c>
      <c r="P39" s="281">
        <v>0</v>
      </c>
      <c r="Q39" s="281">
        <v>0</v>
      </c>
      <c r="R39" s="281">
        <v>0</v>
      </c>
      <c r="S39" s="281">
        <v>0</v>
      </c>
      <c r="T39" s="281">
        <v>0</v>
      </c>
      <c r="U39" s="281">
        <v>0</v>
      </c>
      <c r="V39" s="281">
        <v>0</v>
      </c>
      <c r="W39" s="281">
        <v>0</v>
      </c>
      <c r="X39" s="281">
        <v>0</v>
      </c>
      <c r="Y39" s="281">
        <v>0</v>
      </c>
      <c r="Z39" s="281">
        <v>0</v>
      </c>
      <c r="AA39" s="281">
        <v>0</v>
      </c>
      <c r="AB39" s="281">
        <v>0</v>
      </c>
      <c r="AC39" s="281">
        <v>0</v>
      </c>
      <c r="AD39" s="281">
        <v>0</v>
      </c>
      <c r="AE39" s="281">
        <v>0</v>
      </c>
      <c r="AF39" s="281">
        <v>0</v>
      </c>
      <c r="AG39" s="281">
        <v>0</v>
      </c>
      <c r="AH39" s="281">
        <v>0</v>
      </c>
      <c r="AI39" s="281">
        <v>0</v>
      </c>
      <c r="AJ39" s="281">
        <v>0</v>
      </c>
      <c r="AK39" s="281">
        <v>0</v>
      </c>
      <c r="AL39" s="281">
        <v>0</v>
      </c>
      <c r="AM39" s="281">
        <v>0</v>
      </c>
      <c r="AN39" s="281">
        <v>0</v>
      </c>
      <c r="AO39" s="281">
        <v>0</v>
      </c>
      <c r="AP39" s="281">
        <v>0</v>
      </c>
      <c r="AQ39" s="281">
        <v>0</v>
      </c>
      <c r="AR39" s="281">
        <v>0</v>
      </c>
      <c r="AS39" s="281">
        <v>0</v>
      </c>
      <c r="AT39" s="281">
        <v>0</v>
      </c>
      <c r="AU39" s="281">
        <v>0</v>
      </c>
      <c r="AV39" s="281">
        <v>0</v>
      </c>
      <c r="AW39" s="281">
        <v>0</v>
      </c>
      <c r="AX39" s="281">
        <v>0</v>
      </c>
      <c r="AY39" s="281">
        <v>0</v>
      </c>
      <c r="AZ39" s="281">
        <v>0</v>
      </c>
      <c r="BA39" s="281">
        <v>0</v>
      </c>
      <c r="BB39" s="281">
        <v>0</v>
      </c>
      <c r="BC39" s="281">
        <v>0</v>
      </c>
      <c r="BD39" s="281">
        <v>0</v>
      </c>
      <c r="BE39" s="281">
        <v>0</v>
      </c>
      <c r="BF39" s="281">
        <v>0</v>
      </c>
      <c r="BG39" s="281">
        <v>0</v>
      </c>
      <c r="BH39" s="281">
        <v>0</v>
      </c>
      <c r="BI39" s="281">
        <v>0</v>
      </c>
      <c r="BJ39" s="281">
        <v>0</v>
      </c>
      <c r="BK39" s="281">
        <v>0</v>
      </c>
      <c r="BL39" s="281">
        <v>0</v>
      </c>
      <c r="BM39" s="281">
        <v>0</v>
      </c>
      <c r="BN39" s="281">
        <v>0</v>
      </c>
      <c r="BO39" s="281">
        <v>0</v>
      </c>
      <c r="BP39" s="281">
        <v>0</v>
      </c>
      <c r="BQ39" s="281">
        <v>0</v>
      </c>
      <c r="BR39" s="281">
        <v>0</v>
      </c>
    </row>
    <row r="40" spans="1:71" ht="13" hidden="1" outlineLevel="1" x14ac:dyDescent="0.25">
      <c r="A40" s="130">
        <v>40</v>
      </c>
      <c r="B40" s="120" t="s">
        <v>243</v>
      </c>
      <c r="C40" s="120"/>
      <c r="D40" s="121" t="s">
        <v>130</v>
      </c>
      <c r="E40" s="122">
        <v>7848</v>
      </c>
      <c r="F40" s="122">
        <v>10945.199999999999</v>
      </c>
      <c r="G40" s="122">
        <v>11492.460000000001</v>
      </c>
      <c r="H40" s="122">
        <v>12067.083000000002</v>
      </c>
      <c r="I40" s="122">
        <v>12738.505499999999</v>
      </c>
      <c r="J40" s="122"/>
      <c r="K40" s="122">
        <v>0</v>
      </c>
      <c r="L40" s="122">
        <v>0</v>
      </c>
      <c r="M40" s="122">
        <v>0</v>
      </c>
      <c r="N40" s="122">
        <v>848</v>
      </c>
      <c r="O40" s="122">
        <v>872</v>
      </c>
      <c r="P40" s="122">
        <v>880</v>
      </c>
      <c r="Q40" s="122">
        <v>872</v>
      </c>
      <c r="R40" s="122">
        <v>888</v>
      </c>
      <c r="S40" s="122">
        <v>864.00000000000011</v>
      </c>
      <c r="T40" s="122">
        <v>872</v>
      </c>
      <c r="U40" s="122">
        <v>864.00000000000011</v>
      </c>
      <c r="V40" s="122">
        <v>888</v>
      </c>
      <c r="W40" s="122">
        <v>915.59999999999991</v>
      </c>
      <c r="X40" s="122">
        <v>840</v>
      </c>
      <c r="Y40" s="122">
        <v>949.2</v>
      </c>
      <c r="Z40" s="122">
        <v>890.40000000000009</v>
      </c>
      <c r="AA40" s="122">
        <v>932.4</v>
      </c>
      <c r="AB40" s="122">
        <v>907.2</v>
      </c>
      <c r="AC40" s="122">
        <v>915.59999999999991</v>
      </c>
      <c r="AD40" s="122">
        <v>949.2</v>
      </c>
      <c r="AE40" s="122">
        <v>890.40000000000009</v>
      </c>
      <c r="AF40" s="122">
        <v>915.59999999999991</v>
      </c>
      <c r="AG40" s="122">
        <v>924</v>
      </c>
      <c r="AH40" s="122">
        <v>915.59999999999991</v>
      </c>
      <c r="AI40" s="122">
        <v>979.0200000000001</v>
      </c>
      <c r="AJ40" s="122">
        <v>882.00000000000011</v>
      </c>
      <c r="AK40" s="122">
        <v>979.0200000000001</v>
      </c>
      <c r="AL40" s="122">
        <v>934.92000000000007</v>
      </c>
      <c r="AM40" s="122">
        <v>996.66000000000008</v>
      </c>
      <c r="AN40" s="122">
        <v>934.92000000000007</v>
      </c>
      <c r="AO40" s="122">
        <v>961.38</v>
      </c>
      <c r="AP40" s="122">
        <v>996.66000000000008</v>
      </c>
      <c r="AQ40" s="122">
        <v>934.92000000000007</v>
      </c>
      <c r="AR40" s="122">
        <v>979.0200000000001</v>
      </c>
      <c r="AS40" s="122">
        <v>952.56000000000006</v>
      </c>
      <c r="AT40" s="122">
        <v>961.38</v>
      </c>
      <c r="AU40" s="122">
        <v>1046.4929999999999</v>
      </c>
      <c r="AV40" s="122">
        <v>926.10000000000014</v>
      </c>
      <c r="AW40" s="122">
        <v>1009.4490000000001</v>
      </c>
      <c r="AX40" s="122">
        <v>981.66600000000017</v>
      </c>
      <c r="AY40" s="122">
        <v>1046.4929999999999</v>
      </c>
      <c r="AZ40" s="122">
        <v>981.66600000000017</v>
      </c>
      <c r="BA40" s="122">
        <v>1027.9710000000002</v>
      </c>
      <c r="BB40" s="122">
        <v>1027.9710000000002</v>
      </c>
      <c r="BC40" s="122">
        <v>981.66600000000017</v>
      </c>
      <c r="BD40" s="122">
        <v>1046.4929999999999</v>
      </c>
      <c r="BE40" s="122">
        <v>981.66600000000017</v>
      </c>
      <c r="BF40" s="122">
        <v>1009.4490000000001</v>
      </c>
      <c r="BG40" s="122">
        <v>1098.81765</v>
      </c>
      <c r="BH40" s="122">
        <v>1001.5771500000001</v>
      </c>
      <c r="BI40" s="122">
        <v>1059.9214499999998</v>
      </c>
      <c r="BJ40" s="122">
        <v>1069.6455000000001</v>
      </c>
      <c r="BK40" s="122">
        <v>1059.9214499999998</v>
      </c>
      <c r="BL40" s="122">
        <v>1030.7492999999999</v>
      </c>
      <c r="BM40" s="122">
        <v>1098.81765</v>
      </c>
      <c r="BN40" s="122">
        <v>1059.9214499999998</v>
      </c>
      <c r="BO40" s="122">
        <v>1050.1974</v>
      </c>
      <c r="BP40" s="122">
        <v>1079.3695500000001</v>
      </c>
      <c r="BQ40" s="122">
        <v>1030.7492999999999</v>
      </c>
      <c r="BR40" s="122">
        <v>1098.81765</v>
      </c>
      <c r="BS40" s="40"/>
    </row>
    <row r="41" spans="1:71" ht="15.75" hidden="1" customHeight="1" outlineLevel="1" x14ac:dyDescent="0.25">
      <c r="A41" s="130">
        <v>41</v>
      </c>
    </row>
    <row r="42" spans="1:71" ht="13" hidden="1" outlineLevel="1" x14ac:dyDescent="0.25">
      <c r="A42" s="130">
        <v>42</v>
      </c>
      <c r="B42" s="70" t="s">
        <v>218</v>
      </c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70"/>
      <c r="BR42" s="70"/>
      <c r="BS42" s="40"/>
    </row>
    <row r="43" spans="1:71" ht="15.75" hidden="1" customHeight="1" outlineLevel="1" x14ac:dyDescent="0.25">
      <c r="A43" s="130">
        <v>43</v>
      </c>
      <c r="L43" s="194"/>
    </row>
    <row r="44" spans="1:71" ht="15.75" hidden="1" customHeight="1" outlineLevel="1" x14ac:dyDescent="0.25">
      <c r="A44" s="130">
        <v>44</v>
      </c>
      <c r="B44" s="38" t="s">
        <v>274</v>
      </c>
      <c r="C44" s="38" t="s">
        <v>272</v>
      </c>
      <c r="D44" s="42" t="s">
        <v>213</v>
      </c>
      <c r="E44" s="281">
        <v>35</v>
      </c>
      <c r="F44" s="281">
        <v>36.050000000000004</v>
      </c>
      <c r="G44" s="281">
        <v>37.131500000000003</v>
      </c>
      <c r="H44" s="281">
        <v>38.245445000000011</v>
      </c>
      <c r="I44" s="281">
        <v>39.392808349999996</v>
      </c>
      <c r="K44" s="281">
        <v>35</v>
      </c>
      <c r="L44" s="281">
        <v>35</v>
      </c>
      <c r="M44" s="281">
        <v>35</v>
      </c>
      <c r="N44" s="281">
        <v>35</v>
      </c>
      <c r="O44" s="281">
        <v>35</v>
      </c>
      <c r="P44" s="281">
        <v>35</v>
      </c>
      <c r="Q44" s="281">
        <v>35</v>
      </c>
      <c r="R44" s="281">
        <v>35</v>
      </c>
      <c r="S44" s="281">
        <v>35</v>
      </c>
      <c r="T44" s="281">
        <v>35</v>
      </c>
      <c r="U44" s="281">
        <v>35</v>
      </c>
      <c r="V44" s="281">
        <v>35</v>
      </c>
      <c r="W44" s="281">
        <v>36.050000000000004</v>
      </c>
      <c r="X44" s="281">
        <v>36.050000000000004</v>
      </c>
      <c r="Y44" s="281">
        <v>36.050000000000004</v>
      </c>
      <c r="Z44" s="281">
        <v>36.050000000000004</v>
      </c>
      <c r="AA44" s="281">
        <v>36.050000000000004</v>
      </c>
      <c r="AB44" s="281">
        <v>36.050000000000004</v>
      </c>
      <c r="AC44" s="281">
        <v>36.050000000000004</v>
      </c>
      <c r="AD44" s="281">
        <v>36.050000000000004</v>
      </c>
      <c r="AE44" s="281">
        <v>36.050000000000004</v>
      </c>
      <c r="AF44" s="281">
        <v>36.050000000000004</v>
      </c>
      <c r="AG44" s="281">
        <v>36.050000000000004</v>
      </c>
      <c r="AH44" s="281">
        <v>36.050000000000004</v>
      </c>
      <c r="AI44" s="281">
        <v>37.131499999999996</v>
      </c>
      <c r="AJ44" s="281">
        <v>37.131499999999996</v>
      </c>
      <c r="AK44" s="281">
        <v>37.131499999999996</v>
      </c>
      <c r="AL44" s="281">
        <v>37.131499999999996</v>
      </c>
      <c r="AM44" s="281">
        <v>37.131499999999996</v>
      </c>
      <c r="AN44" s="281">
        <v>37.131499999999996</v>
      </c>
      <c r="AO44" s="281">
        <v>37.131499999999996</v>
      </c>
      <c r="AP44" s="281">
        <v>37.131499999999996</v>
      </c>
      <c r="AQ44" s="281">
        <v>37.131499999999996</v>
      </c>
      <c r="AR44" s="281">
        <v>37.131499999999996</v>
      </c>
      <c r="AS44" s="281">
        <v>37.131499999999996</v>
      </c>
      <c r="AT44" s="281">
        <v>37.131499999999996</v>
      </c>
      <c r="AU44" s="281">
        <v>38.245445000000004</v>
      </c>
      <c r="AV44" s="281">
        <v>38.245445000000004</v>
      </c>
      <c r="AW44" s="281">
        <v>38.245445000000004</v>
      </c>
      <c r="AX44" s="281">
        <v>38.245445000000004</v>
      </c>
      <c r="AY44" s="281">
        <v>38.245445000000004</v>
      </c>
      <c r="AZ44" s="281">
        <v>38.245445000000004</v>
      </c>
      <c r="BA44" s="281">
        <v>38.245445000000004</v>
      </c>
      <c r="BB44" s="281">
        <v>38.245445000000004</v>
      </c>
      <c r="BC44" s="281">
        <v>38.245445000000004</v>
      </c>
      <c r="BD44" s="281">
        <v>38.245445000000004</v>
      </c>
      <c r="BE44" s="281">
        <v>38.245445000000004</v>
      </c>
      <c r="BF44" s="281">
        <v>38.245445000000004</v>
      </c>
      <c r="BG44" s="281">
        <v>39.392808349999996</v>
      </c>
      <c r="BH44" s="281">
        <v>39.392808349999996</v>
      </c>
      <c r="BI44" s="281">
        <v>39.392808349999996</v>
      </c>
      <c r="BJ44" s="281">
        <v>39.392808349999996</v>
      </c>
      <c r="BK44" s="281">
        <v>39.392808349999996</v>
      </c>
      <c r="BL44" s="281">
        <v>39.392808349999996</v>
      </c>
      <c r="BM44" s="281">
        <v>39.392808349999996</v>
      </c>
      <c r="BN44" s="281">
        <v>39.392808349999996</v>
      </c>
      <c r="BO44" s="281">
        <v>39.392808349999996</v>
      </c>
      <c r="BP44" s="281">
        <v>39.392808349999996</v>
      </c>
      <c r="BQ44" s="281">
        <v>39.392808349999996</v>
      </c>
      <c r="BR44" s="281">
        <v>39.392808349999996</v>
      </c>
    </row>
    <row r="45" spans="1:71" ht="15.75" hidden="1" customHeight="1" outlineLevel="1" x14ac:dyDescent="0.25">
      <c r="A45" s="130">
        <v>45</v>
      </c>
      <c r="B45" s="38" t="s">
        <v>275</v>
      </c>
      <c r="C45" s="38" t="s">
        <v>273</v>
      </c>
      <c r="D45" s="42" t="s">
        <v>213</v>
      </c>
      <c r="E45" s="281">
        <v>55</v>
      </c>
      <c r="F45" s="281">
        <v>56.649999999999984</v>
      </c>
      <c r="G45" s="281">
        <v>58.349500000000006</v>
      </c>
      <c r="H45" s="281">
        <v>60.099985000000025</v>
      </c>
      <c r="I45" s="281">
        <v>61.902984550000006</v>
      </c>
      <c r="K45" s="281">
        <v>55</v>
      </c>
      <c r="L45" s="281">
        <v>55</v>
      </c>
      <c r="M45" s="281">
        <v>55</v>
      </c>
      <c r="N45" s="281">
        <v>55</v>
      </c>
      <c r="O45" s="281">
        <v>55</v>
      </c>
      <c r="P45" s="281">
        <v>55</v>
      </c>
      <c r="Q45" s="281">
        <v>55</v>
      </c>
      <c r="R45" s="281">
        <v>55</v>
      </c>
      <c r="S45" s="281">
        <v>55</v>
      </c>
      <c r="T45" s="281">
        <v>55</v>
      </c>
      <c r="U45" s="281">
        <v>55</v>
      </c>
      <c r="V45" s="281">
        <v>55</v>
      </c>
      <c r="W45" s="281">
        <v>56.65</v>
      </c>
      <c r="X45" s="281">
        <v>56.65</v>
      </c>
      <c r="Y45" s="281">
        <v>56.65</v>
      </c>
      <c r="Z45" s="281">
        <v>56.65</v>
      </c>
      <c r="AA45" s="281">
        <v>56.65</v>
      </c>
      <c r="AB45" s="281">
        <v>56.65</v>
      </c>
      <c r="AC45" s="281">
        <v>56.65</v>
      </c>
      <c r="AD45" s="281">
        <v>56.65</v>
      </c>
      <c r="AE45" s="281">
        <v>56.65</v>
      </c>
      <c r="AF45" s="281">
        <v>56.65</v>
      </c>
      <c r="AG45" s="281">
        <v>56.65</v>
      </c>
      <c r="AH45" s="281">
        <v>56.65</v>
      </c>
      <c r="AI45" s="281">
        <v>58.349499999999999</v>
      </c>
      <c r="AJ45" s="281">
        <v>58.349499999999999</v>
      </c>
      <c r="AK45" s="281">
        <v>58.349499999999999</v>
      </c>
      <c r="AL45" s="281">
        <v>58.349499999999999</v>
      </c>
      <c r="AM45" s="281">
        <v>58.349499999999999</v>
      </c>
      <c r="AN45" s="281">
        <v>58.349499999999999</v>
      </c>
      <c r="AO45" s="281">
        <v>58.349499999999999</v>
      </c>
      <c r="AP45" s="281">
        <v>58.349499999999999</v>
      </c>
      <c r="AQ45" s="281">
        <v>58.349499999999999</v>
      </c>
      <c r="AR45" s="281">
        <v>58.349499999999999</v>
      </c>
      <c r="AS45" s="281">
        <v>58.349499999999999</v>
      </c>
      <c r="AT45" s="281">
        <v>58.349499999999999</v>
      </c>
      <c r="AU45" s="281">
        <v>60.099985000000004</v>
      </c>
      <c r="AV45" s="281">
        <v>60.099985000000004</v>
      </c>
      <c r="AW45" s="281">
        <v>60.099985000000004</v>
      </c>
      <c r="AX45" s="281">
        <v>60.099985000000004</v>
      </c>
      <c r="AY45" s="281">
        <v>60.099985000000004</v>
      </c>
      <c r="AZ45" s="281">
        <v>60.099985000000004</v>
      </c>
      <c r="BA45" s="281">
        <v>60.099985000000004</v>
      </c>
      <c r="BB45" s="281">
        <v>60.099985000000004</v>
      </c>
      <c r="BC45" s="281">
        <v>60.099985000000004</v>
      </c>
      <c r="BD45" s="281">
        <v>60.099985000000004</v>
      </c>
      <c r="BE45" s="281">
        <v>60.099985000000004</v>
      </c>
      <c r="BF45" s="281">
        <v>60.099985000000004</v>
      </c>
      <c r="BG45" s="281">
        <v>61.902984549999992</v>
      </c>
      <c r="BH45" s="281">
        <v>61.902984549999992</v>
      </c>
      <c r="BI45" s="281">
        <v>61.902984549999992</v>
      </c>
      <c r="BJ45" s="281">
        <v>61.902984549999992</v>
      </c>
      <c r="BK45" s="281">
        <v>61.902984549999992</v>
      </c>
      <c r="BL45" s="281">
        <v>61.902984549999992</v>
      </c>
      <c r="BM45" s="281">
        <v>61.902984549999992</v>
      </c>
      <c r="BN45" s="281">
        <v>61.902984549999992</v>
      </c>
      <c r="BO45" s="281">
        <v>61.902984549999992</v>
      </c>
      <c r="BP45" s="281">
        <v>61.902984549999992</v>
      </c>
      <c r="BQ45" s="281">
        <v>61.902984549999992</v>
      </c>
      <c r="BR45" s="281">
        <v>61.902984549999992</v>
      </c>
    </row>
    <row r="46" spans="1:71" ht="15.75" hidden="1" customHeight="1" outlineLevel="1" x14ac:dyDescent="0.25">
      <c r="A46" s="130">
        <v>46</v>
      </c>
      <c r="B46" s="38" t="s">
        <v>280</v>
      </c>
      <c r="C46" s="38" t="s">
        <v>280</v>
      </c>
      <c r="D46" s="42" t="s">
        <v>213</v>
      </c>
      <c r="E46" s="281">
        <v>0</v>
      </c>
      <c r="F46" s="281">
        <v>0</v>
      </c>
      <c r="G46" s="281">
        <v>0</v>
      </c>
      <c r="H46" s="281">
        <v>0</v>
      </c>
      <c r="I46" s="281">
        <v>0</v>
      </c>
      <c r="K46" s="281">
        <v>0</v>
      </c>
      <c r="L46" s="281">
        <v>0</v>
      </c>
      <c r="M46" s="281">
        <v>0</v>
      </c>
      <c r="N46" s="281">
        <v>0</v>
      </c>
      <c r="O46" s="281">
        <v>0</v>
      </c>
      <c r="P46" s="281">
        <v>0</v>
      </c>
      <c r="Q46" s="281">
        <v>0</v>
      </c>
      <c r="R46" s="281">
        <v>0</v>
      </c>
      <c r="S46" s="281">
        <v>0</v>
      </c>
      <c r="T46" s="281">
        <v>0</v>
      </c>
      <c r="U46" s="281">
        <v>0</v>
      </c>
      <c r="V46" s="281">
        <v>0</v>
      </c>
      <c r="W46" s="281">
        <v>0</v>
      </c>
      <c r="X46" s="281">
        <v>0</v>
      </c>
      <c r="Y46" s="281">
        <v>0</v>
      </c>
      <c r="Z46" s="281">
        <v>0</v>
      </c>
      <c r="AA46" s="281">
        <v>0</v>
      </c>
      <c r="AB46" s="281">
        <v>0</v>
      </c>
      <c r="AC46" s="281">
        <v>0</v>
      </c>
      <c r="AD46" s="281">
        <v>0</v>
      </c>
      <c r="AE46" s="281">
        <v>0</v>
      </c>
      <c r="AF46" s="281">
        <v>0</v>
      </c>
      <c r="AG46" s="281">
        <v>0</v>
      </c>
      <c r="AH46" s="281">
        <v>0</v>
      </c>
      <c r="AI46" s="281">
        <v>0</v>
      </c>
      <c r="AJ46" s="281">
        <v>0</v>
      </c>
      <c r="AK46" s="281">
        <v>0</v>
      </c>
      <c r="AL46" s="281">
        <v>0</v>
      </c>
      <c r="AM46" s="281">
        <v>0</v>
      </c>
      <c r="AN46" s="281">
        <v>0</v>
      </c>
      <c r="AO46" s="281">
        <v>0</v>
      </c>
      <c r="AP46" s="281">
        <v>0</v>
      </c>
      <c r="AQ46" s="281">
        <v>0</v>
      </c>
      <c r="AR46" s="281">
        <v>0</v>
      </c>
      <c r="AS46" s="281">
        <v>0</v>
      </c>
      <c r="AT46" s="281">
        <v>0</v>
      </c>
      <c r="AU46" s="281">
        <v>0</v>
      </c>
      <c r="AV46" s="281">
        <v>0</v>
      </c>
      <c r="AW46" s="281">
        <v>0</v>
      </c>
      <c r="AX46" s="281">
        <v>0</v>
      </c>
      <c r="AY46" s="281">
        <v>0</v>
      </c>
      <c r="AZ46" s="281">
        <v>0</v>
      </c>
      <c r="BA46" s="281">
        <v>0</v>
      </c>
      <c r="BB46" s="281">
        <v>0</v>
      </c>
      <c r="BC46" s="281">
        <v>0</v>
      </c>
      <c r="BD46" s="281">
        <v>0</v>
      </c>
      <c r="BE46" s="281">
        <v>0</v>
      </c>
      <c r="BF46" s="281">
        <v>0</v>
      </c>
      <c r="BG46" s="281">
        <v>0</v>
      </c>
      <c r="BH46" s="281">
        <v>0</v>
      </c>
      <c r="BI46" s="281">
        <v>0</v>
      </c>
      <c r="BJ46" s="281">
        <v>0</v>
      </c>
      <c r="BK46" s="281">
        <v>0</v>
      </c>
      <c r="BL46" s="281">
        <v>0</v>
      </c>
      <c r="BM46" s="281">
        <v>0</v>
      </c>
      <c r="BN46" s="281">
        <v>0</v>
      </c>
      <c r="BO46" s="281">
        <v>0</v>
      </c>
      <c r="BP46" s="281">
        <v>0</v>
      </c>
      <c r="BQ46" s="281">
        <v>0</v>
      </c>
      <c r="BR46" s="281">
        <v>0</v>
      </c>
    </row>
    <row r="47" spans="1:71" ht="15.75" hidden="1" customHeight="1" outlineLevel="1" x14ac:dyDescent="0.25">
      <c r="A47" s="130">
        <v>47</v>
      </c>
      <c r="B47" s="38" t="s">
        <v>280</v>
      </c>
      <c r="C47" s="38" t="s">
        <v>280</v>
      </c>
      <c r="D47" s="42" t="s">
        <v>213</v>
      </c>
      <c r="E47" s="281">
        <v>0</v>
      </c>
      <c r="F47" s="281">
        <v>0</v>
      </c>
      <c r="G47" s="281">
        <v>0</v>
      </c>
      <c r="H47" s="281">
        <v>0</v>
      </c>
      <c r="I47" s="281">
        <v>0</v>
      </c>
      <c r="K47" s="281">
        <v>0</v>
      </c>
      <c r="L47" s="281">
        <v>0</v>
      </c>
      <c r="M47" s="281">
        <v>0</v>
      </c>
      <c r="N47" s="281">
        <v>0</v>
      </c>
      <c r="O47" s="281">
        <v>0</v>
      </c>
      <c r="P47" s="281">
        <v>0</v>
      </c>
      <c r="Q47" s="281">
        <v>0</v>
      </c>
      <c r="R47" s="281">
        <v>0</v>
      </c>
      <c r="S47" s="281">
        <v>0</v>
      </c>
      <c r="T47" s="281">
        <v>0</v>
      </c>
      <c r="U47" s="281">
        <v>0</v>
      </c>
      <c r="V47" s="281">
        <v>0</v>
      </c>
      <c r="W47" s="281">
        <v>0</v>
      </c>
      <c r="X47" s="281">
        <v>0</v>
      </c>
      <c r="Y47" s="281">
        <v>0</v>
      </c>
      <c r="Z47" s="281">
        <v>0</v>
      </c>
      <c r="AA47" s="281">
        <v>0</v>
      </c>
      <c r="AB47" s="281">
        <v>0</v>
      </c>
      <c r="AC47" s="281">
        <v>0</v>
      </c>
      <c r="AD47" s="281">
        <v>0</v>
      </c>
      <c r="AE47" s="281">
        <v>0</v>
      </c>
      <c r="AF47" s="281">
        <v>0</v>
      </c>
      <c r="AG47" s="281">
        <v>0</v>
      </c>
      <c r="AH47" s="281">
        <v>0</v>
      </c>
      <c r="AI47" s="281">
        <v>0</v>
      </c>
      <c r="AJ47" s="281">
        <v>0</v>
      </c>
      <c r="AK47" s="281">
        <v>0</v>
      </c>
      <c r="AL47" s="281">
        <v>0</v>
      </c>
      <c r="AM47" s="281">
        <v>0</v>
      </c>
      <c r="AN47" s="281">
        <v>0</v>
      </c>
      <c r="AO47" s="281">
        <v>0</v>
      </c>
      <c r="AP47" s="281">
        <v>0</v>
      </c>
      <c r="AQ47" s="281">
        <v>0</v>
      </c>
      <c r="AR47" s="281">
        <v>0</v>
      </c>
      <c r="AS47" s="281">
        <v>0</v>
      </c>
      <c r="AT47" s="281">
        <v>0</v>
      </c>
      <c r="AU47" s="281">
        <v>0</v>
      </c>
      <c r="AV47" s="281">
        <v>0</v>
      </c>
      <c r="AW47" s="281">
        <v>0</v>
      </c>
      <c r="AX47" s="281">
        <v>0</v>
      </c>
      <c r="AY47" s="281">
        <v>0</v>
      </c>
      <c r="AZ47" s="281">
        <v>0</v>
      </c>
      <c r="BA47" s="281">
        <v>0</v>
      </c>
      <c r="BB47" s="281">
        <v>0</v>
      </c>
      <c r="BC47" s="281">
        <v>0</v>
      </c>
      <c r="BD47" s="281">
        <v>0</v>
      </c>
      <c r="BE47" s="281">
        <v>0</v>
      </c>
      <c r="BF47" s="281">
        <v>0</v>
      </c>
      <c r="BG47" s="281">
        <v>0</v>
      </c>
      <c r="BH47" s="281">
        <v>0</v>
      </c>
      <c r="BI47" s="281">
        <v>0</v>
      </c>
      <c r="BJ47" s="281">
        <v>0</v>
      </c>
      <c r="BK47" s="281">
        <v>0</v>
      </c>
      <c r="BL47" s="281">
        <v>0</v>
      </c>
      <c r="BM47" s="281">
        <v>0</v>
      </c>
      <c r="BN47" s="281">
        <v>0</v>
      </c>
      <c r="BO47" s="281">
        <v>0</v>
      </c>
      <c r="BP47" s="281">
        <v>0</v>
      </c>
      <c r="BQ47" s="281">
        <v>0</v>
      </c>
      <c r="BR47" s="281">
        <v>0</v>
      </c>
    </row>
    <row r="48" spans="1:71" ht="15.75" hidden="1" customHeight="1" outlineLevel="1" x14ac:dyDescent="0.25">
      <c r="A48" s="130">
        <v>48</v>
      </c>
      <c r="B48" s="38" t="s">
        <v>280</v>
      </c>
      <c r="C48" s="38" t="s">
        <v>280</v>
      </c>
      <c r="D48" s="42" t="s">
        <v>213</v>
      </c>
      <c r="E48" s="281">
        <v>0</v>
      </c>
      <c r="F48" s="281">
        <v>0</v>
      </c>
      <c r="G48" s="281">
        <v>0</v>
      </c>
      <c r="H48" s="281">
        <v>0</v>
      </c>
      <c r="I48" s="281">
        <v>0</v>
      </c>
      <c r="K48" s="281">
        <v>0</v>
      </c>
      <c r="L48" s="281">
        <v>0</v>
      </c>
      <c r="M48" s="281">
        <v>0</v>
      </c>
      <c r="N48" s="281">
        <v>0</v>
      </c>
      <c r="O48" s="281">
        <v>0</v>
      </c>
      <c r="P48" s="281">
        <v>0</v>
      </c>
      <c r="Q48" s="281">
        <v>0</v>
      </c>
      <c r="R48" s="281">
        <v>0</v>
      </c>
      <c r="S48" s="281">
        <v>0</v>
      </c>
      <c r="T48" s="281">
        <v>0</v>
      </c>
      <c r="U48" s="281">
        <v>0</v>
      </c>
      <c r="V48" s="281">
        <v>0</v>
      </c>
      <c r="W48" s="281">
        <v>0</v>
      </c>
      <c r="X48" s="281">
        <v>0</v>
      </c>
      <c r="Y48" s="281">
        <v>0</v>
      </c>
      <c r="Z48" s="281">
        <v>0</v>
      </c>
      <c r="AA48" s="281">
        <v>0</v>
      </c>
      <c r="AB48" s="281">
        <v>0</v>
      </c>
      <c r="AC48" s="281">
        <v>0</v>
      </c>
      <c r="AD48" s="281">
        <v>0</v>
      </c>
      <c r="AE48" s="281">
        <v>0</v>
      </c>
      <c r="AF48" s="281">
        <v>0</v>
      </c>
      <c r="AG48" s="281">
        <v>0</v>
      </c>
      <c r="AH48" s="281">
        <v>0</v>
      </c>
      <c r="AI48" s="281">
        <v>0</v>
      </c>
      <c r="AJ48" s="281">
        <v>0</v>
      </c>
      <c r="AK48" s="281">
        <v>0</v>
      </c>
      <c r="AL48" s="281">
        <v>0</v>
      </c>
      <c r="AM48" s="281">
        <v>0</v>
      </c>
      <c r="AN48" s="281">
        <v>0</v>
      </c>
      <c r="AO48" s="281">
        <v>0</v>
      </c>
      <c r="AP48" s="281">
        <v>0</v>
      </c>
      <c r="AQ48" s="281">
        <v>0</v>
      </c>
      <c r="AR48" s="281">
        <v>0</v>
      </c>
      <c r="AS48" s="281">
        <v>0</v>
      </c>
      <c r="AT48" s="281">
        <v>0</v>
      </c>
      <c r="AU48" s="281">
        <v>0</v>
      </c>
      <c r="AV48" s="281">
        <v>0</v>
      </c>
      <c r="AW48" s="281">
        <v>0</v>
      </c>
      <c r="AX48" s="281">
        <v>0</v>
      </c>
      <c r="AY48" s="281">
        <v>0</v>
      </c>
      <c r="AZ48" s="281">
        <v>0</v>
      </c>
      <c r="BA48" s="281">
        <v>0</v>
      </c>
      <c r="BB48" s="281">
        <v>0</v>
      </c>
      <c r="BC48" s="281">
        <v>0</v>
      </c>
      <c r="BD48" s="281">
        <v>0</v>
      </c>
      <c r="BE48" s="281">
        <v>0</v>
      </c>
      <c r="BF48" s="281">
        <v>0</v>
      </c>
      <c r="BG48" s="281">
        <v>0</v>
      </c>
      <c r="BH48" s="281">
        <v>0</v>
      </c>
      <c r="BI48" s="281">
        <v>0</v>
      </c>
      <c r="BJ48" s="281">
        <v>0</v>
      </c>
      <c r="BK48" s="281">
        <v>0</v>
      </c>
      <c r="BL48" s="281">
        <v>0</v>
      </c>
      <c r="BM48" s="281">
        <v>0</v>
      </c>
      <c r="BN48" s="281">
        <v>0</v>
      </c>
      <c r="BO48" s="281">
        <v>0</v>
      </c>
      <c r="BP48" s="281">
        <v>0</v>
      </c>
      <c r="BQ48" s="281">
        <v>0</v>
      </c>
      <c r="BR48" s="281">
        <v>0</v>
      </c>
    </row>
    <row r="49" spans="1:71" ht="15.75" hidden="1" customHeight="1" outlineLevel="1" x14ac:dyDescent="0.25">
      <c r="A49" s="130">
        <v>49</v>
      </c>
      <c r="B49" s="38" t="s">
        <v>280</v>
      </c>
      <c r="C49" s="38" t="s">
        <v>280</v>
      </c>
      <c r="D49" s="42" t="s">
        <v>213</v>
      </c>
      <c r="E49" s="281">
        <v>0</v>
      </c>
      <c r="F49" s="281">
        <v>0</v>
      </c>
      <c r="G49" s="281">
        <v>0</v>
      </c>
      <c r="H49" s="281">
        <v>0</v>
      </c>
      <c r="I49" s="281">
        <v>0</v>
      </c>
      <c r="K49" s="281">
        <v>0</v>
      </c>
      <c r="L49" s="281">
        <v>0</v>
      </c>
      <c r="M49" s="281">
        <v>0</v>
      </c>
      <c r="N49" s="281">
        <v>0</v>
      </c>
      <c r="O49" s="281">
        <v>0</v>
      </c>
      <c r="P49" s="281">
        <v>0</v>
      </c>
      <c r="Q49" s="281">
        <v>0</v>
      </c>
      <c r="R49" s="281">
        <v>0</v>
      </c>
      <c r="S49" s="281">
        <v>0</v>
      </c>
      <c r="T49" s="281">
        <v>0</v>
      </c>
      <c r="U49" s="281">
        <v>0</v>
      </c>
      <c r="V49" s="281">
        <v>0</v>
      </c>
      <c r="W49" s="281">
        <v>0</v>
      </c>
      <c r="X49" s="281">
        <v>0</v>
      </c>
      <c r="Y49" s="281">
        <v>0</v>
      </c>
      <c r="Z49" s="281">
        <v>0</v>
      </c>
      <c r="AA49" s="281">
        <v>0</v>
      </c>
      <c r="AB49" s="281">
        <v>0</v>
      </c>
      <c r="AC49" s="281">
        <v>0</v>
      </c>
      <c r="AD49" s="281">
        <v>0</v>
      </c>
      <c r="AE49" s="281">
        <v>0</v>
      </c>
      <c r="AF49" s="281">
        <v>0</v>
      </c>
      <c r="AG49" s="281">
        <v>0</v>
      </c>
      <c r="AH49" s="281">
        <v>0</v>
      </c>
      <c r="AI49" s="281">
        <v>0</v>
      </c>
      <c r="AJ49" s="281">
        <v>0</v>
      </c>
      <c r="AK49" s="281">
        <v>0</v>
      </c>
      <c r="AL49" s="281">
        <v>0</v>
      </c>
      <c r="AM49" s="281">
        <v>0</v>
      </c>
      <c r="AN49" s="281">
        <v>0</v>
      </c>
      <c r="AO49" s="281">
        <v>0</v>
      </c>
      <c r="AP49" s="281">
        <v>0</v>
      </c>
      <c r="AQ49" s="281">
        <v>0</v>
      </c>
      <c r="AR49" s="281">
        <v>0</v>
      </c>
      <c r="AS49" s="281">
        <v>0</v>
      </c>
      <c r="AT49" s="281">
        <v>0</v>
      </c>
      <c r="AU49" s="281">
        <v>0</v>
      </c>
      <c r="AV49" s="281">
        <v>0</v>
      </c>
      <c r="AW49" s="281">
        <v>0</v>
      </c>
      <c r="AX49" s="281">
        <v>0</v>
      </c>
      <c r="AY49" s="281">
        <v>0</v>
      </c>
      <c r="AZ49" s="281">
        <v>0</v>
      </c>
      <c r="BA49" s="281">
        <v>0</v>
      </c>
      <c r="BB49" s="281">
        <v>0</v>
      </c>
      <c r="BC49" s="281">
        <v>0</v>
      </c>
      <c r="BD49" s="281">
        <v>0</v>
      </c>
      <c r="BE49" s="281">
        <v>0</v>
      </c>
      <c r="BF49" s="281">
        <v>0</v>
      </c>
      <c r="BG49" s="281">
        <v>0</v>
      </c>
      <c r="BH49" s="281">
        <v>0</v>
      </c>
      <c r="BI49" s="281">
        <v>0</v>
      </c>
      <c r="BJ49" s="281">
        <v>0</v>
      </c>
      <c r="BK49" s="281">
        <v>0</v>
      </c>
      <c r="BL49" s="281">
        <v>0</v>
      </c>
      <c r="BM49" s="281">
        <v>0</v>
      </c>
      <c r="BN49" s="281">
        <v>0</v>
      </c>
      <c r="BO49" s="281">
        <v>0</v>
      </c>
      <c r="BP49" s="281">
        <v>0</v>
      </c>
      <c r="BQ49" s="281">
        <v>0</v>
      </c>
      <c r="BR49" s="281">
        <v>0</v>
      </c>
    </row>
    <row r="50" spans="1:71" ht="15.75" hidden="1" customHeight="1" outlineLevel="1" x14ac:dyDescent="0.25">
      <c r="A50" s="130">
        <v>50</v>
      </c>
      <c r="B50" s="38" t="s">
        <v>280</v>
      </c>
      <c r="C50" s="38" t="s">
        <v>280</v>
      </c>
      <c r="D50" s="42" t="s">
        <v>213</v>
      </c>
      <c r="E50" s="281">
        <v>0</v>
      </c>
      <c r="F50" s="281">
        <v>0</v>
      </c>
      <c r="G50" s="281">
        <v>0</v>
      </c>
      <c r="H50" s="281">
        <v>0</v>
      </c>
      <c r="I50" s="281">
        <v>0</v>
      </c>
      <c r="K50" s="281">
        <v>0</v>
      </c>
      <c r="L50" s="281">
        <v>0</v>
      </c>
      <c r="M50" s="281">
        <v>0</v>
      </c>
      <c r="N50" s="281">
        <v>0</v>
      </c>
      <c r="O50" s="281">
        <v>0</v>
      </c>
      <c r="P50" s="281">
        <v>0</v>
      </c>
      <c r="Q50" s="281">
        <v>0</v>
      </c>
      <c r="R50" s="281">
        <v>0</v>
      </c>
      <c r="S50" s="281">
        <v>0</v>
      </c>
      <c r="T50" s="281">
        <v>0</v>
      </c>
      <c r="U50" s="281">
        <v>0</v>
      </c>
      <c r="V50" s="281">
        <v>0</v>
      </c>
      <c r="W50" s="281">
        <v>0</v>
      </c>
      <c r="X50" s="281">
        <v>0</v>
      </c>
      <c r="Y50" s="281">
        <v>0</v>
      </c>
      <c r="Z50" s="281">
        <v>0</v>
      </c>
      <c r="AA50" s="281">
        <v>0</v>
      </c>
      <c r="AB50" s="281">
        <v>0</v>
      </c>
      <c r="AC50" s="281">
        <v>0</v>
      </c>
      <c r="AD50" s="281">
        <v>0</v>
      </c>
      <c r="AE50" s="281">
        <v>0</v>
      </c>
      <c r="AF50" s="281">
        <v>0</v>
      </c>
      <c r="AG50" s="281">
        <v>0</v>
      </c>
      <c r="AH50" s="281">
        <v>0</v>
      </c>
      <c r="AI50" s="281">
        <v>0</v>
      </c>
      <c r="AJ50" s="281">
        <v>0</v>
      </c>
      <c r="AK50" s="281">
        <v>0</v>
      </c>
      <c r="AL50" s="281">
        <v>0</v>
      </c>
      <c r="AM50" s="281">
        <v>0</v>
      </c>
      <c r="AN50" s="281">
        <v>0</v>
      </c>
      <c r="AO50" s="281">
        <v>0</v>
      </c>
      <c r="AP50" s="281">
        <v>0</v>
      </c>
      <c r="AQ50" s="281">
        <v>0</v>
      </c>
      <c r="AR50" s="281">
        <v>0</v>
      </c>
      <c r="AS50" s="281">
        <v>0</v>
      </c>
      <c r="AT50" s="281">
        <v>0</v>
      </c>
      <c r="AU50" s="281">
        <v>0</v>
      </c>
      <c r="AV50" s="281">
        <v>0</v>
      </c>
      <c r="AW50" s="281">
        <v>0</v>
      </c>
      <c r="AX50" s="281">
        <v>0</v>
      </c>
      <c r="AY50" s="281">
        <v>0</v>
      </c>
      <c r="AZ50" s="281">
        <v>0</v>
      </c>
      <c r="BA50" s="281">
        <v>0</v>
      </c>
      <c r="BB50" s="281">
        <v>0</v>
      </c>
      <c r="BC50" s="281">
        <v>0</v>
      </c>
      <c r="BD50" s="281">
        <v>0</v>
      </c>
      <c r="BE50" s="281">
        <v>0</v>
      </c>
      <c r="BF50" s="281">
        <v>0</v>
      </c>
      <c r="BG50" s="281">
        <v>0</v>
      </c>
      <c r="BH50" s="281">
        <v>0</v>
      </c>
      <c r="BI50" s="281">
        <v>0</v>
      </c>
      <c r="BJ50" s="281">
        <v>0</v>
      </c>
      <c r="BK50" s="281">
        <v>0</v>
      </c>
      <c r="BL50" s="281">
        <v>0</v>
      </c>
      <c r="BM50" s="281">
        <v>0</v>
      </c>
      <c r="BN50" s="281">
        <v>0</v>
      </c>
      <c r="BO50" s="281">
        <v>0</v>
      </c>
      <c r="BP50" s="281">
        <v>0</v>
      </c>
      <c r="BQ50" s="281">
        <v>0</v>
      </c>
      <c r="BR50" s="281">
        <v>0</v>
      </c>
    </row>
    <row r="51" spans="1:71" ht="15.75" hidden="1" customHeight="1" outlineLevel="1" x14ac:dyDescent="0.25">
      <c r="A51" s="130">
        <v>51</v>
      </c>
      <c r="B51" s="38" t="s">
        <v>280</v>
      </c>
      <c r="C51" s="38" t="s">
        <v>280</v>
      </c>
      <c r="D51" s="42" t="s">
        <v>213</v>
      </c>
      <c r="E51" s="281">
        <v>0</v>
      </c>
      <c r="F51" s="281">
        <v>0</v>
      </c>
      <c r="G51" s="281">
        <v>0</v>
      </c>
      <c r="H51" s="281">
        <v>0</v>
      </c>
      <c r="I51" s="281">
        <v>0</v>
      </c>
      <c r="K51" s="281">
        <v>0</v>
      </c>
      <c r="L51" s="281">
        <v>0</v>
      </c>
      <c r="M51" s="281">
        <v>0</v>
      </c>
      <c r="N51" s="281">
        <v>0</v>
      </c>
      <c r="O51" s="281">
        <v>0</v>
      </c>
      <c r="P51" s="281">
        <v>0</v>
      </c>
      <c r="Q51" s="281">
        <v>0</v>
      </c>
      <c r="R51" s="281">
        <v>0</v>
      </c>
      <c r="S51" s="281">
        <v>0</v>
      </c>
      <c r="T51" s="281">
        <v>0</v>
      </c>
      <c r="U51" s="281">
        <v>0</v>
      </c>
      <c r="V51" s="281">
        <v>0</v>
      </c>
      <c r="W51" s="281">
        <v>0</v>
      </c>
      <c r="X51" s="281">
        <v>0</v>
      </c>
      <c r="Y51" s="281">
        <v>0</v>
      </c>
      <c r="Z51" s="281">
        <v>0</v>
      </c>
      <c r="AA51" s="281">
        <v>0</v>
      </c>
      <c r="AB51" s="281">
        <v>0</v>
      </c>
      <c r="AC51" s="281">
        <v>0</v>
      </c>
      <c r="AD51" s="281">
        <v>0</v>
      </c>
      <c r="AE51" s="281">
        <v>0</v>
      </c>
      <c r="AF51" s="281">
        <v>0</v>
      </c>
      <c r="AG51" s="281">
        <v>0</v>
      </c>
      <c r="AH51" s="281">
        <v>0</v>
      </c>
      <c r="AI51" s="281">
        <v>0</v>
      </c>
      <c r="AJ51" s="281">
        <v>0</v>
      </c>
      <c r="AK51" s="281">
        <v>0</v>
      </c>
      <c r="AL51" s="281">
        <v>0</v>
      </c>
      <c r="AM51" s="281">
        <v>0</v>
      </c>
      <c r="AN51" s="281">
        <v>0</v>
      </c>
      <c r="AO51" s="281">
        <v>0</v>
      </c>
      <c r="AP51" s="281">
        <v>0</v>
      </c>
      <c r="AQ51" s="281">
        <v>0</v>
      </c>
      <c r="AR51" s="281">
        <v>0</v>
      </c>
      <c r="AS51" s="281">
        <v>0</v>
      </c>
      <c r="AT51" s="281">
        <v>0</v>
      </c>
      <c r="AU51" s="281">
        <v>0</v>
      </c>
      <c r="AV51" s="281">
        <v>0</v>
      </c>
      <c r="AW51" s="281">
        <v>0</v>
      </c>
      <c r="AX51" s="281">
        <v>0</v>
      </c>
      <c r="AY51" s="281">
        <v>0</v>
      </c>
      <c r="AZ51" s="281">
        <v>0</v>
      </c>
      <c r="BA51" s="281">
        <v>0</v>
      </c>
      <c r="BB51" s="281">
        <v>0</v>
      </c>
      <c r="BC51" s="281">
        <v>0</v>
      </c>
      <c r="BD51" s="281">
        <v>0</v>
      </c>
      <c r="BE51" s="281">
        <v>0</v>
      </c>
      <c r="BF51" s="281">
        <v>0</v>
      </c>
      <c r="BG51" s="281">
        <v>0</v>
      </c>
      <c r="BH51" s="281">
        <v>0</v>
      </c>
      <c r="BI51" s="281">
        <v>0</v>
      </c>
      <c r="BJ51" s="281">
        <v>0</v>
      </c>
      <c r="BK51" s="281">
        <v>0</v>
      </c>
      <c r="BL51" s="281">
        <v>0</v>
      </c>
      <c r="BM51" s="281">
        <v>0</v>
      </c>
      <c r="BN51" s="281">
        <v>0</v>
      </c>
      <c r="BO51" s="281">
        <v>0</v>
      </c>
      <c r="BP51" s="281">
        <v>0</v>
      </c>
      <c r="BQ51" s="281">
        <v>0</v>
      </c>
      <c r="BR51" s="281">
        <v>0</v>
      </c>
    </row>
    <row r="52" spans="1:71" ht="15.75" hidden="1" customHeight="1" outlineLevel="1" x14ac:dyDescent="0.25">
      <c r="A52" s="130">
        <v>52</v>
      </c>
      <c r="B52" s="38" t="s">
        <v>280</v>
      </c>
      <c r="C52" s="38" t="s">
        <v>280</v>
      </c>
      <c r="D52" s="42" t="s">
        <v>213</v>
      </c>
      <c r="E52" s="281">
        <v>0</v>
      </c>
      <c r="F52" s="281">
        <v>0</v>
      </c>
      <c r="G52" s="281">
        <v>0</v>
      </c>
      <c r="H52" s="281">
        <v>0</v>
      </c>
      <c r="I52" s="281">
        <v>0</v>
      </c>
      <c r="K52" s="281">
        <v>0</v>
      </c>
      <c r="L52" s="281">
        <v>0</v>
      </c>
      <c r="M52" s="281">
        <v>0</v>
      </c>
      <c r="N52" s="281">
        <v>0</v>
      </c>
      <c r="O52" s="281">
        <v>0</v>
      </c>
      <c r="P52" s="281">
        <v>0</v>
      </c>
      <c r="Q52" s="281">
        <v>0</v>
      </c>
      <c r="R52" s="281">
        <v>0</v>
      </c>
      <c r="S52" s="281">
        <v>0</v>
      </c>
      <c r="T52" s="281">
        <v>0</v>
      </c>
      <c r="U52" s="281">
        <v>0</v>
      </c>
      <c r="V52" s="281">
        <v>0</v>
      </c>
      <c r="W52" s="281">
        <v>0</v>
      </c>
      <c r="X52" s="281">
        <v>0</v>
      </c>
      <c r="Y52" s="281">
        <v>0</v>
      </c>
      <c r="Z52" s="281">
        <v>0</v>
      </c>
      <c r="AA52" s="281">
        <v>0</v>
      </c>
      <c r="AB52" s="281">
        <v>0</v>
      </c>
      <c r="AC52" s="281">
        <v>0</v>
      </c>
      <c r="AD52" s="281">
        <v>0</v>
      </c>
      <c r="AE52" s="281">
        <v>0</v>
      </c>
      <c r="AF52" s="281">
        <v>0</v>
      </c>
      <c r="AG52" s="281">
        <v>0</v>
      </c>
      <c r="AH52" s="281">
        <v>0</v>
      </c>
      <c r="AI52" s="281">
        <v>0</v>
      </c>
      <c r="AJ52" s="281">
        <v>0</v>
      </c>
      <c r="AK52" s="281">
        <v>0</v>
      </c>
      <c r="AL52" s="281">
        <v>0</v>
      </c>
      <c r="AM52" s="281">
        <v>0</v>
      </c>
      <c r="AN52" s="281">
        <v>0</v>
      </c>
      <c r="AO52" s="281">
        <v>0</v>
      </c>
      <c r="AP52" s="281">
        <v>0</v>
      </c>
      <c r="AQ52" s="281">
        <v>0</v>
      </c>
      <c r="AR52" s="281">
        <v>0</v>
      </c>
      <c r="AS52" s="281">
        <v>0</v>
      </c>
      <c r="AT52" s="281">
        <v>0</v>
      </c>
      <c r="AU52" s="281">
        <v>0</v>
      </c>
      <c r="AV52" s="281">
        <v>0</v>
      </c>
      <c r="AW52" s="281">
        <v>0</v>
      </c>
      <c r="AX52" s="281">
        <v>0</v>
      </c>
      <c r="AY52" s="281">
        <v>0</v>
      </c>
      <c r="AZ52" s="281">
        <v>0</v>
      </c>
      <c r="BA52" s="281">
        <v>0</v>
      </c>
      <c r="BB52" s="281">
        <v>0</v>
      </c>
      <c r="BC52" s="281">
        <v>0</v>
      </c>
      <c r="BD52" s="281">
        <v>0</v>
      </c>
      <c r="BE52" s="281">
        <v>0</v>
      </c>
      <c r="BF52" s="281">
        <v>0</v>
      </c>
      <c r="BG52" s="281">
        <v>0</v>
      </c>
      <c r="BH52" s="281">
        <v>0</v>
      </c>
      <c r="BI52" s="281">
        <v>0</v>
      </c>
      <c r="BJ52" s="281">
        <v>0</v>
      </c>
      <c r="BK52" s="281">
        <v>0</v>
      </c>
      <c r="BL52" s="281">
        <v>0</v>
      </c>
      <c r="BM52" s="281">
        <v>0</v>
      </c>
      <c r="BN52" s="281">
        <v>0</v>
      </c>
      <c r="BO52" s="281">
        <v>0</v>
      </c>
      <c r="BP52" s="281">
        <v>0</v>
      </c>
      <c r="BQ52" s="281">
        <v>0</v>
      </c>
      <c r="BR52" s="281">
        <v>0</v>
      </c>
    </row>
    <row r="53" spans="1:71" ht="15.75" hidden="1" customHeight="1" outlineLevel="1" x14ac:dyDescent="0.25">
      <c r="A53" s="130">
        <v>53</v>
      </c>
      <c r="B53" s="38" t="s">
        <v>280</v>
      </c>
      <c r="C53" s="38" t="s">
        <v>280</v>
      </c>
      <c r="D53" s="42" t="s">
        <v>213</v>
      </c>
      <c r="E53" s="281">
        <v>0</v>
      </c>
      <c r="F53" s="281">
        <v>0</v>
      </c>
      <c r="G53" s="281">
        <v>0</v>
      </c>
      <c r="H53" s="281">
        <v>0</v>
      </c>
      <c r="I53" s="281">
        <v>0</v>
      </c>
      <c r="K53" s="281">
        <v>0</v>
      </c>
      <c r="L53" s="281">
        <v>0</v>
      </c>
      <c r="M53" s="281">
        <v>0</v>
      </c>
      <c r="N53" s="281">
        <v>0</v>
      </c>
      <c r="O53" s="281">
        <v>0</v>
      </c>
      <c r="P53" s="281">
        <v>0</v>
      </c>
      <c r="Q53" s="281">
        <v>0</v>
      </c>
      <c r="R53" s="281">
        <v>0</v>
      </c>
      <c r="S53" s="281">
        <v>0</v>
      </c>
      <c r="T53" s="281">
        <v>0</v>
      </c>
      <c r="U53" s="281">
        <v>0</v>
      </c>
      <c r="V53" s="281">
        <v>0</v>
      </c>
      <c r="W53" s="281">
        <v>0</v>
      </c>
      <c r="X53" s="281">
        <v>0</v>
      </c>
      <c r="Y53" s="281">
        <v>0</v>
      </c>
      <c r="Z53" s="281">
        <v>0</v>
      </c>
      <c r="AA53" s="281">
        <v>0</v>
      </c>
      <c r="AB53" s="281">
        <v>0</v>
      </c>
      <c r="AC53" s="281">
        <v>0</v>
      </c>
      <c r="AD53" s="281">
        <v>0</v>
      </c>
      <c r="AE53" s="281">
        <v>0</v>
      </c>
      <c r="AF53" s="281">
        <v>0</v>
      </c>
      <c r="AG53" s="281">
        <v>0</v>
      </c>
      <c r="AH53" s="281">
        <v>0</v>
      </c>
      <c r="AI53" s="281">
        <v>0</v>
      </c>
      <c r="AJ53" s="281">
        <v>0</v>
      </c>
      <c r="AK53" s="281">
        <v>0</v>
      </c>
      <c r="AL53" s="281">
        <v>0</v>
      </c>
      <c r="AM53" s="281">
        <v>0</v>
      </c>
      <c r="AN53" s="281">
        <v>0</v>
      </c>
      <c r="AO53" s="281">
        <v>0</v>
      </c>
      <c r="AP53" s="281">
        <v>0</v>
      </c>
      <c r="AQ53" s="281">
        <v>0</v>
      </c>
      <c r="AR53" s="281">
        <v>0</v>
      </c>
      <c r="AS53" s="281">
        <v>0</v>
      </c>
      <c r="AT53" s="281">
        <v>0</v>
      </c>
      <c r="AU53" s="281">
        <v>0</v>
      </c>
      <c r="AV53" s="281">
        <v>0</v>
      </c>
      <c r="AW53" s="281">
        <v>0</v>
      </c>
      <c r="AX53" s="281">
        <v>0</v>
      </c>
      <c r="AY53" s="281">
        <v>0</v>
      </c>
      <c r="AZ53" s="281">
        <v>0</v>
      </c>
      <c r="BA53" s="281">
        <v>0</v>
      </c>
      <c r="BB53" s="281">
        <v>0</v>
      </c>
      <c r="BC53" s="281">
        <v>0</v>
      </c>
      <c r="BD53" s="281">
        <v>0</v>
      </c>
      <c r="BE53" s="281">
        <v>0</v>
      </c>
      <c r="BF53" s="281">
        <v>0</v>
      </c>
      <c r="BG53" s="281">
        <v>0</v>
      </c>
      <c r="BH53" s="281">
        <v>0</v>
      </c>
      <c r="BI53" s="281">
        <v>0</v>
      </c>
      <c r="BJ53" s="281">
        <v>0</v>
      </c>
      <c r="BK53" s="281">
        <v>0</v>
      </c>
      <c r="BL53" s="281">
        <v>0</v>
      </c>
      <c r="BM53" s="281">
        <v>0</v>
      </c>
      <c r="BN53" s="281">
        <v>0</v>
      </c>
      <c r="BO53" s="281">
        <v>0</v>
      </c>
      <c r="BP53" s="281">
        <v>0</v>
      </c>
      <c r="BQ53" s="281">
        <v>0</v>
      </c>
      <c r="BR53" s="281">
        <v>0</v>
      </c>
    </row>
    <row r="54" spans="1:71" ht="15.75" hidden="1" customHeight="1" outlineLevel="1" x14ac:dyDescent="0.25">
      <c r="A54" s="130">
        <v>54</v>
      </c>
      <c r="B54" s="38" t="s">
        <v>280</v>
      </c>
      <c r="C54" s="38" t="s">
        <v>280</v>
      </c>
      <c r="D54" s="42" t="s">
        <v>213</v>
      </c>
      <c r="E54" s="281">
        <v>0</v>
      </c>
      <c r="F54" s="281">
        <v>0</v>
      </c>
      <c r="G54" s="281">
        <v>0</v>
      </c>
      <c r="H54" s="281">
        <v>0</v>
      </c>
      <c r="I54" s="281">
        <v>0</v>
      </c>
      <c r="K54" s="281">
        <v>0</v>
      </c>
      <c r="L54" s="281">
        <v>0</v>
      </c>
      <c r="M54" s="281">
        <v>0</v>
      </c>
      <c r="N54" s="281">
        <v>0</v>
      </c>
      <c r="O54" s="281">
        <v>0</v>
      </c>
      <c r="P54" s="281">
        <v>0</v>
      </c>
      <c r="Q54" s="281">
        <v>0</v>
      </c>
      <c r="R54" s="281">
        <v>0</v>
      </c>
      <c r="S54" s="281">
        <v>0</v>
      </c>
      <c r="T54" s="281">
        <v>0</v>
      </c>
      <c r="U54" s="281">
        <v>0</v>
      </c>
      <c r="V54" s="281">
        <v>0</v>
      </c>
      <c r="W54" s="281">
        <v>0</v>
      </c>
      <c r="X54" s="281">
        <v>0</v>
      </c>
      <c r="Y54" s="281">
        <v>0</v>
      </c>
      <c r="Z54" s="281">
        <v>0</v>
      </c>
      <c r="AA54" s="281">
        <v>0</v>
      </c>
      <c r="AB54" s="281">
        <v>0</v>
      </c>
      <c r="AC54" s="281">
        <v>0</v>
      </c>
      <c r="AD54" s="281">
        <v>0</v>
      </c>
      <c r="AE54" s="281">
        <v>0</v>
      </c>
      <c r="AF54" s="281">
        <v>0</v>
      </c>
      <c r="AG54" s="281">
        <v>0</v>
      </c>
      <c r="AH54" s="281">
        <v>0</v>
      </c>
      <c r="AI54" s="281">
        <v>0</v>
      </c>
      <c r="AJ54" s="281">
        <v>0</v>
      </c>
      <c r="AK54" s="281">
        <v>0</v>
      </c>
      <c r="AL54" s="281">
        <v>0</v>
      </c>
      <c r="AM54" s="281">
        <v>0</v>
      </c>
      <c r="AN54" s="281">
        <v>0</v>
      </c>
      <c r="AO54" s="281">
        <v>0</v>
      </c>
      <c r="AP54" s="281">
        <v>0</v>
      </c>
      <c r="AQ54" s="281">
        <v>0</v>
      </c>
      <c r="AR54" s="281">
        <v>0</v>
      </c>
      <c r="AS54" s="281">
        <v>0</v>
      </c>
      <c r="AT54" s="281">
        <v>0</v>
      </c>
      <c r="AU54" s="281">
        <v>0</v>
      </c>
      <c r="AV54" s="281">
        <v>0</v>
      </c>
      <c r="AW54" s="281">
        <v>0</v>
      </c>
      <c r="AX54" s="281">
        <v>0</v>
      </c>
      <c r="AY54" s="281">
        <v>0</v>
      </c>
      <c r="AZ54" s="281">
        <v>0</v>
      </c>
      <c r="BA54" s="281">
        <v>0</v>
      </c>
      <c r="BB54" s="281">
        <v>0</v>
      </c>
      <c r="BC54" s="281">
        <v>0</v>
      </c>
      <c r="BD54" s="281">
        <v>0</v>
      </c>
      <c r="BE54" s="281">
        <v>0</v>
      </c>
      <c r="BF54" s="281">
        <v>0</v>
      </c>
      <c r="BG54" s="281">
        <v>0</v>
      </c>
      <c r="BH54" s="281">
        <v>0</v>
      </c>
      <c r="BI54" s="281">
        <v>0</v>
      </c>
      <c r="BJ54" s="281">
        <v>0</v>
      </c>
      <c r="BK54" s="281">
        <v>0</v>
      </c>
      <c r="BL54" s="281">
        <v>0</v>
      </c>
      <c r="BM54" s="281">
        <v>0</v>
      </c>
      <c r="BN54" s="281">
        <v>0</v>
      </c>
      <c r="BO54" s="281">
        <v>0</v>
      </c>
      <c r="BP54" s="281">
        <v>0</v>
      </c>
      <c r="BQ54" s="281">
        <v>0</v>
      </c>
      <c r="BR54" s="281">
        <v>0</v>
      </c>
    </row>
    <row r="55" spans="1:71" ht="15.75" hidden="1" customHeight="1" outlineLevel="1" x14ac:dyDescent="0.25">
      <c r="A55" s="130">
        <v>55</v>
      </c>
      <c r="B55" s="38" t="s">
        <v>280</v>
      </c>
      <c r="C55" s="38" t="s">
        <v>280</v>
      </c>
      <c r="D55" s="42" t="s">
        <v>213</v>
      </c>
      <c r="E55" s="281">
        <v>0</v>
      </c>
      <c r="F55" s="281">
        <v>0</v>
      </c>
      <c r="G55" s="281">
        <v>0</v>
      </c>
      <c r="H55" s="281">
        <v>0</v>
      </c>
      <c r="I55" s="281">
        <v>0</v>
      </c>
      <c r="K55" s="281">
        <v>0</v>
      </c>
      <c r="L55" s="281">
        <v>0</v>
      </c>
      <c r="M55" s="281">
        <v>0</v>
      </c>
      <c r="N55" s="281">
        <v>0</v>
      </c>
      <c r="O55" s="281">
        <v>0</v>
      </c>
      <c r="P55" s="281">
        <v>0</v>
      </c>
      <c r="Q55" s="281">
        <v>0</v>
      </c>
      <c r="R55" s="281">
        <v>0</v>
      </c>
      <c r="S55" s="281">
        <v>0</v>
      </c>
      <c r="T55" s="281">
        <v>0</v>
      </c>
      <c r="U55" s="281">
        <v>0</v>
      </c>
      <c r="V55" s="281">
        <v>0</v>
      </c>
      <c r="W55" s="281">
        <v>0</v>
      </c>
      <c r="X55" s="281">
        <v>0</v>
      </c>
      <c r="Y55" s="281">
        <v>0</v>
      </c>
      <c r="Z55" s="281">
        <v>0</v>
      </c>
      <c r="AA55" s="281">
        <v>0</v>
      </c>
      <c r="AB55" s="281">
        <v>0</v>
      </c>
      <c r="AC55" s="281">
        <v>0</v>
      </c>
      <c r="AD55" s="281">
        <v>0</v>
      </c>
      <c r="AE55" s="281">
        <v>0</v>
      </c>
      <c r="AF55" s="281">
        <v>0</v>
      </c>
      <c r="AG55" s="281">
        <v>0</v>
      </c>
      <c r="AH55" s="281">
        <v>0</v>
      </c>
      <c r="AI55" s="281">
        <v>0</v>
      </c>
      <c r="AJ55" s="281">
        <v>0</v>
      </c>
      <c r="AK55" s="281">
        <v>0</v>
      </c>
      <c r="AL55" s="281">
        <v>0</v>
      </c>
      <c r="AM55" s="281">
        <v>0</v>
      </c>
      <c r="AN55" s="281">
        <v>0</v>
      </c>
      <c r="AO55" s="281">
        <v>0</v>
      </c>
      <c r="AP55" s="281">
        <v>0</v>
      </c>
      <c r="AQ55" s="281">
        <v>0</v>
      </c>
      <c r="AR55" s="281">
        <v>0</v>
      </c>
      <c r="AS55" s="281">
        <v>0</v>
      </c>
      <c r="AT55" s="281">
        <v>0</v>
      </c>
      <c r="AU55" s="281">
        <v>0</v>
      </c>
      <c r="AV55" s="281">
        <v>0</v>
      </c>
      <c r="AW55" s="281">
        <v>0</v>
      </c>
      <c r="AX55" s="281">
        <v>0</v>
      </c>
      <c r="AY55" s="281">
        <v>0</v>
      </c>
      <c r="AZ55" s="281">
        <v>0</v>
      </c>
      <c r="BA55" s="281">
        <v>0</v>
      </c>
      <c r="BB55" s="281">
        <v>0</v>
      </c>
      <c r="BC55" s="281">
        <v>0</v>
      </c>
      <c r="BD55" s="281">
        <v>0</v>
      </c>
      <c r="BE55" s="281">
        <v>0</v>
      </c>
      <c r="BF55" s="281">
        <v>0</v>
      </c>
      <c r="BG55" s="281">
        <v>0</v>
      </c>
      <c r="BH55" s="281">
        <v>0</v>
      </c>
      <c r="BI55" s="281">
        <v>0</v>
      </c>
      <c r="BJ55" s="281">
        <v>0</v>
      </c>
      <c r="BK55" s="281">
        <v>0</v>
      </c>
      <c r="BL55" s="281">
        <v>0</v>
      </c>
      <c r="BM55" s="281">
        <v>0</v>
      </c>
      <c r="BN55" s="281">
        <v>0</v>
      </c>
      <c r="BO55" s="281">
        <v>0</v>
      </c>
      <c r="BP55" s="281">
        <v>0</v>
      </c>
      <c r="BQ55" s="281">
        <v>0</v>
      </c>
      <c r="BR55" s="281">
        <v>0</v>
      </c>
    </row>
    <row r="56" spans="1:71" ht="15.75" hidden="1" customHeight="1" outlineLevel="1" x14ac:dyDescent="0.25">
      <c r="A56" s="130">
        <v>56</v>
      </c>
      <c r="B56" s="38" t="s">
        <v>280</v>
      </c>
      <c r="C56" s="38" t="s">
        <v>280</v>
      </c>
      <c r="D56" s="42" t="s">
        <v>213</v>
      </c>
      <c r="E56" s="281">
        <v>0</v>
      </c>
      <c r="F56" s="281">
        <v>0</v>
      </c>
      <c r="G56" s="281">
        <v>0</v>
      </c>
      <c r="H56" s="281">
        <v>0</v>
      </c>
      <c r="I56" s="281">
        <v>0</v>
      </c>
      <c r="K56" s="281">
        <v>0</v>
      </c>
      <c r="L56" s="281">
        <v>0</v>
      </c>
      <c r="M56" s="281">
        <v>0</v>
      </c>
      <c r="N56" s="281">
        <v>0</v>
      </c>
      <c r="O56" s="281">
        <v>0</v>
      </c>
      <c r="P56" s="281">
        <v>0</v>
      </c>
      <c r="Q56" s="281">
        <v>0</v>
      </c>
      <c r="R56" s="281">
        <v>0</v>
      </c>
      <c r="S56" s="281">
        <v>0</v>
      </c>
      <c r="T56" s="281">
        <v>0</v>
      </c>
      <c r="U56" s="281">
        <v>0</v>
      </c>
      <c r="V56" s="281">
        <v>0</v>
      </c>
      <c r="W56" s="281">
        <v>0</v>
      </c>
      <c r="X56" s="281">
        <v>0</v>
      </c>
      <c r="Y56" s="281">
        <v>0</v>
      </c>
      <c r="Z56" s="281">
        <v>0</v>
      </c>
      <c r="AA56" s="281">
        <v>0</v>
      </c>
      <c r="AB56" s="281">
        <v>0</v>
      </c>
      <c r="AC56" s="281">
        <v>0</v>
      </c>
      <c r="AD56" s="281">
        <v>0</v>
      </c>
      <c r="AE56" s="281">
        <v>0</v>
      </c>
      <c r="AF56" s="281">
        <v>0</v>
      </c>
      <c r="AG56" s="281">
        <v>0</v>
      </c>
      <c r="AH56" s="281">
        <v>0</v>
      </c>
      <c r="AI56" s="281">
        <v>0</v>
      </c>
      <c r="AJ56" s="281">
        <v>0</v>
      </c>
      <c r="AK56" s="281">
        <v>0</v>
      </c>
      <c r="AL56" s="281">
        <v>0</v>
      </c>
      <c r="AM56" s="281">
        <v>0</v>
      </c>
      <c r="AN56" s="281">
        <v>0</v>
      </c>
      <c r="AO56" s="281">
        <v>0</v>
      </c>
      <c r="AP56" s="281">
        <v>0</v>
      </c>
      <c r="AQ56" s="281">
        <v>0</v>
      </c>
      <c r="AR56" s="281">
        <v>0</v>
      </c>
      <c r="AS56" s="281">
        <v>0</v>
      </c>
      <c r="AT56" s="281">
        <v>0</v>
      </c>
      <c r="AU56" s="281">
        <v>0</v>
      </c>
      <c r="AV56" s="281">
        <v>0</v>
      </c>
      <c r="AW56" s="281">
        <v>0</v>
      </c>
      <c r="AX56" s="281">
        <v>0</v>
      </c>
      <c r="AY56" s="281">
        <v>0</v>
      </c>
      <c r="AZ56" s="281">
        <v>0</v>
      </c>
      <c r="BA56" s="281">
        <v>0</v>
      </c>
      <c r="BB56" s="281">
        <v>0</v>
      </c>
      <c r="BC56" s="281">
        <v>0</v>
      </c>
      <c r="BD56" s="281">
        <v>0</v>
      </c>
      <c r="BE56" s="281">
        <v>0</v>
      </c>
      <c r="BF56" s="281">
        <v>0</v>
      </c>
      <c r="BG56" s="281">
        <v>0</v>
      </c>
      <c r="BH56" s="281">
        <v>0</v>
      </c>
      <c r="BI56" s="281">
        <v>0</v>
      </c>
      <c r="BJ56" s="281">
        <v>0</v>
      </c>
      <c r="BK56" s="281">
        <v>0</v>
      </c>
      <c r="BL56" s="281">
        <v>0</v>
      </c>
      <c r="BM56" s="281">
        <v>0</v>
      </c>
      <c r="BN56" s="281">
        <v>0</v>
      </c>
      <c r="BO56" s="281">
        <v>0</v>
      </c>
      <c r="BP56" s="281">
        <v>0</v>
      </c>
      <c r="BQ56" s="281">
        <v>0</v>
      </c>
      <c r="BR56" s="281">
        <v>0</v>
      </c>
    </row>
    <row r="57" spans="1:71" ht="15.75" hidden="1" customHeight="1" outlineLevel="1" x14ac:dyDescent="0.25">
      <c r="A57" s="130">
        <v>57</v>
      </c>
      <c r="B57" s="38" t="s">
        <v>280</v>
      </c>
      <c r="C57" s="38" t="s">
        <v>280</v>
      </c>
      <c r="D57" s="42" t="s">
        <v>213</v>
      </c>
      <c r="E57" s="281">
        <v>0</v>
      </c>
      <c r="F57" s="281">
        <v>0</v>
      </c>
      <c r="G57" s="281">
        <v>0</v>
      </c>
      <c r="H57" s="281">
        <v>0</v>
      </c>
      <c r="I57" s="281">
        <v>0</v>
      </c>
      <c r="K57" s="281">
        <v>0</v>
      </c>
      <c r="L57" s="281">
        <v>0</v>
      </c>
      <c r="M57" s="281">
        <v>0</v>
      </c>
      <c r="N57" s="281">
        <v>0</v>
      </c>
      <c r="O57" s="281">
        <v>0</v>
      </c>
      <c r="P57" s="281">
        <v>0</v>
      </c>
      <c r="Q57" s="281">
        <v>0</v>
      </c>
      <c r="R57" s="281">
        <v>0</v>
      </c>
      <c r="S57" s="281">
        <v>0</v>
      </c>
      <c r="T57" s="281">
        <v>0</v>
      </c>
      <c r="U57" s="281">
        <v>0</v>
      </c>
      <c r="V57" s="281">
        <v>0</v>
      </c>
      <c r="W57" s="281">
        <v>0</v>
      </c>
      <c r="X57" s="281">
        <v>0</v>
      </c>
      <c r="Y57" s="281">
        <v>0</v>
      </c>
      <c r="Z57" s="281">
        <v>0</v>
      </c>
      <c r="AA57" s="281">
        <v>0</v>
      </c>
      <c r="AB57" s="281">
        <v>0</v>
      </c>
      <c r="AC57" s="281">
        <v>0</v>
      </c>
      <c r="AD57" s="281">
        <v>0</v>
      </c>
      <c r="AE57" s="281">
        <v>0</v>
      </c>
      <c r="AF57" s="281">
        <v>0</v>
      </c>
      <c r="AG57" s="281">
        <v>0</v>
      </c>
      <c r="AH57" s="281">
        <v>0</v>
      </c>
      <c r="AI57" s="281">
        <v>0</v>
      </c>
      <c r="AJ57" s="281">
        <v>0</v>
      </c>
      <c r="AK57" s="281">
        <v>0</v>
      </c>
      <c r="AL57" s="281">
        <v>0</v>
      </c>
      <c r="AM57" s="281">
        <v>0</v>
      </c>
      <c r="AN57" s="281">
        <v>0</v>
      </c>
      <c r="AO57" s="281">
        <v>0</v>
      </c>
      <c r="AP57" s="281">
        <v>0</v>
      </c>
      <c r="AQ57" s="281">
        <v>0</v>
      </c>
      <c r="AR57" s="281">
        <v>0</v>
      </c>
      <c r="AS57" s="281">
        <v>0</v>
      </c>
      <c r="AT57" s="281">
        <v>0</v>
      </c>
      <c r="AU57" s="281">
        <v>0</v>
      </c>
      <c r="AV57" s="281">
        <v>0</v>
      </c>
      <c r="AW57" s="281">
        <v>0</v>
      </c>
      <c r="AX57" s="281">
        <v>0</v>
      </c>
      <c r="AY57" s="281">
        <v>0</v>
      </c>
      <c r="AZ57" s="281">
        <v>0</v>
      </c>
      <c r="BA57" s="281">
        <v>0</v>
      </c>
      <c r="BB57" s="281">
        <v>0</v>
      </c>
      <c r="BC57" s="281">
        <v>0</v>
      </c>
      <c r="BD57" s="281">
        <v>0</v>
      </c>
      <c r="BE57" s="281">
        <v>0</v>
      </c>
      <c r="BF57" s="281">
        <v>0</v>
      </c>
      <c r="BG57" s="281">
        <v>0</v>
      </c>
      <c r="BH57" s="281">
        <v>0</v>
      </c>
      <c r="BI57" s="281">
        <v>0</v>
      </c>
      <c r="BJ57" s="281">
        <v>0</v>
      </c>
      <c r="BK57" s="281">
        <v>0</v>
      </c>
      <c r="BL57" s="281">
        <v>0</v>
      </c>
      <c r="BM57" s="281">
        <v>0</v>
      </c>
      <c r="BN57" s="281">
        <v>0</v>
      </c>
      <c r="BO57" s="281">
        <v>0</v>
      </c>
      <c r="BP57" s="281">
        <v>0</v>
      </c>
      <c r="BQ57" s="281">
        <v>0</v>
      </c>
      <c r="BR57" s="281">
        <v>0</v>
      </c>
    </row>
    <row r="58" spans="1:71" ht="15.75" hidden="1" customHeight="1" outlineLevel="1" x14ac:dyDescent="0.25">
      <c r="A58" s="130">
        <v>58</v>
      </c>
      <c r="B58" s="38" t="s">
        <v>280</v>
      </c>
      <c r="C58" s="38" t="s">
        <v>280</v>
      </c>
      <c r="D58" s="42" t="s">
        <v>213</v>
      </c>
      <c r="E58" s="281">
        <v>0</v>
      </c>
      <c r="F58" s="281">
        <v>0</v>
      </c>
      <c r="G58" s="281">
        <v>0</v>
      </c>
      <c r="H58" s="281">
        <v>0</v>
      </c>
      <c r="I58" s="281">
        <v>0</v>
      </c>
      <c r="K58" s="281">
        <v>0</v>
      </c>
      <c r="L58" s="281">
        <v>0</v>
      </c>
      <c r="M58" s="281">
        <v>0</v>
      </c>
      <c r="N58" s="281">
        <v>0</v>
      </c>
      <c r="O58" s="281">
        <v>0</v>
      </c>
      <c r="P58" s="281">
        <v>0</v>
      </c>
      <c r="Q58" s="281">
        <v>0</v>
      </c>
      <c r="R58" s="281">
        <v>0</v>
      </c>
      <c r="S58" s="281">
        <v>0</v>
      </c>
      <c r="T58" s="281">
        <v>0</v>
      </c>
      <c r="U58" s="281">
        <v>0</v>
      </c>
      <c r="V58" s="281">
        <v>0</v>
      </c>
      <c r="W58" s="281">
        <v>0</v>
      </c>
      <c r="X58" s="281">
        <v>0</v>
      </c>
      <c r="Y58" s="281">
        <v>0</v>
      </c>
      <c r="Z58" s="281">
        <v>0</v>
      </c>
      <c r="AA58" s="281">
        <v>0</v>
      </c>
      <c r="AB58" s="281">
        <v>0</v>
      </c>
      <c r="AC58" s="281">
        <v>0</v>
      </c>
      <c r="AD58" s="281">
        <v>0</v>
      </c>
      <c r="AE58" s="281">
        <v>0</v>
      </c>
      <c r="AF58" s="281">
        <v>0</v>
      </c>
      <c r="AG58" s="281">
        <v>0</v>
      </c>
      <c r="AH58" s="281">
        <v>0</v>
      </c>
      <c r="AI58" s="281">
        <v>0</v>
      </c>
      <c r="AJ58" s="281">
        <v>0</v>
      </c>
      <c r="AK58" s="281">
        <v>0</v>
      </c>
      <c r="AL58" s="281">
        <v>0</v>
      </c>
      <c r="AM58" s="281">
        <v>0</v>
      </c>
      <c r="AN58" s="281">
        <v>0</v>
      </c>
      <c r="AO58" s="281">
        <v>0</v>
      </c>
      <c r="AP58" s="281">
        <v>0</v>
      </c>
      <c r="AQ58" s="281">
        <v>0</v>
      </c>
      <c r="AR58" s="281">
        <v>0</v>
      </c>
      <c r="AS58" s="281">
        <v>0</v>
      </c>
      <c r="AT58" s="281">
        <v>0</v>
      </c>
      <c r="AU58" s="281">
        <v>0</v>
      </c>
      <c r="AV58" s="281">
        <v>0</v>
      </c>
      <c r="AW58" s="281">
        <v>0</v>
      </c>
      <c r="AX58" s="281">
        <v>0</v>
      </c>
      <c r="AY58" s="281">
        <v>0</v>
      </c>
      <c r="AZ58" s="281">
        <v>0</v>
      </c>
      <c r="BA58" s="281">
        <v>0</v>
      </c>
      <c r="BB58" s="281">
        <v>0</v>
      </c>
      <c r="BC58" s="281">
        <v>0</v>
      </c>
      <c r="BD58" s="281">
        <v>0</v>
      </c>
      <c r="BE58" s="281">
        <v>0</v>
      </c>
      <c r="BF58" s="281">
        <v>0</v>
      </c>
      <c r="BG58" s="281">
        <v>0</v>
      </c>
      <c r="BH58" s="281">
        <v>0</v>
      </c>
      <c r="BI58" s="281">
        <v>0</v>
      </c>
      <c r="BJ58" s="281">
        <v>0</v>
      </c>
      <c r="BK58" s="281">
        <v>0</v>
      </c>
      <c r="BL58" s="281">
        <v>0</v>
      </c>
      <c r="BM58" s="281">
        <v>0</v>
      </c>
      <c r="BN58" s="281">
        <v>0</v>
      </c>
      <c r="BO58" s="281">
        <v>0</v>
      </c>
      <c r="BP58" s="281">
        <v>0</v>
      </c>
      <c r="BQ58" s="281">
        <v>0</v>
      </c>
      <c r="BR58" s="281">
        <v>0</v>
      </c>
    </row>
    <row r="59" spans="1:71" ht="15.75" hidden="1" customHeight="1" outlineLevel="1" x14ac:dyDescent="0.25">
      <c r="A59" s="130">
        <v>59</v>
      </c>
      <c r="K59" s="194"/>
    </row>
    <row r="60" spans="1:71" ht="13" hidden="1" outlineLevel="1" x14ac:dyDescent="0.25">
      <c r="A60" s="130">
        <v>60</v>
      </c>
      <c r="B60" s="70" t="s">
        <v>159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40"/>
    </row>
    <row r="61" spans="1:71" ht="15.75" hidden="1" customHeight="1" outlineLevel="1" x14ac:dyDescent="0.25">
      <c r="A61" s="130">
        <v>61</v>
      </c>
    </row>
    <row r="62" spans="1:71" ht="15.75" hidden="1" customHeight="1" outlineLevel="1" x14ac:dyDescent="0.25">
      <c r="A62" s="130">
        <v>62</v>
      </c>
      <c r="B62" s="38" t="s">
        <v>274</v>
      </c>
      <c r="C62" s="38" t="s">
        <v>272</v>
      </c>
      <c r="D62" s="42" t="s">
        <v>213</v>
      </c>
      <c r="E62" s="60">
        <v>164808</v>
      </c>
      <c r="F62" s="60">
        <v>236744.67600000004</v>
      </c>
      <c r="G62" s="60">
        <v>256039.36709399999</v>
      </c>
      <c r="H62" s="60">
        <v>276906.57551216101</v>
      </c>
      <c r="I62" s="60">
        <v>301083.30349615245</v>
      </c>
      <c r="K62" s="281">
        <v>0</v>
      </c>
      <c r="L62" s="281">
        <v>0</v>
      </c>
      <c r="M62" s="281">
        <v>0</v>
      </c>
      <c r="N62" s="281">
        <v>17808</v>
      </c>
      <c r="O62" s="281">
        <v>18312</v>
      </c>
      <c r="P62" s="281">
        <v>18480</v>
      </c>
      <c r="Q62" s="281">
        <v>18312</v>
      </c>
      <c r="R62" s="281">
        <v>18648</v>
      </c>
      <c r="S62" s="281">
        <v>18144.000000000004</v>
      </c>
      <c r="T62" s="281">
        <v>18312</v>
      </c>
      <c r="U62" s="281">
        <v>18144.000000000004</v>
      </c>
      <c r="V62" s="281">
        <v>18648</v>
      </c>
      <c r="W62" s="281">
        <v>19804.428</v>
      </c>
      <c r="X62" s="281">
        <v>18169.2</v>
      </c>
      <c r="Y62" s="281">
        <v>20531.196000000004</v>
      </c>
      <c r="Z62" s="281">
        <v>19259.352000000003</v>
      </c>
      <c r="AA62" s="281">
        <v>20167.812000000002</v>
      </c>
      <c r="AB62" s="281">
        <v>19622.736000000001</v>
      </c>
      <c r="AC62" s="281">
        <v>19804.428</v>
      </c>
      <c r="AD62" s="281">
        <v>20531.196000000004</v>
      </c>
      <c r="AE62" s="281">
        <v>19259.352000000003</v>
      </c>
      <c r="AF62" s="281">
        <v>19804.428</v>
      </c>
      <c r="AG62" s="281">
        <v>19986.120000000003</v>
      </c>
      <c r="AH62" s="281">
        <v>19804.428</v>
      </c>
      <c r="AI62" s="281">
        <v>21811.488677999998</v>
      </c>
      <c r="AJ62" s="281">
        <v>19649.989799999999</v>
      </c>
      <c r="AK62" s="281">
        <v>21811.488677999998</v>
      </c>
      <c r="AL62" s="281">
        <v>20828.989187999996</v>
      </c>
      <c r="AM62" s="281">
        <v>22204.488474000002</v>
      </c>
      <c r="AN62" s="281">
        <v>20828.989187999996</v>
      </c>
      <c r="AO62" s="281">
        <v>21418.488881999998</v>
      </c>
      <c r="AP62" s="281">
        <v>22204.488474000002</v>
      </c>
      <c r="AQ62" s="281">
        <v>20828.989187999996</v>
      </c>
      <c r="AR62" s="281">
        <v>21811.488677999998</v>
      </c>
      <c r="AS62" s="281">
        <v>21221.988984</v>
      </c>
      <c r="AT62" s="281">
        <v>21418.488881999998</v>
      </c>
      <c r="AU62" s="281">
        <v>24014.154284631004</v>
      </c>
      <c r="AV62" s="281">
        <v>21251.463968700005</v>
      </c>
      <c r="AW62" s="281">
        <v>23164.095725883002</v>
      </c>
      <c r="AX62" s="281">
        <v>22526.551806822004</v>
      </c>
      <c r="AY62" s="281">
        <v>24014.154284631004</v>
      </c>
      <c r="AZ62" s="281">
        <v>22526.551806822004</v>
      </c>
      <c r="BA62" s="281">
        <v>23589.125005257007</v>
      </c>
      <c r="BB62" s="281">
        <v>23589.125005257007</v>
      </c>
      <c r="BC62" s="281">
        <v>22526.551806822004</v>
      </c>
      <c r="BD62" s="281">
        <v>24014.154284631004</v>
      </c>
      <c r="BE62" s="281">
        <v>22526.551806822004</v>
      </c>
      <c r="BF62" s="281">
        <v>23164.095725883002</v>
      </c>
      <c r="BG62" s="281">
        <v>25971.307858828422</v>
      </c>
      <c r="BH62" s="281">
        <v>23672.962030613518</v>
      </c>
      <c r="BI62" s="281">
        <v>25051.96952754246</v>
      </c>
      <c r="BJ62" s="281">
        <v>25281.804110363952</v>
      </c>
      <c r="BK62" s="281">
        <v>25051.96952754246</v>
      </c>
      <c r="BL62" s="281">
        <v>24362.465779077989</v>
      </c>
      <c r="BM62" s="281">
        <v>25971.307858828422</v>
      </c>
      <c r="BN62" s="281">
        <v>25051.96952754246</v>
      </c>
      <c r="BO62" s="281">
        <v>24822.134944720969</v>
      </c>
      <c r="BP62" s="281">
        <v>25511.638693185447</v>
      </c>
      <c r="BQ62" s="281">
        <v>24362.465779077989</v>
      </c>
      <c r="BR62" s="281">
        <v>25971.307858828422</v>
      </c>
    </row>
    <row r="63" spans="1:71" ht="15.75" hidden="1" customHeight="1" outlineLevel="1" x14ac:dyDescent="0.25">
      <c r="A63" s="130">
        <v>63</v>
      </c>
      <c r="B63" s="38" t="s">
        <v>275</v>
      </c>
      <c r="C63" s="38" t="s">
        <v>273</v>
      </c>
      <c r="D63" s="42" t="s">
        <v>213</v>
      </c>
      <c r="E63" s="60">
        <v>172656</v>
      </c>
      <c r="F63" s="60">
        <v>248018.23200000002</v>
      </c>
      <c r="G63" s="60">
        <v>268231.71790799999</v>
      </c>
      <c r="H63" s="60">
        <v>290092.60291750205</v>
      </c>
      <c r="I63" s="60">
        <v>315420.60366263601</v>
      </c>
      <c r="K63" s="281">
        <v>0</v>
      </c>
      <c r="L63" s="281">
        <v>0</v>
      </c>
      <c r="M63" s="281">
        <v>0</v>
      </c>
      <c r="N63" s="281">
        <v>18656.000000000004</v>
      </c>
      <c r="O63" s="281">
        <v>19183.999999999996</v>
      </c>
      <c r="P63" s="281">
        <v>19360</v>
      </c>
      <c r="Q63" s="281">
        <v>19183.999999999996</v>
      </c>
      <c r="R63" s="281">
        <v>19536.000000000004</v>
      </c>
      <c r="S63" s="281">
        <v>19008</v>
      </c>
      <c r="T63" s="281">
        <v>19183.999999999996</v>
      </c>
      <c r="U63" s="281">
        <v>19008</v>
      </c>
      <c r="V63" s="281">
        <v>19536.000000000004</v>
      </c>
      <c r="W63" s="281">
        <v>20747.495999999999</v>
      </c>
      <c r="X63" s="281">
        <v>19034.399999999998</v>
      </c>
      <c r="Y63" s="281">
        <v>21508.872000000003</v>
      </c>
      <c r="Z63" s="281">
        <v>20176.464000000004</v>
      </c>
      <c r="AA63" s="281">
        <v>21128.184000000001</v>
      </c>
      <c r="AB63" s="281">
        <v>20557.152000000002</v>
      </c>
      <c r="AC63" s="281">
        <v>20747.495999999999</v>
      </c>
      <c r="AD63" s="281">
        <v>21508.872000000003</v>
      </c>
      <c r="AE63" s="281">
        <v>20176.464000000004</v>
      </c>
      <c r="AF63" s="281">
        <v>20747.495999999999</v>
      </c>
      <c r="AG63" s="281">
        <v>20937.84</v>
      </c>
      <c r="AH63" s="281">
        <v>20747.495999999999</v>
      </c>
      <c r="AI63" s="281">
        <v>22850.130996000004</v>
      </c>
      <c r="AJ63" s="281">
        <v>20585.703600000004</v>
      </c>
      <c r="AK63" s="281">
        <v>22850.130996000004</v>
      </c>
      <c r="AL63" s="281">
        <v>21820.845816000005</v>
      </c>
      <c r="AM63" s="281">
        <v>23261.845068000002</v>
      </c>
      <c r="AN63" s="281">
        <v>21820.845816000005</v>
      </c>
      <c r="AO63" s="281">
        <v>22438.416924000001</v>
      </c>
      <c r="AP63" s="281">
        <v>23261.845068000002</v>
      </c>
      <c r="AQ63" s="281">
        <v>21820.845816000005</v>
      </c>
      <c r="AR63" s="281">
        <v>22850.130996000004</v>
      </c>
      <c r="AS63" s="281">
        <v>22232.559888</v>
      </c>
      <c r="AT63" s="281">
        <v>22438.416924000001</v>
      </c>
      <c r="AU63" s="281">
        <v>25157.685441042006</v>
      </c>
      <c r="AV63" s="281">
        <v>22263.438443400006</v>
      </c>
      <c r="AW63" s="281">
        <v>24267.147903306006</v>
      </c>
      <c r="AX63" s="281">
        <v>23599.244750004007</v>
      </c>
      <c r="AY63" s="281">
        <v>25157.685441042006</v>
      </c>
      <c r="AZ63" s="281">
        <v>23599.244750004007</v>
      </c>
      <c r="BA63" s="281">
        <v>24712.416672174004</v>
      </c>
      <c r="BB63" s="281">
        <v>24712.416672174004</v>
      </c>
      <c r="BC63" s="281">
        <v>23599.244750004007</v>
      </c>
      <c r="BD63" s="281">
        <v>25157.685441042006</v>
      </c>
      <c r="BE63" s="281">
        <v>23599.244750004007</v>
      </c>
      <c r="BF63" s="281">
        <v>24267.147903306006</v>
      </c>
      <c r="BG63" s="281">
        <v>27208.036804486921</v>
      </c>
      <c r="BH63" s="281">
        <v>24800.245936833213</v>
      </c>
      <c r="BI63" s="281">
        <v>26244.920457425433</v>
      </c>
      <c r="BJ63" s="281">
        <v>26485.699544190808</v>
      </c>
      <c r="BK63" s="281">
        <v>26244.920457425433</v>
      </c>
      <c r="BL63" s="281">
        <v>25522.58319712933</v>
      </c>
      <c r="BM63" s="281">
        <v>27208.036804486921</v>
      </c>
      <c r="BN63" s="281">
        <v>26244.920457425433</v>
      </c>
      <c r="BO63" s="281">
        <v>26004.141370660069</v>
      </c>
      <c r="BP63" s="281">
        <v>26726.478630956182</v>
      </c>
      <c r="BQ63" s="281">
        <v>25522.58319712933</v>
      </c>
      <c r="BR63" s="281">
        <v>27208.036804486921</v>
      </c>
    </row>
    <row r="64" spans="1:71" ht="15.75" hidden="1" customHeight="1" outlineLevel="1" x14ac:dyDescent="0.25">
      <c r="A64" s="130">
        <v>64</v>
      </c>
      <c r="B64" s="38" t="s">
        <v>280</v>
      </c>
      <c r="C64" s="38" t="s">
        <v>280</v>
      </c>
      <c r="D64" s="42" t="s">
        <v>213</v>
      </c>
      <c r="E64" s="60">
        <v>0</v>
      </c>
      <c r="F64" s="60">
        <v>0</v>
      </c>
      <c r="G64" s="60">
        <v>0</v>
      </c>
      <c r="H64" s="60">
        <v>0</v>
      </c>
      <c r="I64" s="60">
        <v>0</v>
      </c>
      <c r="K64" s="281">
        <v>0</v>
      </c>
      <c r="L64" s="281">
        <v>0</v>
      </c>
      <c r="M64" s="281">
        <v>0</v>
      </c>
      <c r="N64" s="281">
        <v>0</v>
      </c>
      <c r="O64" s="281">
        <v>0</v>
      </c>
      <c r="P64" s="281">
        <v>0</v>
      </c>
      <c r="Q64" s="281">
        <v>0</v>
      </c>
      <c r="R64" s="281">
        <v>0</v>
      </c>
      <c r="S64" s="281">
        <v>0</v>
      </c>
      <c r="T64" s="281">
        <v>0</v>
      </c>
      <c r="U64" s="281">
        <v>0</v>
      </c>
      <c r="V64" s="281">
        <v>0</v>
      </c>
      <c r="W64" s="281">
        <v>0</v>
      </c>
      <c r="X64" s="281">
        <v>0</v>
      </c>
      <c r="Y64" s="281">
        <v>0</v>
      </c>
      <c r="Z64" s="281">
        <v>0</v>
      </c>
      <c r="AA64" s="281">
        <v>0</v>
      </c>
      <c r="AB64" s="281">
        <v>0</v>
      </c>
      <c r="AC64" s="281">
        <v>0</v>
      </c>
      <c r="AD64" s="281">
        <v>0</v>
      </c>
      <c r="AE64" s="281">
        <v>0</v>
      </c>
      <c r="AF64" s="281">
        <v>0</v>
      </c>
      <c r="AG64" s="281">
        <v>0</v>
      </c>
      <c r="AH64" s="281">
        <v>0</v>
      </c>
      <c r="AI64" s="281">
        <v>0</v>
      </c>
      <c r="AJ64" s="281">
        <v>0</v>
      </c>
      <c r="AK64" s="281">
        <v>0</v>
      </c>
      <c r="AL64" s="281">
        <v>0</v>
      </c>
      <c r="AM64" s="281">
        <v>0</v>
      </c>
      <c r="AN64" s="281">
        <v>0</v>
      </c>
      <c r="AO64" s="281">
        <v>0</v>
      </c>
      <c r="AP64" s="281">
        <v>0</v>
      </c>
      <c r="AQ64" s="281">
        <v>0</v>
      </c>
      <c r="AR64" s="281">
        <v>0</v>
      </c>
      <c r="AS64" s="281">
        <v>0</v>
      </c>
      <c r="AT64" s="281">
        <v>0</v>
      </c>
      <c r="AU64" s="281">
        <v>0</v>
      </c>
      <c r="AV64" s="281">
        <v>0</v>
      </c>
      <c r="AW64" s="281">
        <v>0</v>
      </c>
      <c r="AX64" s="281">
        <v>0</v>
      </c>
      <c r="AY64" s="281">
        <v>0</v>
      </c>
      <c r="AZ64" s="281">
        <v>0</v>
      </c>
      <c r="BA64" s="281">
        <v>0</v>
      </c>
      <c r="BB64" s="281">
        <v>0</v>
      </c>
      <c r="BC64" s="281">
        <v>0</v>
      </c>
      <c r="BD64" s="281">
        <v>0</v>
      </c>
      <c r="BE64" s="281">
        <v>0</v>
      </c>
      <c r="BF64" s="281">
        <v>0</v>
      </c>
      <c r="BG64" s="281">
        <v>0</v>
      </c>
      <c r="BH64" s="281">
        <v>0</v>
      </c>
      <c r="BI64" s="281">
        <v>0</v>
      </c>
      <c r="BJ64" s="281">
        <v>0</v>
      </c>
      <c r="BK64" s="281">
        <v>0</v>
      </c>
      <c r="BL64" s="281">
        <v>0</v>
      </c>
      <c r="BM64" s="281">
        <v>0</v>
      </c>
      <c r="BN64" s="281">
        <v>0</v>
      </c>
      <c r="BO64" s="281">
        <v>0</v>
      </c>
      <c r="BP64" s="281">
        <v>0</v>
      </c>
      <c r="BQ64" s="281">
        <v>0</v>
      </c>
      <c r="BR64" s="281">
        <v>0</v>
      </c>
    </row>
    <row r="65" spans="1:70" ht="15.75" hidden="1" customHeight="1" outlineLevel="1" x14ac:dyDescent="0.25">
      <c r="A65" s="130">
        <v>65</v>
      </c>
      <c r="B65" s="38" t="s">
        <v>280</v>
      </c>
      <c r="C65" s="38" t="s">
        <v>280</v>
      </c>
      <c r="D65" s="42" t="s">
        <v>213</v>
      </c>
      <c r="E65" s="60">
        <v>0</v>
      </c>
      <c r="F65" s="60">
        <v>0</v>
      </c>
      <c r="G65" s="60">
        <v>0</v>
      </c>
      <c r="H65" s="60">
        <v>0</v>
      </c>
      <c r="I65" s="60">
        <v>0</v>
      </c>
      <c r="K65" s="281">
        <v>0</v>
      </c>
      <c r="L65" s="281">
        <v>0</v>
      </c>
      <c r="M65" s="281">
        <v>0</v>
      </c>
      <c r="N65" s="281">
        <v>0</v>
      </c>
      <c r="O65" s="281">
        <v>0</v>
      </c>
      <c r="P65" s="281">
        <v>0</v>
      </c>
      <c r="Q65" s="281">
        <v>0</v>
      </c>
      <c r="R65" s="281">
        <v>0</v>
      </c>
      <c r="S65" s="281">
        <v>0</v>
      </c>
      <c r="T65" s="281">
        <v>0</v>
      </c>
      <c r="U65" s="281">
        <v>0</v>
      </c>
      <c r="V65" s="281">
        <v>0</v>
      </c>
      <c r="W65" s="281">
        <v>0</v>
      </c>
      <c r="X65" s="281">
        <v>0</v>
      </c>
      <c r="Y65" s="281">
        <v>0</v>
      </c>
      <c r="Z65" s="281">
        <v>0</v>
      </c>
      <c r="AA65" s="281">
        <v>0</v>
      </c>
      <c r="AB65" s="281">
        <v>0</v>
      </c>
      <c r="AC65" s="281">
        <v>0</v>
      </c>
      <c r="AD65" s="281">
        <v>0</v>
      </c>
      <c r="AE65" s="281">
        <v>0</v>
      </c>
      <c r="AF65" s="281">
        <v>0</v>
      </c>
      <c r="AG65" s="281">
        <v>0</v>
      </c>
      <c r="AH65" s="281">
        <v>0</v>
      </c>
      <c r="AI65" s="281">
        <v>0</v>
      </c>
      <c r="AJ65" s="281">
        <v>0</v>
      </c>
      <c r="AK65" s="281">
        <v>0</v>
      </c>
      <c r="AL65" s="281">
        <v>0</v>
      </c>
      <c r="AM65" s="281">
        <v>0</v>
      </c>
      <c r="AN65" s="281">
        <v>0</v>
      </c>
      <c r="AO65" s="281">
        <v>0</v>
      </c>
      <c r="AP65" s="281">
        <v>0</v>
      </c>
      <c r="AQ65" s="281">
        <v>0</v>
      </c>
      <c r="AR65" s="281">
        <v>0</v>
      </c>
      <c r="AS65" s="281">
        <v>0</v>
      </c>
      <c r="AT65" s="281">
        <v>0</v>
      </c>
      <c r="AU65" s="281">
        <v>0</v>
      </c>
      <c r="AV65" s="281">
        <v>0</v>
      </c>
      <c r="AW65" s="281">
        <v>0</v>
      </c>
      <c r="AX65" s="281">
        <v>0</v>
      </c>
      <c r="AY65" s="281">
        <v>0</v>
      </c>
      <c r="AZ65" s="281">
        <v>0</v>
      </c>
      <c r="BA65" s="281">
        <v>0</v>
      </c>
      <c r="BB65" s="281">
        <v>0</v>
      </c>
      <c r="BC65" s="281">
        <v>0</v>
      </c>
      <c r="BD65" s="281">
        <v>0</v>
      </c>
      <c r="BE65" s="281">
        <v>0</v>
      </c>
      <c r="BF65" s="281">
        <v>0</v>
      </c>
      <c r="BG65" s="281">
        <v>0</v>
      </c>
      <c r="BH65" s="281">
        <v>0</v>
      </c>
      <c r="BI65" s="281">
        <v>0</v>
      </c>
      <c r="BJ65" s="281">
        <v>0</v>
      </c>
      <c r="BK65" s="281">
        <v>0</v>
      </c>
      <c r="BL65" s="281">
        <v>0</v>
      </c>
      <c r="BM65" s="281">
        <v>0</v>
      </c>
      <c r="BN65" s="281">
        <v>0</v>
      </c>
      <c r="BO65" s="281">
        <v>0</v>
      </c>
      <c r="BP65" s="281">
        <v>0</v>
      </c>
      <c r="BQ65" s="281">
        <v>0</v>
      </c>
      <c r="BR65" s="281">
        <v>0</v>
      </c>
    </row>
    <row r="66" spans="1:70" ht="15.75" hidden="1" customHeight="1" outlineLevel="1" x14ac:dyDescent="0.25">
      <c r="A66" s="130">
        <v>66</v>
      </c>
      <c r="B66" s="38" t="s">
        <v>280</v>
      </c>
      <c r="C66" s="38" t="s">
        <v>280</v>
      </c>
      <c r="D66" s="42" t="s">
        <v>213</v>
      </c>
      <c r="E66" s="60">
        <v>0</v>
      </c>
      <c r="F66" s="60">
        <v>0</v>
      </c>
      <c r="G66" s="60">
        <v>0</v>
      </c>
      <c r="H66" s="60">
        <v>0</v>
      </c>
      <c r="I66" s="60">
        <v>0</v>
      </c>
      <c r="K66" s="281">
        <v>0</v>
      </c>
      <c r="L66" s="281">
        <v>0</v>
      </c>
      <c r="M66" s="281">
        <v>0</v>
      </c>
      <c r="N66" s="281">
        <v>0</v>
      </c>
      <c r="O66" s="281">
        <v>0</v>
      </c>
      <c r="P66" s="281">
        <v>0</v>
      </c>
      <c r="Q66" s="281">
        <v>0</v>
      </c>
      <c r="R66" s="281">
        <v>0</v>
      </c>
      <c r="S66" s="281">
        <v>0</v>
      </c>
      <c r="T66" s="281">
        <v>0</v>
      </c>
      <c r="U66" s="281">
        <v>0</v>
      </c>
      <c r="V66" s="281">
        <v>0</v>
      </c>
      <c r="W66" s="281">
        <v>0</v>
      </c>
      <c r="X66" s="281">
        <v>0</v>
      </c>
      <c r="Y66" s="281">
        <v>0</v>
      </c>
      <c r="Z66" s="281">
        <v>0</v>
      </c>
      <c r="AA66" s="281">
        <v>0</v>
      </c>
      <c r="AB66" s="281">
        <v>0</v>
      </c>
      <c r="AC66" s="281">
        <v>0</v>
      </c>
      <c r="AD66" s="281">
        <v>0</v>
      </c>
      <c r="AE66" s="281">
        <v>0</v>
      </c>
      <c r="AF66" s="281">
        <v>0</v>
      </c>
      <c r="AG66" s="281">
        <v>0</v>
      </c>
      <c r="AH66" s="281">
        <v>0</v>
      </c>
      <c r="AI66" s="281">
        <v>0</v>
      </c>
      <c r="AJ66" s="281">
        <v>0</v>
      </c>
      <c r="AK66" s="281">
        <v>0</v>
      </c>
      <c r="AL66" s="281">
        <v>0</v>
      </c>
      <c r="AM66" s="281">
        <v>0</v>
      </c>
      <c r="AN66" s="281">
        <v>0</v>
      </c>
      <c r="AO66" s="281">
        <v>0</v>
      </c>
      <c r="AP66" s="281">
        <v>0</v>
      </c>
      <c r="AQ66" s="281">
        <v>0</v>
      </c>
      <c r="AR66" s="281">
        <v>0</v>
      </c>
      <c r="AS66" s="281">
        <v>0</v>
      </c>
      <c r="AT66" s="281">
        <v>0</v>
      </c>
      <c r="AU66" s="281">
        <v>0</v>
      </c>
      <c r="AV66" s="281">
        <v>0</v>
      </c>
      <c r="AW66" s="281">
        <v>0</v>
      </c>
      <c r="AX66" s="281">
        <v>0</v>
      </c>
      <c r="AY66" s="281">
        <v>0</v>
      </c>
      <c r="AZ66" s="281">
        <v>0</v>
      </c>
      <c r="BA66" s="281">
        <v>0</v>
      </c>
      <c r="BB66" s="281">
        <v>0</v>
      </c>
      <c r="BC66" s="281">
        <v>0</v>
      </c>
      <c r="BD66" s="281">
        <v>0</v>
      </c>
      <c r="BE66" s="281">
        <v>0</v>
      </c>
      <c r="BF66" s="281">
        <v>0</v>
      </c>
      <c r="BG66" s="281">
        <v>0</v>
      </c>
      <c r="BH66" s="281">
        <v>0</v>
      </c>
      <c r="BI66" s="281">
        <v>0</v>
      </c>
      <c r="BJ66" s="281">
        <v>0</v>
      </c>
      <c r="BK66" s="281">
        <v>0</v>
      </c>
      <c r="BL66" s="281">
        <v>0</v>
      </c>
      <c r="BM66" s="281">
        <v>0</v>
      </c>
      <c r="BN66" s="281">
        <v>0</v>
      </c>
      <c r="BO66" s="281">
        <v>0</v>
      </c>
      <c r="BP66" s="281">
        <v>0</v>
      </c>
      <c r="BQ66" s="281">
        <v>0</v>
      </c>
      <c r="BR66" s="281">
        <v>0</v>
      </c>
    </row>
    <row r="67" spans="1:70" ht="15.75" hidden="1" customHeight="1" outlineLevel="1" x14ac:dyDescent="0.25">
      <c r="A67" s="130">
        <v>67</v>
      </c>
      <c r="B67" s="38" t="s">
        <v>280</v>
      </c>
      <c r="C67" s="38" t="s">
        <v>280</v>
      </c>
      <c r="D67" s="42" t="s">
        <v>213</v>
      </c>
      <c r="E67" s="60">
        <v>0</v>
      </c>
      <c r="F67" s="60">
        <v>0</v>
      </c>
      <c r="G67" s="60">
        <v>0</v>
      </c>
      <c r="H67" s="60">
        <v>0</v>
      </c>
      <c r="I67" s="60">
        <v>0</v>
      </c>
      <c r="K67" s="281">
        <v>0</v>
      </c>
      <c r="L67" s="281">
        <v>0</v>
      </c>
      <c r="M67" s="281">
        <v>0</v>
      </c>
      <c r="N67" s="281">
        <v>0</v>
      </c>
      <c r="O67" s="281">
        <v>0</v>
      </c>
      <c r="P67" s="281">
        <v>0</v>
      </c>
      <c r="Q67" s="281">
        <v>0</v>
      </c>
      <c r="R67" s="281">
        <v>0</v>
      </c>
      <c r="S67" s="281">
        <v>0</v>
      </c>
      <c r="T67" s="281">
        <v>0</v>
      </c>
      <c r="U67" s="281">
        <v>0</v>
      </c>
      <c r="V67" s="281">
        <v>0</v>
      </c>
      <c r="W67" s="281">
        <v>0</v>
      </c>
      <c r="X67" s="281">
        <v>0</v>
      </c>
      <c r="Y67" s="281">
        <v>0</v>
      </c>
      <c r="Z67" s="281">
        <v>0</v>
      </c>
      <c r="AA67" s="281">
        <v>0</v>
      </c>
      <c r="AB67" s="281">
        <v>0</v>
      </c>
      <c r="AC67" s="281">
        <v>0</v>
      </c>
      <c r="AD67" s="281">
        <v>0</v>
      </c>
      <c r="AE67" s="281">
        <v>0</v>
      </c>
      <c r="AF67" s="281">
        <v>0</v>
      </c>
      <c r="AG67" s="281">
        <v>0</v>
      </c>
      <c r="AH67" s="281">
        <v>0</v>
      </c>
      <c r="AI67" s="281">
        <v>0</v>
      </c>
      <c r="AJ67" s="281">
        <v>0</v>
      </c>
      <c r="AK67" s="281">
        <v>0</v>
      </c>
      <c r="AL67" s="281">
        <v>0</v>
      </c>
      <c r="AM67" s="281">
        <v>0</v>
      </c>
      <c r="AN67" s="281">
        <v>0</v>
      </c>
      <c r="AO67" s="281">
        <v>0</v>
      </c>
      <c r="AP67" s="281">
        <v>0</v>
      </c>
      <c r="AQ67" s="281">
        <v>0</v>
      </c>
      <c r="AR67" s="281">
        <v>0</v>
      </c>
      <c r="AS67" s="281">
        <v>0</v>
      </c>
      <c r="AT67" s="281">
        <v>0</v>
      </c>
      <c r="AU67" s="281">
        <v>0</v>
      </c>
      <c r="AV67" s="281">
        <v>0</v>
      </c>
      <c r="AW67" s="281">
        <v>0</v>
      </c>
      <c r="AX67" s="281">
        <v>0</v>
      </c>
      <c r="AY67" s="281">
        <v>0</v>
      </c>
      <c r="AZ67" s="281">
        <v>0</v>
      </c>
      <c r="BA67" s="281">
        <v>0</v>
      </c>
      <c r="BB67" s="281">
        <v>0</v>
      </c>
      <c r="BC67" s="281">
        <v>0</v>
      </c>
      <c r="BD67" s="281">
        <v>0</v>
      </c>
      <c r="BE67" s="281">
        <v>0</v>
      </c>
      <c r="BF67" s="281">
        <v>0</v>
      </c>
      <c r="BG67" s="281">
        <v>0</v>
      </c>
      <c r="BH67" s="281">
        <v>0</v>
      </c>
      <c r="BI67" s="281">
        <v>0</v>
      </c>
      <c r="BJ67" s="281">
        <v>0</v>
      </c>
      <c r="BK67" s="281">
        <v>0</v>
      </c>
      <c r="BL67" s="281">
        <v>0</v>
      </c>
      <c r="BM67" s="281">
        <v>0</v>
      </c>
      <c r="BN67" s="281">
        <v>0</v>
      </c>
      <c r="BO67" s="281">
        <v>0</v>
      </c>
      <c r="BP67" s="281">
        <v>0</v>
      </c>
      <c r="BQ67" s="281">
        <v>0</v>
      </c>
      <c r="BR67" s="281">
        <v>0</v>
      </c>
    </row>
    <row r="68" spans="1:70" ht="15.75" hidden="1" customHeight="1" outlineLevel="1" x14ac:dyDescent="0.25">
      <c r="A68" s="130">
        <v>68</v>
      </c>
      <c r="B68" s="38" t="s">
        <v>280</v>
      </c>
      <c r="C68" s="38" t="s">
        <v>280</v>
      </c>
      <c r="D68" s="42" t="s">
        <v>213</v>
      </c>
      <c r="E68" s="60">
        <v>0</v>
      </c>
      <c r="F68" s="60">
        <v>0</v>
      </c>
      <c r="G68" s="60">
        <v>0</v>
      </c>
      <c r="H68" s="60">
        <v>0</v>
      </c>
      <c r="I68" s="60">
        <v>0</v>
      </c>
      <c r="K68" s="281">
        <v>0</v>
      </c>
      <c r="L68" s="281">
        <v>0</v>
      </c>
      <c r="M68" s="281">
        <v>0</v>
      </c>
      <c r="N68" s="281">
        <v>0</v>
      </c>
      <c r="O68" s="281">
        <v>0</v>
      </c>
      <c r="P68" s="281">
        <v>0</v>
      </c>
      <c r="Q68" s="281">
        <v>0</v>
      </c>
      <c r="R68" s="281">
        <v>0</v>
      </c>
      <c r="S68" s="281">
        <v>0</v>
      </c>
      <c r="T68" s="281">
        <v>0</v>
      </c>
      <c r="U68" s="281">
        <v>0</v>
      </c>
      <c r="V68" s="281">
        <v>0</v>
      </c>
      <c r="W68" s="281">
        <v>0</v>
      </c>
      <c r="X68" s="281">
        <v>0</v>
      </c>
      <c r="Y68" s="281">
        <v>0</v>
      </c>
      <c r="Z68" s="281">
        <v>0</v>
      </c>
      <c r="AA68" s="281">
        <v>0</v>
      </c>
      <c r="AB68" s="281">
        <v>0</v>
      </c>
      <c r="AC68" s="281">
        <v>0</v>
      </c>
      <c r="AD68" s="281">
        <v>0</v>
      </c>
      <c r="AE68" s="281">
        <v>0</v>
      </c>
      <c r="AF68" s="281">
        <v>0</v>
      </c>
      <c r="AG68" s="281">
        <v>0</v>
      </c>
      <c r="AH68" s="281">
        <v>0</v>
      </c>
      <c r="AI68" s="281">
        <v>0</v>
      </c>
      <c r="AJ68" s="281">
        <v>0</v>
      </c>
      <c r="AK68" s="281">
        <v>0</v>
      </c>
      <c r="AL68" s="281">
        <v>0</v>
      </c>
      <c r="AM68" s="281">
        <v>0</v>
      </c>
      <c r="AN68" s="281">
        <v>0</v>
      </c>
      <c r="AO68" s="281">
        <v>0</v>
      </c>
      <c r="AP68" s="281">
        <v>0</v>
      </c>
      <c r="AQ68" s="281">
        <v>0</v>
      </c>
      <c r="AR68" s="281">
        <v>0</v>
      </c>
      <c r="AS68" s="281">
        <v>0</v>
      </c>
      <c r="AT68" s="281">
        <v>0</v>
      </c>
      <c r="AU68" s="281">
        <v>0</v>
      </c>
      <c r="AV68" s="281">
        <v>0</v>
      </c>
      <c r="AW68" s="281">
        <v>0</v>
      </c>
      <c r="AX68" s="281">
        <v>0</v>
      </c>
      <c r="AY68" s="281">
        <v>0</v>
      </c>
      <c r="AZ68" s="281">
        <v>0</v>
      </c>
      <c r="BA68" s="281">
        <v>0</v>
      </c>
      <c r="BB68" s="281">
        <v>0</v>
      </c>
      <c r="BC68" s="281">
        <v>0</v>
      </c>
      <c r="BD68" s="281">
        <v>0</v>
      </c>
      <c r="BE68" s="281">
        <v>0</v>
      </c>
      <c r="BF68" s="281">
        <v>0</v>
      </c>
      <c r="BG68" s="281">
        <v>0</v>
      </c>
      <c r="BH68" s="281">
        <v>0</v>
      </c>
      <c r="BI68" s="281">
        <v>0</v>
      </c>
      <c r="BJ68" s="281">
        <v>0</v>
      </c>
      <c r="BK68" s="281">
        <v>0</v>
      </c>
      <c r="BL68" s="281">
        <v>0</v>
      </c>
      <c r="BM68" s="281">
        <v>0</v>
      </c>
      <c r="BN68" s="281">
        <v>0</v>
      </c>
      <c r="BO68" s="281">
        <v>0</v>
      </c>
      <c r="BP68" s="281">
        <v>0</v>
      </c>
      <c r="BQ68" s="281">
        <v>0</v>
      </c>
      <c r="BR68" s="281">
        <v>0</v>
      </c>
    </row>
    <row r="69" spans="1:70" ht="15.75" hidden="1" customHeight="1" outlineLevel="1" x14ac:dyDescent="0.25">
      <c r="A69" s="130">
        <v>69</v>
      </c>
      <c r="B69" s="38" t="s">
        <v>280</v>
      </c>
      <c r="C69" s="38" t="s">
        <v>280</v>
      </c>
      <c r="D69" s="42" t="s">
        <v>213</v>
      </c>
      <c r="E69" s="60">
        <v>0</v>
      </c>
      <c r="F69" s="60">
        <v>0</v>
      </c>
      <c r="G69" s="60">
        <v>0</v>
      </c>
      <c r="H69" s="60">
        <v>0</v>
      </c>
      <c r="I69" s="60">
        <v>0</v>
      </c>
      <c r="K69" s="281">
        <v>0</v>
      </c>
      <c r="L69" s="281">
        <v>0</v>
      </c>
      <c r="M69" s="281">
        <v>0</v>
      </c>
      <c r="N69" s="281">
        <v>0</v>
      </c>
      <c r="O69" s="281">
        <v>0</v>
      </c>
      <c r="P69" s="281">
        <v>0</v>
      </c>
      <c r="Q69" s="281">
        <v>0</v>
      </c>
      <c r="R69" s="281">
        <v>0</v>
      </c>
      <c r="S69" s="281">
        <v>0</v>
      </c>
      <c r="T69" s="281">
        <v>0</v>
      </c>
      <c r="U69" s="281">
        <v>0</v>
      </c>
      <c r="V69" s="281">
        <v>0</v>
      </c>
      <c r="W69" s="281">
        <v>0</v>
      </c>
      <c r="X69" s="281">
        <v>0</v>
      </c>
      <c r="Y69" s="281">
        <v>0</v>
      </c>
      <c r="Z69" s="281">
        <v>0</v>
      </c>
      <c r="AA69" s="281">
        <v>0</v>
      </c>
      <c r="AB69" s="281">
        <v>0</v>
      </c>
      <c r="AC69" s="281">
        <v>0</v>
      </c>
      <c r="AD69" s="281">
        <v>0</v>
      </c>
      <c r="AE69" s="281">
        <v>0</v>
      </c>
      <c r="AF69" s="281">
        <v>0</v>
      </c>
      <c r="AG69" s="281">
        <v>0</v>
      </c>
      <c r="AH69" s="281">
        <v>0</v>
      </c>
      <c r="AI69" s="281">
        <v>0</v>
      </c>
      <c r="AJ69" s="281">
        <v>0</v>
      </c>
      <c r="AK69" s="281">
        <v>0</v>
      </c>
      <c r="AL69" s="281">
        <v>0</v>
      </c>
      <c r="AM69" s="281">
        <v>0</v>
      </c>
      <c r="AN69" s="281">
        <v>0</v>
      </c>
      <c r="AO69" s="281">
        <v>0</v>
      </c>
      <c r="AP69" s="281">
        <v>0</v>
      </c>
      <c r="AQ69" s="281">
        <v>0</v>
      </c>
      <c r="AR69" s="281">
        <v>0</v>
      </c>
      <c r="AS69" s="281">
        <v>0</v>
      </c>
      <c r="AT69" s="281">
        <v>0</v>
      </c>
      <c r="AU69" s="281">
        <v>0</v>
      </c>
      <c r="AV69" s="281">
        <v>0</v>
      </c>
      <c r="AW69" s="281">
        <v>0</v>
      </c>
      <c r="AX69" s="281">
        <v>0</v>
      </c>
      <c r="AY69" s="281">
        <v>0</v>
      </c>
      <c r="AZ69" s="281">
        <v>0</v>
      </c>
      <c r="BA69" s="281">
        <v>0</v>
      </c>
      <c r="BB69" s="281">
        <v>0</v>
      </c>
      <c r="BC69" s="281">
        <v>0</v>
      </c>
      <c r="BD69" s="281">
        <v>0</v>
      </c>
      <c r="BE69" s="281">
        <v>0</v>
      </c>
      <c r="BF69" s="281">
        <v>0</v>
      </c>
      <c r="BG69" s="281">
        <v>0</v>
      </c>
      <c r="BH69" s="281">
        <v>0</v>
      </c>
      <c r="BI69" s="281">
        <v>0</v>
      </c>
      <c r="BJ69" s="281">
        <v>0</v>
      </c>
      <c r="BK69" s="281">
        <v>0</v>
      </c>
      <c r="BL69" s="281">
        <v>0</v>
      </c>
      <c r="BM69" s="281">
        <v>0</v>
      </c>
      <c r="BN69" s="281">
        <v>0</v>
      </c>
      <c r="BO69" s="281">
        <v>0</v>
      </c>
      <c r="BP69" s="281">
        <v>0</v>
      </c>
      <c r="BQ69" s="281">
        <v>0</v>
      </c>
      <c r="BR69" s="281">
        <v>0</v>
      </c>
    </row>
    <row r="70" spans="1:70" ht="15.75" hidden="1" customHeight="1" outlineLevel="1" x14ac:dyDescent="0.25">
      <c r="A70" s="130">
        <v>70</v>
      </c>
      <c r="B70" s="38" t="s">
        <v>280</v>
      </c>
      <c r="C70" s="38" t="s">
        <v>280</v>
      </c>
      <c r="D70" s="42" t="s">
        <v>213</v>
      </c>
      <c r="E70" s="60">
        <v>0</v>
      </c>
      <c r="F70" s="60">
        <v>0</v>
      </c>
      <c r="G70" s="60">
        <v>0</v>
      </c>
      <c r="H70" s="60">
        <v>0</v>
      </c>
      <c r="I70" s="60">
        <v>0</v>
      </c>
      <c r="K70" s="281">
        <v>0</v>
      </c>
      <c r="L70" s="281">
        <v>0</v>
      </c>
      <c r="M70" s="281">
        <v>0</v>
      </c>
      <c r="N70" s="281">
        <v>0</v>
      </c>
      <c r="O70" s="281">
        <v>0</v>
      </c>
      <c r="P70" s="281">
        <v>0</v>
      </c>
      <c r="Q70" s="281">
        <v>0</v>
      </c>
      <c r="R70" s="281">
        <v>0</v>
      </c>
      <c r="S70" s="281">
        <v>0</v>
      </c>
      <c r="T70" s="281">
        <v>0</v>
      </c>
      <c r="U70" s="281">
        <v>0</v>
      </c>
      <c r="V70" s="281">
        <v>0</v>
      </c>
      <c r="W70" s="281">
        <v>0</v>
      </c>
      <c r="X70" s="281">
        <v>0</v>
      </c>
      <c r="Y70" s="281">
        <v>0</v>
      </c>
      <c r="Z70" s="281">
        <v>0</v>
      </c>
      <c r="AA70" s="281">
        <v>0</v>
      </c>
      <c r="AB70" s="281">
        <v>0</v>
      </c>
      <c r="AC70" s="281">
        <v>0</v>
      </c>
      <c r="AD70" s="281">
        <v>0</v>
      </c>
      <c r="AE70" s="281">
        <v>0</v>
      </c>
      <c r="AF70" s="281">
        <v>0</v>
      </c>
      <c r="AG70" s="281">
        <v>0</v>
      </c>
      <c r="AH70" s="281">
        <v>0</v>
      </c>
      <c r="AI70" s="281">
        <v>0</v>
      </c>
      <c r="AJ70" s="281">
        <v>0</v>
      </c>
      <c r="AK70" s="281">
        <v>0</v>
      </c>
      <c r="AL70" s="281">
        <v>0</v>
      </c>
      <c r="AM70" s="281">
        <v>0</v>
      </c>
      <c r="AN70" s="281">
        <v>0</v>
      </c>
      <c r="AO70" s="281">
        <v>0</v>
      </c>
      <c r="AP70" s="281">
        <v>0</v>
      </c>
      <c r="AQ70" s="281">
        <v>0</v>
      </c>
      <c r="AR70" s="281">
        <v>0</v>
      </c>
      <c r="AS70" s="281">
        <v>0</v>
      </c>
      <c r="AT70" s="281">
        <v>0</v>
      </c>
      <c r="AU70" s="281">
        <v>0</v>
      </c>
      <c r="AV70" s="281">
        <v>0</v>
      </c>
      <c r="AW70" s="281">
        <v>0</v>
      </c>
      <c r="AX70" s="281">
        <v>0</v>
      </c>
      <c r="AY70" s="281">
        <v>0</v>
      </c>
      <c r="AZ70" s="281">
        <v>0</v>
      </c>
      <c r="BA70" s="281">
        <v>0</v>
      </c>
      <c r="BB70" s="281">
        <v>0</v>
      </c>
      <c r="BC70" s="281">
        <v>0</v>
      </c>
      <c r="BD70" s="281">
        <v>0</v>
      </c>
      <c r="BE70" s="281">
        <v>0</v>
      </c>
      <c r="BF70" s="281">
        <v>0</v>
      </c>
      <c r="BG70" s="281">
        <v>0</v>
      </c>
      <c r="BH70" s="281">
        <v>0</v>
      </c>
      <c r="BI70" s="281">
        <v>0</v>
      </c>
      <c r="BJ70" s="281">
        <v>0</v>
      </c>
      <c r="BK70" s="281">
        <v>0</v>
      </c>
      <c r="BL70" s="281">
        <v>0</v>
      </c>
      <c r="BM70" s="281">
        <v>0</v>
      </c>
      <c r="BN70" s="281">
        <v>0</v>
      </c>
      <c r="BO70" s="281">
        <v>0</v>
      </c>
      <c r="BP70" s="281">
        <v>0</v>
      </c>
      <c r="BQ70" s="281">
        <v>0</v>
      </c>
      <c r="BR70" s="281">
        <v>0</v>
      </c>
    </row>
    <row r="71" spans="1:70" ht="15.75" hidden="1" customHeight="1" outlineLevel="1" x14ac:dyDescent="0.25">
      <c r="A71" s="130">
        <v>71</v>
      </c>
      <c r="B71" s="38" t="s">
        <v>280</v>
      </c>
      <c r="C71" s="38" t="s">
        <v>280</v>
      </c>
      <c r="D71" s="42" t="s">
        <v>213</v>
      </c>
      <c r="E71" s="60">
        <v>0</v>
      </c>
      <c r="F71" s="60">
        <v>0</v>
      </c>
      <c r="G71" s="60">
        <v>0</v>
      </c>
      <c r="H71" s="60">
        <v>0</v>
      </c>
      <c r="I71" s="60">
        <v>0</v>
      </c>
      <c r="K71" s="281">
        <v>0</v>
      </c>
      <c r="L71" s="281">
        <v>0</v>
      </c>
      <c r="M71" s="281">
        <v>0</v>
      </c>
      <c r="N71" s="281">
        <v>0</v>
      </c>
      <c r="O71" s="281">
        <v>0</v>
      </c>
      <c r="P71" s="281">
        <v>0</v>
      </c>
      <c r="Q71" s="281">
        <v>0</v>
      </c>
      <c r="R71" s="281">
        <v>0</v>
      </c>
      <c r="S71" s="281">
        <v>0</v>
      </c>
      <c r="T71" s="281">
        <v>0</v>
      </c>
      <c r="U71" s="281">
        <v>0</v>
      </c>
      <c r="V71" s="281">
        <v>0</v>
      </c>
      <c r="W71" s="281">
        <v>0</v>
      </c>
      <c r="X71" s="281">
        <v>0</v>
      </c>
      <c r="Y71" s="281">
        <v>0</v>
      </c>
      <c r="Z71" s="281">
        <v>0</v>
      </c>
      <c r="AA71" s="281">
        <v>0</v>
      </c>
      <c r="AB71" s="281">
        <v>0</v>
      </c>
      <c r="AC71" s="281">
        <v>0</v>
      </c>
      <c r="AD71" s="281">
        <v>0</v>
      </c>
      <c r="AE71" s="281">
        <v>0</v>
      </c>
      <c r="AF71" s="281">
        <v>0</v>
      </c>
      <c r="AG71" s="281">
        <v>0</v>
      </c>
      <c r="AH71" s="281">
        <v>0</v>
      </c>
      <c r="AI71" s="281">
        <v>0</v>
      </c>
      <c r="AJ71" s="281">
        <v>0</v>
      </c>
      <c r="AK71" s="281">
        <v>0</v>
      </c>
      <c r="AL71" s="281">
        <v>0</v>
      </c>
      <c r="AM71" s="281">
        <v>0</v>
      </c>
      <c r="AN71" s="281">
        <v>0</v>
      </c>
      <c r="AO71" s="281">
        <v>0</v>
      </c>
      <c r="AP71" s="281">
        <v>0</v>
      </c>
      <c r="AQ71" s="281">
        <v>0</v>
      </c>
      <c r="AR71" s="281">
        <v>0</v>
      </c>
      <c r="AS71" s="281">
        <v>0</v>
      </c>
      <c r="AT71" s="281">
        <v>0</v>
      </c>
      <c r="AU71" s="281">
        <v>0</v>
      </c>
      <c r="AV71" s="281">
        <v>0</v>
      </c>
      <c r="AW71" s="281">
        <v>0</v>
      </c>
      <c r="AX71" s="281">
        <v>0</v>
      </c>
      <c r="AY71" s="281">
        <v>0</v>
      </c>
      <c r="AZ71" s="281">
        <v>0</v>
      </c>
      <c r="BA71" s="281">
        <v>0</v>
      </c>
      <c r="BB71" s="281">
        <v>0</v>
      </c>
      <c r="BC71" s="281">
        <v>0</v>
      </c>
      <c r="BD71" s="281">
        <v>0</v>
      </c>
      <c r="BE71" s="281">
        <v>0</v>
      </c>
      <c r="BF71" s="281">
        <v>0</v>
      </c>
      <c r="BG71" s="281">
        <v>0</v>
      </c>
      <c r="BH71" s="281">
        <v>0</v>
      </c>
      <c r="BI71" s="281">
        <v>0</v>
      </c>
      <c r="BJ71" s="281">
        <v>0</v>
      </c>
      <c r="BK71" s="281">
        <v>0</v>
      </c>
      <c r="BL71" s="281">
        <v>0</v>
      </c>
      <c r="BM71" s="281">
        <v>0</v>
      </c>
      <c r="BN71" s="281">
        <v>0</v>
      </c>
      <c r="BO71" s="281">
        <v>0</v>
      </c>
      <c r="BP71" s="281">
        <v>0</v>
      </c>
      <c r="BQ71" s="281">
        <v>0</v>
      </c>
      <c r="BR71" s="281">
        <v>0</v>
      </c>
    </row>
    <row r="72" spans="1:70" ht="15.75" hidden="1" customHeight="1" outlineLevel="1" x14ac:dyDescent="0.25">
      <c r="A72" s="130">
        <v>72</v>
      </c>
      <c r="B72" s="38" t="s">
        <v>280</v>
      </c>
      <c r="C72" s="38" t="s">
        <v>280</v>
      </c>
      <c r="D72" s="42" t="s">
        <v>213</v>
      </c>
      <c r="E72" s="60">
        <v>0</v>
      </c>
      <c r="F72" s="60">
        <v>0</v>
      </c>
      <c r="G72" s="60">
        <v>0</v>
      </c>
      <c r="H72" s="60">
        <v>0</v>
      </c>
      <c r="I72" s="60">
        <v>0</v>
      </c>
      <c r="K72" s="281">
        <v>0</v>
      </c>
      <c r="L72" s="281">
        <v>0</v>
      </c>
      <c r="M72" s="281">
        <v>0</v>
      </c>
      <c r="N72" s="281">
        <v>0</v>
      </c>
      <c r="O72" s="281">
        <v>0</v>
      </c>
      <c r="P72" s="281">
        <v>0</v>
      </c>
      <c r="Q72" s="281">
        <v>0</v>
      </c>
      <c r="R72" s="281">
        <v>0</v>
      </c>
      <c r="S72" s="281">
        <v>0</v>
      </c>
      <c r="T72" s="281">
        <v>0</v>
      </c>
      <c r="U72" s="281">
        <v>0</v>
      </c>
      <c r="V72" s="281">
        <v>0</v>
      </c>
      <c r="W72" s="281">
        <v>0</v>
      </c>
      <c r="X72" s="281">
        <v>0</v>
      </c>
      <c r="Y72" s="281">
        <v>0</v>
      </c>
      <c r="Z72" s="281">
        <v>0</v>
      </c>
      <c r="AA72" s="281">
        <v>0</v>
      </c>
      <c r="AB72" s="281">
        <v>0</v>
      </c>
      <c r="AC72" s="281">
        <v>0</v>
      </c>
      <c r="AD72" s="281">
        <v>0</v>
      </c>
      <c r="AE72" s="281">
        <v>0</v>
      </c>
      <c r="AF72" s="281">
        <v>0</v>
      </c>
      <c r="AG72" s="281">
        <v>0</v>
      </c>
      <c r="AH72" s="281">
        <v>0</v>
      </c>
      <c r="AI72" s="281">
        <v>0</v>
      </c>
      <c r="AJ72" s="281">
        <v>0</v>
      </c>
      <c r="AK72" s="281">
        <v>0</v>
      </c>
      <c r="AL72" s="281">
        <v>0</v>
      </c>
      <c r="AM72" s="281">
        <v>0</v>
      </c>
      <c r="AN72" s="281">
        <v>0</v>
      </c>
      <c r="AO72" s="281">
        <v>0</v>
      </c>
      <c r="AP72" s="281">
        <v>0</v>
      </c>
      <c r="AQ72" s="281">
        <v>0</v>
      </c>
      <c r="AR72" s="281">
        <v>0</v>
      </c>
      <c r="AS72" s="281">
        <v>0</v>
      </c>
      <c r="AT72" s="281">
        <v>0</v>
      </c>
      <c r="AU72" s="281">
        <v>0</v>
      </c>
      <c r="AV72" s="281">
        <v>0</v>
      </c>
      <c r="AW72" s="281">
        <v>0</v>
      </c>
      <c r="AX72" s="281">
        <v>0</v>
      </c>
      <c r="AY72" s="281">
        <v>0</v>
      </c>
      <c r="AZ72" s="281">
        <v>0</v>
      </c>
      <c r="BA72" s="281">
        <v>0</v>
      </c>
      <c r="BB72" s="281">
        <v>0</v>
      </c>
      <c r="BC72" s="281">
        <v>0</v>
      </c>
      <c r="BD72" s="281">
        <v>0</v>
      </c>
      <c r="BE72" s="281">
        <v>0</v>
      </c>
      <c r="BF72" s="281">
        <v>0</v>
      </c>
      <c r="BG72" s="281">
        <v>0</v>
      </c>
      <c r="BH72" s="281">
        <v>0</v>
      </c>
      <c r="BI72" s="281">
        <v>0</v>
      </c>
      <c r="BJ72" s="281">
        <v>0</v>
      </c>
      <c r="BK72" s="281">
        <v>0</v>
      </c>
      <c r="BL72" s="281">
        <v>0</v>
      </c>
      <c r="BM72" s="281">
        <v>0</v>
      </c>
      <c r="BN72" s="281">
        <v>0</v>
      </c>
      <c r="BO72" s="281">
        <v>0</v>
      </c>
      <c r="BP72" s="281">
        <v>0</v>
      </c>
      <c r="BQ72" s="281">
        <v>0</v>
      </c>
      <c r="BR72" s="281">
        <v>0</v>
      </c>
    </row>
    <row r="73" spans="1:70" ht="15.75" hidden="1" customHeight="1" outlineLevel="1" x14ac:dyDescent="0.25">
      <c r="A73" s="130">
        <v>73</v>
      </c>
      <c r="B73" s="38" t="s">
        <v>280</v>
      </c>
      <c r="C73" s="38" t="s">
        <v>280</v>
      </c>
      <c r="D73" s="42" t="s">
        <v>213</v>
      </c>
      <c r="E73" s="60">
        <v>0</v>
      </c>
      <c r="F73" s="60">
        <v>0</v>
      </c>
      <c r="G73" s="60">
        <v>0</v>
      </c>
      <c r="H73" s="60">
        <v>0</v>
      </c>
      <c r="I73" s="60">
        <v>0</v>
      </c>
      <c r="K73" s="281">
        <v>0</v>
      </c>
      <c r="L73" s="281">
        <v>0</v>
      </c>
      <c r="M73" s="281">
        <v>0</v>
      </c>
      <c r="N73" s="281">
        <v>0</v>
      </c>
      <c r="O73" s="281">
        <v>0</v>
      </c>
      <c r="P73" s="281">
        <v>0</v>
      </c>
      <c r="Q73" s="281">
        <v>0</v>
      </c>
      <c r="R73" s="281">
        <v>0</v>
      </c>
      <c r="S73" s="281">
        <v>0</v>
      </c>
      <c r="T73" s="281">
        <v>0</v>
      </c>
      <c r="U73" s="281">
        <v>0</v>
      </c>
      <c r="V73" s="281">
        <v>0</v>
      </c>
      <c r="W73" s="281">
        <v>0</v>
      </c>
      <c r="X73" s="281">
        <v>0</v>
      </c>
      <c r="Y73" s="281">
        <v>0</v>
      </c>
      <c r="Z73" s="281">
        <v>0</v>
      </c>
      <c r="AA73" s="281">
        <v>0</v>
      </c>
      <c r="AB73" s="281">
        <v>0</v>
      </c>
      <c r="AC73" s="281">
        <v>0</v>
      </c>
      <c r="AD73" s="281">
        <v>0</v>
      </c>
      <c r="AE73" s="281">
        <v>0</v>
      </c>
      <c r="AF73" s="281">
        <v>0</v>
      </c>
      <c r="AG73" s="281">
        <v>0</v>
      </c>
      <c r="AH73" s="281">
        <v>0</v>
      </c>
      <c r="AI73" s="281">
        <v>0</v>
      </c>
      <c r="AJ73" s="281">
        <v>0</v>
      </c>
      <c r="AK73" s="281">
        <v>0</v>
      </c>
      <c r="AL73" s="281">
        <v>0</v>
      </c>
      <c r="AM73" s="281">
        <v>0</v>
      </c>
      <c r="AN73" s="281">
        <v>0</v>
      </c>
      <c r="AO73" s="281">
        <v>0</v>
      </c>
      <c r="AP73" s="281">
        <v>0</v>
      </c>
      <c r="AQ73" s="281">
        <v>0</v>
      </c>
      <c r="AR73" s="281">
        <v>0</v>
      </c>
      <c r="AS73" s="281">
        <v>0</v>
      </c>
      <c r="AT73" s="281">
        <v>0</v>
      </c>
      <c r="AU73" s="281">
        <v>0</v>
      </c>
      <c r="AV73" s="281">
        <v>0</v>
      </c>
      <c r="AW73" s="281">
        <v>0</v>
      </c>
      <c r="AX73" s="281">
        <v>0</v>
      </c>
      <c r="AY73" s="281">
        <v>0</v>
      </c>
      <c r="AZ73" s="281">
        <v>0</v>
      </c>
      <c r="BA73" s="281">
        <v>0</v>
      </c>
      <c r="BB73" s="281">
        <v>0</v>
      </c>
      <c r="BC73" s="281">
        <v>0</v>
      </c>
      <c r="BD73" s="281">
        <v>0</v>
      </c>
      <c r="BE73" s="281">
        <v>0</v>
      </c>
      <c r="BF73" s="281">
        <v>0</v>
      </c>
      <c r="BG73" s="281">
        <v>0</v>
      </c>
      <c r="BH73" s="281">
        <v>0</v>
      </c>
      <c r="BI73" s="281">
        <v>0</v>
      </c>
      <c r="BJ73" s="281">
        <v>0</v>
      </c>
      <c r="BK73" s="281">
        <v>0</v>
      </c>
      <c r="BL73" s="281">
        <v>0</v>
      </c>
      <c r="BM73" s="281">
        <v>0</v>
      </c>
      <c r="BN73" s="281">
        <v>0</v>
      </c>
      <c r="BO73" s="281">
        <v>0</v>
      </c>
      <c r="BP73" s="281">
        <v>0</v>
      </c>
      <c r="BQ73" s="281">
        <v>0</v>
      </c>
      <c r="BR73" s="281">
        <v>0</v>
      </c>
    </row>
    <row r="74" spans="1:70" ht="15.75" hidden="1" customHeight="1" outlineLevel="1" x14ac:dyDescent="0.25">
      <c r="A74" s="130">
        <v>74</v>
      </c>
      <c r="B74" s="38" t="s">
        <v>280</v>
      </c>
      <c r="C74" s="38" t="s">
        <v>280</v>
      </c>
      <c r="D74" s="42" t="s">
        <v>213</v>
      </c>
      <c r="E74" s="60">
        <v>0</v>
      </c>
      <c r="F74" s="60">
        <v>0</v>
      </c>
      <c r="G74" s="60">
        <v>0</v>
      </c>
      <c r="H74" s="60">
        <v>0</v>
      </c>
      <c r="I74" s="60">
        <v>0</v>
      </c>
      <c r="K74" s="281">
        <v>0</v>
      </c>
      <c r="L74" s="281">
        <v>0</v>
      </c>
      <c r="M74" s="281">
        <v>0</v>
      </c>
      <c r="N74" s="281">
        <v>0</v>
      </c>
      <c r="O74" s="281">
        <v>0</v>
      </c>
      <c r="P74" s="281">
        <v>0</v>
      </c>
      <c r="Q74" s="281">
        <v>0</v>
      </c>
      <c r="R74" s="281">
        <v>0</v>
      </c>
      <c r="S74" s="281">
        <v>0</v>
      </c>
      <c r="T74" s="281">
        <v>0</v>
      </c>
      <c r="U74" s="281">
        <v>0</v>
      </c>
      <c r="V74" s="281">
        <v>0</v>
      </c>
      <c r="W74" s="281">
        <v>0</v>
      </c>
      <c r="X74" s="281">
        <v>0</v>
      </c>
      <c r="Y74" s="281">
        <v>0</v>
      </c>
      <c r="Z74" s="281">
        <v>0</v>
      </c>
      <c r="AA74" s="281">
        <v>0</v>
      </c>
      <c r="AB74" s="281">
        <v>0</v>
      </c>
      <c r="AC74" s="281">
        <v>0</v>
      </c>
      <c r="AD74" s="281">
        <v>0</v>
      </c>
      <c r="AE74" s="281">
        <v>0</v>
      </c>
      <c r="AF74" s="281">
        <v>0</v>
      </c>
      <c r="AG74" s="281">
        <v>0</v>
      </c>
      <c r="AH74" s="281">
        <v>0</v>
      </c>
      <c r="AI74" s="281">
        <v>0</v>
      </c>
      <c r="AJ74" s="281">
        <v>0</v>
      </c>
      <c r="AK74" s="281">
        <v>0</v>
      </c>
      <c r="AL74" s="281">
        <v>0</v>
      </c>
      <c r="AM74" s="281">
        <v>0</v>
      </c>
      <c r="AN74" s="281">
        <v>0</v>
      </c>
      <c r="AO74" s="281">
        <v>0</v>
      </c>
      <c r="AP74" s="281">
        <v>0</v>
      </c>
      <c r="AQ74" s="281">
        <v>0</v>
      </c>
      <c r="AR74" s="281">
        <v>0</v>
      </c>
      <c r="AS74" s="281">
        <v>0</v>
      </c>
      <c r="AT74" s="281">
        <v>0</v>
      </c>
      <c r="AU74" s="281">
        <v>0</v>
      </c>
      <c r="AV74" s="281">
        <v>0</v>
      </c>
      <c r="AW74" s="281">
        <v>0</v>
      </c>
      <c r="AX74" s="281">
        <v>0</v>
      </c>
      <c r="AY74" s="281">
        <v>0</v>
      </c>
      <c r="AZ74" s="281">
        <v>0</v>
      </c>
      <c r="BA74" s="281">
        <v>0</v>
      </c>
      <c r="BB74" s="281">
        <v>0</v>
      </c>
      <c r="BC74" s="281">
        <v>0</v>
      </c>
      <c r="BD74" s="281">
        <v>0</v>
      </c>
      <c r="BE74" s="281">
        <v>0</v>
      </c>
      <c r="BF74" s="281">
        <v>0</v>
      </c>
      <c r="BG74" s="281">
        <v>0</v>
      </c>
      <c r="BH74" s="281">
        <v>0</v>
      </c>
      <c r="BI74" s="281">
        <v>0</v>
      </c>
      <c r="BJ74" s="281">
        <v>0</v>
      </c>
      <c r="BK74" s="281">
        <v>0</v>
      </c>
      <c r="BL74" s="281">
        <v>0</v>
      </c>
      <c r="BM74" s="281">
        <v>0</v>
      </c>
      <c r="BN74" s="281">
        <v>0</v>
      </c>
      <c r="BO74" s="281">
        <v>0</v>
      </c>
      <c r="BP74" s="281">
        <v>0</v>
      </c>
      <c r="BQ74" s="281">
        <v>0</v>
      </c>
      <c r="BR74" s="281">
        <v>0</v>
      </c>
    </row>
    <row r="75" spans="1:70" ht="15.75" hidden="1" customHeight="1" outlineLevel="1" x14ac:dyDescent="0.25">
      <c r="A75" s="130">
        <v>75</v>
      </c>
      <c r="B75" s="38" t="s">
        <v>280</v>
      </c>
      <c r="C75" s="38" t="s">
        <v>280</v>
      </c>
      <c r="D75" s="42" t="s">
        <v>213</v>
      </c>
      <c r="E75" s="60">
        <v>0</v>
      </c>
      <c r="F75" s="60">
        <v>0</v>
      </c>
      <c r="G75" s="60">
        <v>0</v>
      </c>
      <c r="H75" s="60">
        <v>0</v>
      </c>
      <c r="I75" s="60">
        <v>0</v>
      </c>
      <c r="K75" s="281">
        <v>0</v>
      </c>
      <c r="L75" s="281">
        <v>0</v>
      </c>
      <c r="M75" s="281">
        <v>0</v>
      </c>
      <c r="N75" s="281">
        <v>0</v>
      </c>
      <c r="O75" s="281">
        <v>0</v>
      </c>
      <c r="P75" s="281">
        <v>0</v>
      </c>
      <c r="Q75" s="281">
        <v>0</v>
      </c>
      <c r="R75" s="281">
        <v>0</v>
      </c>
      <c r="S75" s="281">
        <v>0</v>
      </c>
      <c r="T75" s="281">
        <v>0</v>
      </c>
      <c r="U75" s="281">
        <v>0</v>
      </c>
      <c r="V75" s="281">
        <v>0</v>
      </c>
      <c r="W75" s="281">
        <v>0</v>
      </c>
      <c r="X75" s="281">
        <v>0</v>
      </c>
      <c r="Y75" s="281">
        <v>0</v>
      </c>
      <c r="Z75" s="281">
        <v>0</v>
      </c>
      <c r="AA75" s="281">
        <v>0</v>
      </c>
      <c r="AB75" s="281">
        <v>0</v>
      </c>
      <c r="AC75" s="281">
        <v>0</v>
      </c>
      <c r="AD75" s="281">
        <v>0</v>
      </c>
      <c r="AE75" s="281">
        <v>0</v>
      </c>
      <c r="AF75" s="281">
        <v>0</v>
      </c>
      <c r="AG75" s="281">
        <v>0</v>
      </c>
      <c r="AH75" s="281">
        <v>0</v>
      </c>
      <c r="AI75" s="281">
        <v>0</v>
      </c>
      <c r="AJ75" s="281">
        <v>0</v>
      </c>
      <c r="AK75" s="281">
        <v>0</v>
      </c>
      <c r="AL75" s="281">
        <v>0</v>
      </c>
      <c r="AM75" s="281">
        <v>0</v>
      </c>
      <c r="AN75" s="281">
        <v>0</v>
      </c>
      <c r="AO75" s="281">
        <v>0</v>
      </c>
      <c r="AP75" s="281">
        <v>0</v>
      </c>
      <c r="AQ75" s="281">
        <v>0</v>
      </c>
      <c r="AR75" s="281">
        <v>0</v>
      </c>
      <c r="AS75" s="281">
        <v>0</v>
      </c>
      <c r="AT75" s="281">
        <v>0</v>
      </c>
      <c r="AU75" s="281">
        <v>0</v>
      </c>
      <c r="AV75" s="281">
        <v>0</v>
      </c>
      <c r="AW75" s="281">
        <v>0</v>
      </c>
      <c r="AX75" s="281">
        <v>0</v>
      </c>
      <c r="AY75" s="281">
        <v>0</v>
      </c>
      <c r="AZ75" s="281">
        <v>0</v>
      </c>
      <c r="BA75" s="281">
        <v>0</v>
      </c>
      <c r="BB75" s="281">
        <v>0</v>
      </c>
      <c r="BC75" s="281">
        <v>0</v>
      </c>
      <c r="BD75" s="281">
        <v>0</v>
      </c>
      <c r="BE75" s="281">
        <v>0</v>
      </c>
      <c r="BF75" s="281">
        <v>0</v>
      </c>
      <c r="BG75" s="281">
        <v>0</v>
      </c>
      <c r="BH75" s="281">
        <v>0</v>
      </c>
      <c r="BI75" s="281">
        <v>0</v>
      </c>
      <c r="BJ75" s="281">
        <v>0</v>
      </c>
      <c r="BK75" s="281">
        <v>0</v>
      </c>
      <c r="BL75" s="281">
        <v>0</v>
      </c>
      <c r="BM75" s="281">
        <v>0</v>
      </c>
      <c r="BN75" s="281">
        <v>0</v>
      </c>
      <c r="BO75" s="281">
        <v>0</v>
      </c>
      <c r="BP75" s="281">
        <v>0</v>
      </c>
      <c r="BQ75" s="281">
        <v>0</v>
      </c>
      <c r="BR75" s="281">
        <v>0</v>
      </c>
    </row>
    <row r="76" spans="1:70" ht="15.75" hidden="1" customHeight="1" outlineLevel="1" x14ac:dyDescent="0.25">
      <c r="A76" s="130">
        <v>76</v>
      </c>
      <c r="B76" s="38" t="s">
        <v>280</v>
      </c>
      <c r="C76" s="38" t="s">
        <v>280</v>
      </c>
      <c r="D76" s="42" t="s">
        <v>213</v>
      </c>
      <c r="E76" s="60">
        <v>0</v>
      </c>
      <c r="F76" s="60">
        <v>0</v>
      </c>
      <c r="G76" s="60">
        <v>0</v>
      </c>
      <c r="H76" s="60">
        <v>0</v>
      </c>
      <c r="I76" s="60">
        <v>0</v>
      </c>
      <c r="K76" s="281">
        <v>0</v>
      </c>
      <c r="L76" s="281">
        <v>0</v>
      </c>
      <c r="M76" s="281">
        <v>0</v>
      </c>
      <c r="N76" s="281">
        <v>0</v>
      </c>
      <c r="O76" s="281">
        <v>0</v>
      </c>
      <c r="P76" s="281">
        <v>0</v>
      </c>
      <c r="Q76" s="281">
        <v>0</v>
      </c>
      <c r="R76" s="281">
        <v>0</v>
      </c>
      <c r="S76" s="281">
        <v>0</v>
      </c>
      <c r="T76" s="281">
        <v>0</v>
      </c>
      <c r="U76" s="281">
        <v>0</v>
      </c>
      <c r="V76" s="281">
        <v>0</v>
      </c>
      <c r="W76" s="281">
        <v>0</v>
      </c>
      <c r="X76" s="281">
        <v>0</v>
      </c>
      <c r="Y76" s="281">
        <v>0</v>
      </c>
      <c r="Z76" s="281">
        <v>0</v>
      </c>
      <c r="AA76" s="281">
        <v>0</v>
      </c>
      <c r="AB76" s="281">
        <v>0</v>
      </c>
      <c r="AC76" s="281">
        <v>0</v>
      </c>
      <c r="AD76" s="281">
        <v>0</v>
      </c>
      <c r="AE76" s="281">
        <v>0</v>
      </c>
      <c r="AF76" s="281">
        <v>0</v>
      </c>
      <c r="AG76" s="281">
        <v>0</v>
      </c>
      <c r="AH76" s="281">
        <v>0</v>
      </c>
      <c r="AI76" s="281">
        <v>0</v>
      </c>
      <c r="AJ76" s="281">
        <v>0</v>
      </c>
      <c r="AK76" s="281">
        <v>0</v>
      </c>
      <c r="AL76" s="281">
        <v>0</v>
      </c>
      <c r="AM76" s="281">
        <v>0</v>
      </c>
      <c r="AN76" s="281">
        <v>0</v>
      </c>
      <c r="AO76" s="281">
        <v>0</v>
      </c>
      <c r="AP76" s="281">
        <v>0</v>
      </c>
      <c r="AQ76" s="281">
        <v>0</v>
      </c>
      <c r="AR76" s="281">
        <v>0</v>
      </c>
      <c r="AS76" s="281">
        <v>0</v>
      </c>
      <c r="AT76" s="281">
        <v>0</v>
      </c>
      <c r="AU76" s="281">
        <v>0</v>
      </c>
      <c r="AV76" s="281">
        <v>0</v>
      </c>
      <c r="AW76" s="281">
        <v>0</v>
      </c>
      <c r="AX76" s="281">
        <v>0</v>
      </c>
      <c r="AY76" s="281">
        <v>0</v>
      </c>
      <c r="AZ76" s="281">
        <v>0</v>
      </c>
      <c r="BA76" s="281">
        <v>0</v>
      </c>
      <c r="BB76" s="281">
        <v>0</v>
      </c>
      <c r="BC76" s="281">
        <v>0</v>
      </c>
      <c r="BD76" s="281">
        <v>0</v>
      </c>
      <c r="BE76" s="281">
        <v>0</v>
      </c>
      <c r="BF76" s="281">
        <v>0</v>
      </c>
      <c r="BG76" s="281">
        <v>0</v>
      </c>
      <c r="BH76" s="281">
        <v>0</v>
      </c>
      <c r="BI76" s="281">
        <v>0</v>
      </c>
      <c r="BJ76" s="281">
        <v>0</v>
      </c>
      <c r="BK76" s="281">
        <v>0</v>
      </c>
      <c r="BL76" s="281">
        <v>0</v>
      </c>
      <c r="BM76" s="281">
        <v>0</v>
      </c>
      <c r="BN76" s="281">
        <v>0</v>
      </c>
      <c r="BO76" s="281">
        <v>0</v>
      </c>
      <c r="BP76" s="281">
        <v>0</v>
      </c>
      <c r="BQ76" s="281">
        <v>0</v>
      </c>
      <c r="BR76" s="281">
        <v>0</v>
      </c>
    </row>
    <row r="77" spans="1:70" ht="15.75" hidden="1" customHeight="1" outlineLevel="1" x14ac:dyDescent="0.25">
      <c r="A77" s="130">
        <v>77</v>
      </c>
      <c r="B77" s="120" t="s">
        <v>0</v>
      </c>
      <c r="C77" s="120"/>
      <c r="D77" s="121" t="s">
        <v>213</v>
      </c>
      <c r="E77" s="122">
        <v>337464</v>
      </c>
      <c r="F77" s="122">
        <v>484762.90800000005</v>
      </c>
      <c r="G77" s="122">
        <v>524271.08500199998</v>
      </c>
      <c r="H77" s="122">
        <v>566999.17842966306</v>
      </c>
      <c r="I77" s="122">
        <v>616503.90715878853</v>
      </c>
      <c r="J77" s="122"/>
      <c r="K77" s="283">
        <v>0</v>
      </c>
      <c r="L77" s="122">
        <v>0</v>
      </c>
      <c r="M77" s="122">
        <v>0</v>
      </c>
      <c r="N77" s="122">
        <v>36464</v>
      </c>
      <c r="O77" s="122">
        <v>37496</v>
      </c>
      <c r="P77" s="122">
        <v>37840</v>
      </c>
      <c r="Q77" s="122">
        <v>37496</v>
      </c>
      <c r="R77" s="122">
        <v>38184</v>
      </c>
      <c r="S77" s="122">
        <v>37152</v>
      </c>
      <c r="T77" s="122">
        <v>37496</v>
      </c>
      <c r="U77" s="122">
        <v>37152</v>
      </c>
      <c r="V77" s="122">
        <v>38184</v>
      </c>
      <c r="W77" s="122">
        <v>40551.923999999999</v>
      </c>
      <c r="X77" s="122">
        <v>37203.599999999999</v>
      </c>
      <c r="Y77" s="122">
        <v>42040.068000000007</v>
      </c>
      <c r="Z77" s="122">
        <v>39435.816000000006</v>
      </c>
      <c r="AA77" s="122">
        <v>41295.995999999999</v>
      </c>
      <c r="AB77" s="122">
        <v>40179.888000000006</v>
      </c>
      <c r="AC77" s="122">
        <v>40551.923999999999</v>
      </c>
      <c r="AD77" s="122">
        <v>42040.068000000007</v>
      </c>
      <c r="AE77" s="122">
        <v>39435.816000000006</v>
      </c>
      <c r="AF77" s="122">
        <v>40551.923999999999</v>
      </c>
      <c r="AG77" s="122">
        <v>40923.960000000006</v>
      </c>
      <c r="AH77" s="122">
        <v>40551.923999999999</v>
      </c>
      <c r="AI77" s="122">
        <v>44661.619674000001</v>
      </c>
      <c r="AJ77" s="122">
        <v>40235.693400000004</v>
      </c>
      <c r="AK77" s="122">
        <v>44661.619674000001</v>
      </c>
      <c r="AL77" s="122">
        <v>42649.835004</v>
      </c>
      <c r="AM77" s="122">
        <v>45466.333542000008</v>
      </c>
      <c r="AN77" s="122">
        <v>42649.835004</v>
      </c>
      <c r="AO77" s="122">
        <v>43856.905805999995</v>
      </c>
      <c r="AP77" s="122">
        <v>45466.333542000008</v>
      </c>
      <c r="AQ77" s="122">
        <v>42649.835004</v>
      </c>
      <c r="AR77" s="122">
        <v>44661.619674000001</v>
      </c>
      <c r="AS77" s="122">
        <v>43454.548871999999</v>
      </c>
      <c r="AT77" s="122">
        <v>43856.905805999995</v>
      </c>
      <c r="AU77" s="122">
        <v>49171.83972567301</v>
      </c>
      <c r="AV77" s="122">
        <v>43514.902412100011</v>
      </c>
      <c r="AW77" s="122">
        <v>47431.243629189004</v>
      </c>
      <c r="AX77" s="122">
        <v>46125.796556826012</v>
      </c>
      <c r="AY77" s="122">
        <v>49171.83972567301</v>
      </c>
      <c r="AZ77" s="122">
        <v>46125.796556826012</v>
      </c>
      <c r="BA77" s="122">
        <v>48301.541677431014</v>
      </c>
      <c r="BB77" s="122">
        <v>48301.541677431014</v>
      </c>
      <c r="BC77" s="122">
        <v>46125.796556826012</v>
      </c>
      <c r="BD77" s="122">
        <v>49171.83972567301</v>
      </c>
      <c r="BE77" s="122">
        <v>46125.796556826012</v>
      </c>
      <c r="BF77" s="122">
        <v>47431.243629189004</v>
      </c>
      <c r="BG77" s="122">
        <v>53179.344663315343</v>
      </c>
      <c r="BH77" s="122">
        <v>48473.207967446731</v>
      </c>
      <c r="BI77" s="122">
        <v>51296.889984967893</v>
      </c>
      <c r="BJ77" s="122">
        <v>51767.503654554763</v>
      </c>
      <c r="BK77" s="122">
        <v>51296.889984967893</v>
      </c>
      <c r="BL77" s="122">
        <v>49885.048976207319</v>
      </c>
      <c r="BM77" s="122">
        <v>53179.344663315343</v>
      </c>
      <c r="BN77" s="122">
        <v>51296.889984967893</v>
      </c>
      <c r="BO77" s="122">
        <v>50826.276315381037</v>
      </c>
      <c r="BP77" s="122">
        <v>52238.117324141625</v>
      </c>
      <c r="BQ77" s="122">
        <v>49885.048976207319</v>
      </c>
      <c r="BR77" s="122">
        <v>53179.344663315343</v>
      </c>
    </row>
    <row r="78" spans="1:70" ht="15.75" customHeight="1" x14ac:dyDescent="0.25">
      <c r="A78" s="130">
        <v>78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S24"/>
  <sheetViews>
    <sheetView showGridLines="0" tabSelected="1" zoomScale="85" zoomScaleNormal="85" workbookViewId="0">
      <pane xSplit="4" ySplit="4" topLeftCell="E5" activePane="bottomRight" state="frozen"/>
      <selection pane="topRight"/>
      <selection pane="bottomLeft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4" style="3" bestFit="1" customWidth="1"/>
    <col min="3" max="3" width="9.453125" style="3" bestFit="1" customWidth="1"/>
    <col min="4" max="4" width="4.54296875" style="3" bestFit="1" customWidth="1"/>
    <col min="5" max="9" width="10.5429687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1" ht="13" x14ac:dyDescent="0.3">
      <c r="A1" s="130">
        <v>1</v>
      </c>
    </row>
    <row r="2" spans="1:71" ht="15.75" customHeight="1" x14ac:dyDescent="0.3">
      <c r="A2" s="130">
        <v>2</v>
      </c>
      <c r="B2" s="1" t="s">
        <v>160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49"/>
    </row>
    <row r="3" spans="1:71" ht="15.75" customHeight="1" x14ac:dyDescent="0.3">
      <c r="A3" s="130">
        <v>3</v>
      </c>
      <c r="B3" s="43"/>
      <c r="C3" s="43"/>
      <c r="D3" s="57"/>
      <c r="E3" s="49">
        <v>2024</v>
      </c>
      <c r="F3" s="49">
        <v>2025</v>
      </c>
      <c r="G3" s="49">
        <v>2026</v>
      </c>
      <c r="H3" s="49">
        <v>2027</v>
      </c>
      <c r="I3" s="49">
        <v>2028</v>
      </c>
      <c r="J3" s="57"/>
      <c r="K3" s="205">
        <v>2024</v>
      </c>
      <c r="L3" s="205">
        <v>2024</v>
      </c>
      <c r="M3" s="205">
        <v>2024</v>
      </c>
      <c r="N3" s="205">
        <v>2024</v>
      </c>
      <c r="O3" s="205">
        <v>2024</v>
      </c>
      <c r="P3" s="205">
        <v>2024</v>
      </c>
      <c r="Q3" s="205">
        <v>2024</v>
      </c>
      <c r="R3" s="205">
        <v>2024</v>
      </c>
      <c r="S3" s="205">
        <v>2024</v>
      </c>
      <c r="T3" s="205">
        <v>2024</v>
      </c>
      <c r="U3" s="205">
        <v>2024</v>
      </c>
      <c r="V3" s="205">
        <v>2024</v>
      </c>
      <c r="W3" s="205">
        <v>2025</v>
      </c>
      <c r="X3" s="205">
        <v>2025</v>
      </c>
      <c r="Y3" s="205">
        <v>2025</v>
      </c>
      <c r="Z3" s="205">
        <v>2025</v>
      </c>
      <c r="AA3" s="205">
        <v>2025</v>
      </c>
      <c r="AB3" s="205">
        <v>2025</v>
      </c>
      <c r="AC3" s="205">
        <v>2025</v>
      </c>
      <c r="AD3" s="205">
        <v>2025</v>
      </c>
      <c r="AE3" s="205">
        <v>2025</v>
      </c>
      <c r="AF3" s="205">
        <v>2025</v>
      </c>
      <c r="AG3" s="205">
        <v>2025</v>
      </c>
      <c r="AH3" s="205">
        <v>2025</v>
      </c>
      <c r="AI3" s="205">
        <v>2026</v>
      </c>
      <c r="AJ3" s="205">
        <v>2026</v>
      </c>
      <c r="AK3" s="205">
        <v>2026</v>
      </c>
      <c r="AL3" s="205">
        <v>2026</v>
      </c>
      <c r="AM3" s="205">
        <v>2026</v>
      </c>
      <c r="AN3" s="205">
        <v>2026</v>
      </c>
      <c r="AO3" s="205">
        <v>2026</v>
      </c>
      <c r="AP3" s="205">
        <v>2026</v>
      </c>
      <c r="AQ3" s="205">
        <v>2026</v>
      </c>
      <c r="AR3" s="205">
        <v>2026</v>
      </c>
      <c r="AS3" s="205">
        <v>2026</v>
      </c>
      <c r="AT3" s="205">
        <v>2026</v>
      </c>
      <c r="AU3" s="205">
        <v>2027</v>
      </c>
      <c r="AV3" s="205">
        <v>2027</v>
      </c>
      <c r="AW3" s="205">
        <v>2027</v>
      </c>
      <c r="AX3" s="205">
        <v>2027</v>
      </c>
      <c r="AY3" s="205">
        <v>2027</v>
      </c>
      <c r="AZ3" s="205">
        <v>2027</v>
      </c>
      <c r="BA3" s="205">
        <v>2027</v>
      </c>
      <c r="BB3" s="205">
        <v>2027</v>
      </c>
      <c r="BC3" s="205">
        <v>2027</v>
      </c>
      <c r="BD3" s="205">
        <v>2027</v>
      </c>
      <c r="BE3" s="205">
        <v>2027</v>
      </c>
      <c r="BF3" s="205">
        <v>2027</v>
      </c>
      <c r="BG3" s="205">
        <v>2028</v>
      </c>
      <c r="BH3" s="205">
        <v>2028</v>
      </c>
      <c r="BI3" s="205">
        <v>2028</v>
      </c>
      <c r="BJ3" s="205">
        <v>2028</v>
      </c>
      <c r="BK3" s="205">
        <v>2028</v>
      </c>
      <c r="BL3" s="205">
        <v>2028</v>
      </c>
      <c r="BM3" s="205">
        <v>2028</v>
      </c>
      <c r="BN3" s="205">
        <v>2028</v>
      </c>
      <c r="BO3" s="205">
        <v>2028</v>
      </c>
      <c r="BP3" s="205">
        <v>2028</v>
      </c>
      <c r="BQ3" s="205">
        <v>2028</v>
      </c>
      <c r="BR3" s="205">
        <v>2028</v>
      </c>
      <c r="BS3" s="49"/>
    </row>
    <row r="4" spans="1:71" ht="15.75" customHeight="1" x14ac:dyDescent="0.3">
      <c r="A4" s="130">
        <v>4</v>
      </c>
      <c r="B4" s="66"/>
      <c r="C4" s="66" t="s">
        <v>59</v>
      </c>
      <c r="D4" s="90" t="s">
        <v>2</v>
      </c>
      <c r="E4" s="91">
        <v>45292</v>
      </c>
      <c r="F4" s="91">
        <v>45688</v>
      </c>
      <c r="G4" s="91">
        <v>46053</v>
      </c>
      <c r="H4" s="91">
        <v>46418</v>
      </c>
      <c r="I4" s="91">
        <v>46783</v>
      </c>
      <c r="J4" s="90"/>
      <c r="K4" s="92">
        <v>45322</v>
      </c>
      <c r="L4" s="92">
        <v>45351</v>
      </c>
      <c r="M4" s="92">
        <v>45382</v>
      </c>
      <c r="N4" s="92">
        <v>45412</v>
      </c>
      <c r="O4" s="92">
        <v>45443</v>
      </c>
      <c r="P4" s="92">
        <v>45473</v>
      </c>
      <c r="Q4" s="92">
        <v>45504</v>
      </c>
      <c r="R4" s="92">
        <v>45535</v>
      </c>
      <c r="S4" s="92">
        <v>45565</v>
      </c>
      <c r="T4" s="92">
        <v>45596</v>
      </c>
      <c r="U4" s="92">
        <v>45626</v>
      </c>
      <c r="V4" s="92">
        <v>45657</v>
      </c>
      <c r="W4" s="92">
        <v>45688</v>
      </c>
      <c r="X4" s="92">
        <v>45716</v>
      </c>
      <c r="Y4" s="92">
        <v>45747</v>
      </c>
      <c r="Z4" s="92">
        <v>45777</v>
      </c>
      <c r="AA4" s="92">
        <v>45808</v>
      </c>
      <c r="AB4" s="92">
        <v>45838</v>
      </c>
      <c r="AC4" s="92">
        <v>45869</v>
      </c>
      <c r="AD4" s="92">
        <v>45900</v>
      </c>
      <c r="AE4" s="92">
        <v>45930</v>
      </c>
      <c r="AF4" s="92">
        <v>45961</v>
      </c>
      <c r="AG4" s="92">
        <v>45991</v>
      </c>
      <c r="AH4" s="92">
        <v>46022</v>
      </c>
      <c r="AI4" s="92">
        <v>46053</v>
      </c>
      <c r="AJ4" s="92">
        <v>46081</v>
      </c>
      <c r="AK4" s="92">
        <v>46112</v>
      </c>
      <c r="AL4" s="92">
        <v>46142</v>
      </c>
      <c r="AM4" s="92">
        <v>46173</v>
      </c>
      <c r="AN4" s="92">
        <v>46203</v>
      </c>
      <c r="AO4" s="92">
        <v>46234</v>
      </c>
      <c r="AP4" s="92">
        <v>46265</v>
      </c>
      <c r="AQ4" s="92">
        <v>46295</v>
      </c>
      <c r="AR4" s="92">
        <v>46326</v>
      </c>
      <c r="AS4" s="92">
        <v>46356</v>
      </c>
      <c r="AT4" s="92">
        <v>46387</v>
      </c>
      <c r="AU4" s="92">
        <v>46418</v>
      </c>
      <c r="AV4" s="92">
        <v>46446</v>
      </c>
      <c r="AW4" s="92">
        <v>46477</v>
      </c>
      <c r="AX4" s="92">
        <v>46507</v>
      </c>
      <c r="AY4" s="92">
        <v>46538</v>
      </c>
      <c r="AZ4" s="92">
        <v>46568</v>
      </c>
      <c r="BA4" s="92">
        <v>46599</v>
      </c>
      <c r="BB4" s="92">
        <v>46630</v>
      </c>
      <c r="BC4" s="92">
        <v>46660</v>
      </c>
      <c r="BD4" s="92">
        <v>46691</v>
      </c>
      <c r="BE4" s="92">
        <v>46721</v>
      </c>
      <c r="BF4" s="92">
        <v>46752</v>
      </c>
      <c r="BG4" s="92">
        <v>46783</v>
      </c>
      <c r="BH4" s="92">
        <v>46812</v>
      </c>
      <c r="BI4" s="92">
        <v>46843</v>
      </c>
      <c r="BJ4" s="92">
        <v>46873</v>
      </c>
      <c r="BK4" s="92">
        <v>46904</v>
      </c>
      <c r="BL4" s="92">
        <v>46934</v>
      </c>
      <c r="BM4" s="92">
        <v>46965</v>
      </c>
      <c r="BN4" s="92">
        <v>46996</v>
      </c>
      <c r="BO4" s="92">
        <v>47026</v>
      </c>
      <c r="BP4" s="92">
        <v>47057</v>
      </c>
      <c r="BQ4" s="92">
        <v>47087</v>
      </c>
      <c r="BR4" s="92">
        <v>47118</v>
      </c>
      <c r="BS4" s="41"/>
    </row>
    <row r="5" spans="1:71" s="20" customFormat="1" ht="15.75" customHeight="1" collapsed="1" x14ac:dyDescent="0.3">
      <c r="A5" s="130">
        <v>5</v>
      </c>
      <c r="B5" s="185" t="s">
        <v>79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K5" s="185"/>
      <c r="AL5" s="185"/>
      <c r="AM5" s="185"/>
      <c r="AN5" s="185"/>
      <c r="AO5" s="185"/>
      <c r="AP5" s="185"/>
      <c r="AQ5" s="185"/>
      <c r="AR5" s="185"/>
      <c r="AS5" s="185"/>
      <c r="AT5" s="185"/>
      <c r="AU5" s="185"/>
      <c r="AV5" s="185"/>
      <c r="AW5" s="185"/>
      <c r="AX5" s="185"/>
      <c r="AY5" s="185"/>
      <c r="AZ5" s="185"/>
      <c r="BA5" s="185"/>
      <c r="BB5" s="185"/>
      <c r="BC5" s="185"/>
      <c r="BD5" s="185"/>
      <c r="BE5" s="185"/>
      <c r="BF5" s="185"/>
      <c r="BG5" s="185"/>
      <c r="BH5" s="185"/>
      <c r="BI5" s="185"/>
      <c r="BJ5" s="185"/>
      <c r="BK5" s="185"/>
      <c r="BL5" s="185"/>
      <c r="BM5" s="185"/>
      <c r="BN5" s="185"/>
      <c r="BO5" s="185"/>
      <c r="BP5" s="185"/>
      <c r="BQ5" s="185"/>
      <c r="BR5" s="185"/>
      <c r="BS5" s="202"/>
    </row>
    <row r="6" spans="1:71" s="20" customFormat="1" ht="15.75" hidden="1" customHeight="1" outlineLevel="1" x14ac:dyDescent="0.3">
      <c r="A6" s="130">
        <v>6</v>
      </c>
      <c r="B6" s="96"/>
      <c r="C6" s="96"/>
      <c r="D6" s="203"/>
      <c r="E6" s="203"/>
      <c r="F6" s="203"/>
      <c r="G6" s="203"/>
      <c r="H6" s="203"/>
      <c r="I6" s="203"/>
      <c r="J6" s="203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202"/>
      <c r="BP6" s="202"/>
      <c r="BQ6" s="202"/>
      <c r="BR6" s="202"/>
      <c r="BS6" s="202"/>
    </row>
    <row r="7" spans="1:71" s="20" customFormat="1" ht="15.75" hidden="1" customHeight="1" outlineLevel="1" x14ac:dyDescent="0.3">
      <c r="A7" s="130">
        <v>7</v>
      </c>
      <c r="B7" s="30" t="s">
        <v>274</v>
      </c>
      <c r="C7" s="30" t="s">
        <v>272</v>
      </c>
      <c r="D7" s="42" t="s">
        <v>213</v>
      </c>
      <c r="E7" s="60">
        <v>9417.6</v>
      </c>
      <c r="F7" s="60">
        <v>13396.924800000001</v>
      </c>
      <c r="G7" s="60">
        <v>14348.106460800002</v>
      </c>
      <c r="H7" s="60">
        <v>15366.822019516801</v>
      </c>
      <c r="I7" s="60">
        <v>16546.281628244255</v>
      </c>
      <c r="J7" s="42"/>
      <c r="K7" s="204">
        <v>0</v>
      </c>
      <c r="L7" s="204">
        <v>0</v>
      </c>
      <c r="M7" s="204">
        <v>0</v>
      </c>
      <c r="N7" s="204">
        <v>1017.6</v>
      </c>
      <c r="O7" s="204">
        <v>1046.4000000000001</v>
      </c>
      <c r="P7" s="204">
        <v>1056</v>
      </c>
      <c r="Q7" s="204">
        <v>1046.4000000000001</v>
      </c>
      <c r="R7" s="204">
        <v>1065.5999999999999</v>
      </c>
      <c r="S7" s="204">
        <v>1036.8000000000002</v>
      </c>
      <c r="T7" s="204">
        <v>1046.4000000000001</v>
      </c>
      <c r="U7" s="204">
        <v>1036.8000000000002</v>
      </c>
      <c r="V7" s="204">
        <v>1065.5999999999999</v>
      </c>
      <c r="W7" s="204">
        <v>1120.6943999999999</v>
      </c>
      <c r="X7" s="204">
        <v>1028.1600000000001</v>
      </c>
      <c r="Y7" s="204">
        <v>1161.8208</v>
      </c>
      <c r="Z7" s="204">
        <v>1089.8496</v>
      </c>
      <c r="AA7" s="204">
        <v>1141.2575999999999</v>
      </c>
      <c r="AB7" s="204">
        <v>1110.4127999999998</v>
      </c>
      <c r="AC7" s="204">
        <v>1120.6943999999999</v>
      </c>
      <c r="AD7" s="204">
        <v>1161.8208</v>
      </c>
      <c r="AE7" s="204">
        <v>1089.8496</v>
      </c>
      <c r="AF7" s="204">
        <v>1120.6943999999999</v>
      </c>
      <c r="AG7" s="204">
        <v>1130.9759999999999</v>
      </c>
      <c r="AH7" s="204">
        <v>1120.6943999999999</v>
      </c>
      <c r="AI7" s="204">
        <v>1222.2868896</v>
      </c>
      <c r="AJ7" s="204">
        <v>1101.1593600000001</v>
      </c>
      <c r="AK7" s="204">
        <v>1222.2868896</v>
      </c>
      <c r="AL7" s="204">
        <v>1167.2289215999999</v>
      </c>
      <c r="AM7" s="204">
        <v>1244.3100768000002</v>
      </c>
      <c r="AN7" s="204">
        <v>1167.2289215999999</v>
      </c>
      <c r="AO7" s="204">
        <v>1200.2637023999998</v>
      </c>
      <c r="AP7" s="204">
        <v>1244.3100768000002</v>
      </c>
      <c r="AQ7" s="204">
        <v>1167.2289215999999</v>
      </c>
      <c r="AR7" s="204">
        <v>1222.2868896</v>
      </c>
      <c r="AS7" s="204">
        <v>1189.2521088000001</v>
      </c>
      <c r="AT7" s="204">
        <v>1200.2637023999998</v>
      </c>
      <c r="AU7" s="204">
        <v>1332.6560922527999</v>
      </c>
      <c r="AV7" s="204">
        <v>1179.34167456</v>
      </c>
      <c r="AW7" s="204">
        <v>1285.4824252704</v>
      </c>
      <c r="AX7" s="204">
        <v>1250.1021750336001</v>
      </c>
      <c r="AY7" s="204">
        <v>1332.6560922527999</v>
      </c>
      <c r="AZ7" s="204">
        <v>1250.1021750336001</v>
      </c>
      <c r="BA7" s="204">
        <v>1309.0692587616002</v>
      </c>
      <c r="BB7" s="204">
        <v>1309.0692587616002</v>
      </c>
      <c r="BC7" s="204">
        <v>1250.1021750336001</v>
      </c>
      <c r="BD7" s="204">
        <v>1332.6560922527999</v>
      </c>
      <c r="BE7" s="204">
        <v>1250.1021750336001</v>
      </c>
      <c r="BF7" s="204">
        <v>1285.4824252704</v>
      </c>
      <c r="BG7" s="204">
        <v>1427.2746748027487</v>
      </c>
      <c r="BH7" s="204">
        <v>1300.9671814573728</v>
      </c>
      <c r="BI7" s="204">
        <v>1376.7516774645983</v>
      </c>
      <c r="BJ7" s="204">
        <v>1389.3824267991358</v>
      </c>
      <c r="BK7" s="204">
        <v>1376.7516774645983</v>
      </c>
      <c r="BL7" s="204">
        <v>1338.8594294609854</v>
      </c>
      <c r="BM7" s="204">
        <v>1427.2746748027487</v>
      </c>
      <c r="BN7" s="204">
        <v>1376.7516774645983</v>
      </c>
      <c r="BO7" s="204">
        <v>1364.1209281300607</v>
      </c>
      <c r="BP7" s="204">
        <v>1402.0131761336738</v>
      </c>
      <c r="BQ7" s="204">
        <v>1338.8594294609854</v>
      </c>
      <c r="BR7" s="204">
        <v>1427.2746748027487</v>
      </c>
      <c r="BS7" s="202"/>
    </row>
    <row r="8" spans="1:71" s="20" customFormat="1" ht="15.75" hidden="1" customHeight="1" outlineLevel="1" x14ac:dyDescent="0.3">
      <c r="A8" s="130">
        <v>8</v>
      </c>
      <c r="B8" s="30" t="s">
        <v>275</v>
      </c>
      <c r="C8" s="30" t="s">
        <v>273</v>
      </c>
      <c r="D8" s="42" t="s">
        <v>213</v>
      </c>
      <c r="E8" s="60">
        <v>12556.8</v>
      </c>
      <c r="F8" s="60">
        <v>17862.566400000003</v>
      </c>
      <c r="G8" s="60">
        <v>19130.808614400004</v>
      </c>
      <c r="H8" s="60">
        <v>20489.096026022402</v>
      </c>
      <c r="I8" s="60">
        <v>22061.708837659007</v>
      </c>
      <c r="J8" s="42"/>
      <c r="K8" s="204">
        <v>0</v>
      </c>
      <c r="L8" s="204">
        <v>0</v>
      </c>
      <c r="M8" s="204">
        <v>0</v>
      </c>
      <c r="N8" s="204">
        <v>1356.8000000000002</v>
      </c>
      <c r="O8" s="204">
        <v>1395.1999999999998</v>
      </c>
      <c r="P8" s="204">
        <v>1408</v>
      </c>
      <c r="Q8" s="204">
        <v>1395.1999999999998</v>
      </c>
      <c r="R8" s="204">
        <v>1420.8000000000002</v>
      </c>
      <c r="S8" s="204">
        <v>1382.4</v>
      </c>
      <c r="T8" s="204">
        <v>1395.1999999999998</v>
      </c>
      <c r="U8" s="204">
        <v>1382.4</v>
      </c>
      <c r="V8" s="204">
        <v>1420.8000000000002</v>
      </c>
      <c r="W8" s="204">
        <v>1494.2592</v>
      </c>
      <c r="X8" s="204">
        <v>1370.88</v>
      </c>
      <c r="Y8" s="204">
        <v>1549.0944000000002</v>
      </c>
      <c r="Z8" s="204">
        <v>1453.1328000000003</v>
      </c>
      <c r="AA8" s="204">
        <v>1521.6768000000002</v>
      </c>
      <c r="AB8" s="204">
        <v>1480.5504000000003</v>
      </c>
      <c r="AC8" s="204">
        <v>1494.2592</v>
      </c>
      <c r="AD8" s="204">
        <v>1549.0944000000002</v>
      </c>
      <c r="AE8" s="204">
        <v>1453.1328000000003</v>
      </c>
      <c r="AF8" s="204">
        <v>1494.2592</v>
      </c>
      <c r="AG8" s="204">
        <v>1507.9680000000001</v>
      </c>
      <c r="AH8" s="204">
        <v>1494.2592</v>
      </c>
      <c r="AI8" s="204">
        <v>1629.7158528000002</v>
      </c>
      <c r="AJ8" s="204">
        <v>1468.2124800000004</v>
      </c>
      <c r="AK8" s="204">
        <v>1629.7158528000002</v>
      </c>
      <c r="AL8" s="204">
        <v>1556.3052288000004</v>
      </c>
      <c r="AM8" s="204">
        <v>1659.0801024000002</v>
      </c>
      <c r="AN8" s="204">
        <v>1556.3052288000004</v>
      </c>
      <c r="AO8" s="204">
        <v>1600.3516032</v>
      </c>
      <c r="AP8" s="204">
        <v>1659.0801024000002</v>
      </c>
      <c r="AQ8" s="204">
        <v>1556.3052288000004</v>
      </c>
      <c r="AR8" s="204">
        <v>1629.7158528000002</v>
      </c>
      <c r="AS8" s="204">
        <v>1585.6694783999999</v>
      </c>
      <c r="AT8" s="204">
        <v>1600.3516032</v>
      </c>
      <c r="AU8" s="204">
        <v>1776.8747896704001</v>
      </c>
      <c r="AV8" s="204">
        <v>1572.4555660800002</v>
      </c>
      <c r="AW8" s="204">
        <v>1713.9765670272002</v>
      </c>
      <c r="AX8" s="204">
        <v>1666.8029000448003</v>
      </c>
      <c r="AY8" s="204">
        <v>1776.8747896704001</v>
      </c>
      <c r="AZ8" s="204">
        <v>1666.8029000448003</v>
      </c>
      <c r="BA8" s="204">
        <v>1745.4256783488001</v>
      </c>
      <c r="BB8" s="204">
        <v>1745.4256783488001</v>
      </c>
      <c r="BC8" s="204">
        <v>1666.8029000448003</v>
      </c>
      <c r="BD8" s="204">
        <v>1776.8747896704001</v>
      </c>
      <c r="BE8" s="204">
        <v>1666.8029000448003</v>
      </c>
      <c r="BF8" s="204">
        <v>1713.9765670272002</v>
      </c>
      <c r="BG8" s="204">
        <v>1903.0328997369984</v>
      </c>
      <c r="BH8" s="204">
        <v>1734.6229086098306</v>
      </c>
      <c r="BI8" s="204">
        <v>1835.6689032861311</v>
      </c>
      <c r="BJ8" s="204">
        <v>1852.509902398848</v>
      </c>
      <c r="BK8" s="204">
        <v>1835.6689032861311</v>
      </c>
      <c r="BL8" s="204">
        <v>1785.1459059479812</v>
      </c>
      <c r="BM8" s="204">
        <v>1903.0328997369984</v>
      </c>
      <c r="BN8" s="204">
        <v>1835.6689032861311</v>
      </c>
      <c r="BO8" s="204">
        <v>1818.8279041734145</v>
      </c>
      <c r="BP8" s="204">
        <v>1869.3509015115649</v>
      </c>
      <c r="BQ8" s="204">
        <v>1785.1459059479812</v>
      </c>
      <c r="BR8" s="204">
        <v>1903.0328997369984</v>
      </c>
      <c r="BS8" s="202"/>
    </row>
    <row r="9" spans="1:71" s="20" customFormat="1" ht="15.75" hidden="1" customHeight="1" outlineLevel="1" x14ac:dyDescent="0.3">
      <c r="A9" s="130">
        <v>9</v>
      </c>
      <c r="B9" s="30" t="s">
        <v>280</v>
      </c>
      <c r="C9" s="30" t="s">
        <v>280</v>
      </c>
      <c r="D9" s="42" t="s">
        <v>213</v>
      </c>
      <c r="E9" s="60">
        <v>0</v>
      </c>
      <c r="F9" s="60">
        <v>0</v>
      </c>
      <c r="G9" s="60">
        <v>0</v>
      </c>
      <c r="H9" s="60">
        <v>0</v>
      </c>
      <c r="I9" s="60">
        <v>0</v>
      </c>
      <c r="J9" s="42"/>
      <c r="K9" s="204">
        <v>0</v>
      </c>
      <c r="L9" s="204">
        <v>0</v>
      </c>
      <c r="M9" s="204">
        <v>0</v>
      </c>
      <c r="N9" s="204">
        <v>0</v>
      </c>
      <c r="O9" s="204">
        <v>0</v>
      </c>
      <c r="P9" s="204">
        <v>0</v>
      </c>
      <c r="Q9" s="204">
        <v>0</v>
      </c>
      <c r="R9" s="204">
        <v>0</v>
      </c>
      <c r="S9" s="204">
        <v>0</v>
      </c>
      <c r="T9" s="204">
        <v>0</v>
      </c>
      <c r="U9" s="204">
        <v>0</v>
      </c>
      <c r="V9" s="204">
        <v>0</v>
      </c>
      <c r="W9" s="204">
        <v>0</v>
      </c>
      <c r="X9" s="204">
        <v>0</v>
      </c>
      <c r="Y9" s="204">
        <v>0</v>
      </c>
      <c r="Z9" s="204">
        <v>0</v>
      </c>
      <c r="AA9" s="204">
        <v>0</v>
      </c>
      <c r="AB9" s="204">
        <v>0</v>
      </c>
      <c r="AC9" s="204">
        <v>0</v>
      </c>
      <c r="AD9" s="204">
        <v>0</v>
      </c>
      <c r="AE9" s="204">
        <v>0</v>
      </c>
      <c r="AF9" s="204">
        <v>0</v>
      </c>
      <c r="AG9" s="204">
        <v>0</v>
      </c>
      <c r="AH9" s="204">
        <v>0</v>
      </c>
      <c r="AI9" s="204">
        <v>0</v>
      </c>
      <c r="AJ9" s="204">
        <v>0</v>
      </c>
      <c r="AK9" s="204">
        <v>0</v>
      </c>
      <c r="AL9" s="204">
        <v>0</v>
      </c>
      <c r="AM9" s="204">
        <v>0</v>
      </c>
      <c r="AN9" s="204">
        <v>0</v>
      </c>
      <c r="AO9" s="204">
        <v>0</v>
      </c>
      <c r="AP9" s="204">
        <v>0</v>
      </c>
      <c r="AQ9" s="204">
        <v>0</v>
      </c>
      <c r="AR9" s="204">
        <v>0</v>
      </c>
      <c r="AS9" s="204">
        <v>0</v>
      </c>
      <c r="AT9" s="204">
        <v>0</v>
      </c>
      <c r="AU9" s="204">
        <v>0</v>
      </c>
      <c r="AV9" s="204">
        <v>0</v>
      </c>
      <c r="AW9" s="204">
        <v>0</v>
      </c>
      <c r="AX9" s="204">
        <v>0</v>
      </c>
      <c r="AY9" s="204">
        <v>0</v>
      </c>
      <c r="AZ9" s="204">
        <v>0</v>
      </c>
      <c r="BA9" s="204">
        <v>0</v>
      </c>
      <c r="BB9" s="204">
        <v>0</v>
      </c>
      <c r="BC9" s="204">
        <v>0</v>
      </c>
      <c r="BD9" s="204">
        <v>0</v>
      </c>
      <c r="BE9" s="204">
        <v>0</v>
      </c>
      <c r="BF9" s="204">
        <v>0</v>
      </c>
      <c r="BG9" s="204">
        <v>0</v>
      </c>
      <c r="BH9" s="204">
        <v>0</v>
      </c>
      <c r="BI9" s="204">
        <v>0</v>
      </c>
      <c r="BJ9" s="204">
        <v>0</v>
      </c>
      <c r="BK9" s="204">
        <v>0</v>
      </c>
      <c r="BL9" s="204">
        <v>0</v>
      </c>
      <c r="BM9" s="204">
        <v>0</v>
      </c>
      <c r="BN9" s="204">
        <v>0</v>
      </c>
      <c r="BO9" s="204">
        <v>0</v>
      </c>
      <c r="BP9" s="204">
        <v>0</v>
      </c>
      <c r="BQ9" s="204">
        <v>0</v>
      </c>
      <c r="BR9" s="204">
        <v>0</v>
      </c>
      <c r="BS9" s="202"/>
    </row>
    <row r="10" spans="1:71" s="20" customFormat="1" ht="15.75" hidden="1" customHeight="1" outlineLevel="1" x14ac:dyDescent="0.3">
      <c r="A10" s="130">
        <v>10</v>
      </c>
      <c r="B10" s="30" t="s">
        <v>280</v>
      </c>
      <c r="C10" s="30" t="s">
        <v>280</v>
      </c>
      <c r="D10" s="42" t="s">
        <v>213</v>
      </c>
      <c r="E10" s="60">
        <v>0</v>
      </c>
      <c r="F10" s="60">
        <v>0</v>
      </c>
      <c r="G10" s="60">
        <v>0</v>
      </c>
      <c r="H10" s="60">
        <v>0</v>
      </c>
      <c r="I10" s="60">
        <v>0</v>
      </c>
      <c r="J10" s="42"/>
      <c r="K10" s="204">
        <v>0</v>
      </c>
      <c r="L10" s="204">
        <v>0</v>
      </c>
      <c r="M10" s="204">
        <v>0</v>
      </c>
      <c r="N10" s="204">
        <v>0</v>
      </c>
      <c r="O10" s="204">
        <v>0</v>
      </c>
      <c r="P10" s="204">
        <v>0</v>
      </c>
      <c r="Q10" s="204">
        <v>0</v>
      </c>
      <c r="R10" s="204">
        <v>0</v>
      </c>
      <c r="S10" s="204">
        <v>0</v>
      </c>
      <c r="T10" s="204">
        <v>0</v>
      </c>
      <c r="U10" s="204">
        <v>0</v>
      </c>
      <c r="V10" s="204">
        <v>0</v>
      </c>
      <c r="W10" s="204">
        <v>0</v>
      </c>
      <c r="X10" s="204">
        <v>0</v>
      </c>
      <c r="Y10" s="204">
        <v>0</v>
      </c>
      <c r="Z10" s="204">
        <v>0</v>
      </c>
      <c r="AA10" s="204">
        <v>0</v>
      </c>
      <c r="AB10" s="204">
        <v>0</v>
      </c>
      <c r="AC10" s="204">
        <v>0</v>
      </c>
      <c r="AD10" s="204">
        <v>0</v>
      </c>
      <c r="AE10" s="204">
        <v>0</v>
      </c>
      <c r="AF10" s="204">
        <v>0</v>
      </c>
      <c r="AG10" s="204">
        <v>0</v>
      </c>
      <c r="AH10" s="204">
        <v>0</v>
      </c>
      <c r="AI10" s="204">
        <v>0</v>
      </c>
      <c r="AJ10" s="204">
        <v>0</v>
      </c>
      <c r="AK10" s="204">
        <v>0</v>
      </c>
      <c r="AL10" s="204">
        <v>0</v>
      </c>
      <c r="AM10" s="204">
        <v>0</v>
      </c>
      <c r="AN10" s="204">
        <v>0</v>
      </c>
      <c r="AO10" s="204">
        <v>0</v>
      </c>
      <c r="AP10" s="204">
        <v>0</v>
      </c>
      <c r="AQ10" s="204">
        <v>0</v>
      </c>
      <c r="AR10" s="204">
        <v>0</v>
      </c>
      <c r="AS10" s="204">
        <v>0</v>
      </c>
      <c r="AT10" s="204">
        <v>0</v>
      </c>
      <c r="AU10" s="204">
        <v>0</v>
      </c>
      <c r="AV10" s="204">
        <v>0</v>
      </c>
      <c r="AW10" s="204">
        <v>0</v>
      </c>
      <c r="AX10" s="204">
        <v>0</v>
      </c>
      <c r="AY10" s="204">
        <v>0</v>
      </c>
      <c r="AZ10" s="204">
        <v>0</v>
      </c>
      <c r="BA10" s="204">
        <v>0</v>
      </c>
      <c r="BB10" s="204">
        <v>0</v>
      </c>
      <c r="BC10" s="204">
        <v>0</v>
      </c>
      <c r="BD10" s="204">
        <v>0</v>
      </c>
      <c r="BE10" s="204">
        <v>0</v>
      </c>
      <c r="BF10" s="204">
        <v>0</v>
      </c>
      <c r="BG10" s="204">
        <v>0</v>
      </c>
      <c r="BH10" s="204">
        <v>0</v>
      </c>
      <c r="BI10" s="204">
        <v>0</v>
      </c>
      <c r="BJ10" s="204">
        <v>0</v>
      </c>
      <c r="BK10" s="204">
        <v>0</v>
      </c>
      <c r="BL10" s="204">
        <v>0</v>
      </c>
      <c r="BM10" s="204">
        <v>0</v>
      </c>
      <c r="BN10" s="204">
        <v>0</v>
      </c>
      <c r="BO10" s="204">
        <v>0</v>
      </c>
      <c r="BP10" s="204">
        <v>0</v>
      </c>
      <c r="BQ10" s="204">
        <v>0</v>
      </c>
      <c r="BR10" s="204">
        <v>0</v>
      </c>
      <c r="BS10" s="202"/>
    </row>
    <row r="11" spans="1:71" s="20" customFormat="1" ht="15.75" hidden="1" customHeight="1" outlineLevel="1" x14ac:dyDescent="0.3">
      <c r="A11" s="130">
        <v>11</v>
      </c>
      <c r="B11" s="30" t="s">
        <v>280</v>
      </c>
      <c r="C11" s="30" t="s">
        <v>280</v>
      </c>
      <c r="D11" s="42" t="s">
        <v>213</v>
      </c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42"/>
      <c r="K11" s="204">
        <v>0</v>
      </c>
      <c r="L11" s="204">
        <v>0</v>
      </c>
      <c r="M11" s="204">
        <v>0</v>
      </c>
      <c r="N11" s="204">
        <v>0</v>
      </c>
      <c r="O11" s="204">
        <v>0</v>
      </c>
      <c r="P11" s="204">
        <v>0</v>
      </c>
      <c r="Q11" s="204">
        <v>0</v>
      </c>
      <c r="R11" s="204">
        <v>0</v>
      </c>
      <c r="S11" s="204">
        <v>0</v>
      </c>
      <c r="T11" s="204">
        <v>0</v>
      </c>
      <c r="U11" s="204">
        <v>0</v>
      </c>
      <c r="V11" s="204">
        <v>0</v>
      </c>
      <c r="W11" s="204">
        <v>0</v>
      </c>
      <c r="X11" s="204">
        <v>0</v>
      </c>
      <c r="Y11" s="204">
        <v>0</v>
      </c>
      <c r="Z11" s="204">
        <v>0</v>
      </c>
      <c r="AA11" s="204">
        <v>0</v>
      </c>
      <c r="AB11" s="204">
        <v>0</v>
      </c>
      <c r="AC11" s="204">
        <v>0</v>
      </c>
      <c r="AD11" s="204">
        <v>0</v>
      </c>
      <c r="AE11" s="204">
        <v>0</v>
      </c>
      <c r="AF11" s="204">
        <v>0</v>
      </c>
      <c r="AG11" s="204">
        <v>0</v>
      </c>
      <c r="AH11" s="204">
        <v>0</v>
      </c>
      <c r="AI11" s="204">
        <v>0</v>
      </c>
      <c r="AJ11" s="204">
        <v>0</v>
      </c>
      <c r="AK11" s="204">
        <v>0</v>
      </c>
      <c r="AL11" s="204">
        <v>0</v>
      </c>
      <c r="AM11" s="204">
        <v>0</v>
      </c>
      <c r="AN11" s="204">
        <v>0</v>
      </c>
      <c r="AO11" s="204">
        <v>0</v>
      </c>
      <c r="AP11" s="204">
        <v>0</v>
      </c>
      <c r="AQ11" s="204">
        <v>0</v>
      </c>
      <c r="AR11" s="204">
        <v>0</v>
      </c>
      <c r="AS11" s="204">
        <v>0</v>
      </c>
      <c r="AT11" s="204">
        <v>0</v>
      </c>
      <c r="AU11" s="204">
        <v>0</v>
      </c>
      <c r="AV11" s="204">
        <v>0</v>
      </c>
      <c r="AW11" s="204">
        <v>0</v>
      </c>
      <c r="AX11" s="204">
        <v>0</v>
      </c>
      <c r="AY11" s="204">
        <v>0</v>
      </c>
      <c r="AZ11" s="204">
        <v>0</v>
      </c>
      <c r="BA11" s="204">
        <v>0</v>
      </c>
      <c r="BB11" s="204">
        <v>0</v>
      </c>
      <c r="BC11" s="204">
        <v>0</v>
      </c>
      <c r="BD11" s="204">
        <v>0</v>
      </c>
      <c r="BE11" s="204">
        <v>0</v>
      </c>
      <c r="BF11" s="204">
        <v>0</v>
      </c>
      <c r="BG11" s="204">
        <v>0</v>
      </c>
      <c r="BH11" s="204">
        <v>0</v>
      </c>
      <c r="BI11" s="204">
        <v>0</v>
      </c>
      <c r="BJ11" s="204">
        <v>0</v>
      </c>
      <c r="BK11" s="204">
        <v>0</v>
      </c>
      <c r="BL11" s="204">
        <v>0</v>
      </c>
      <c r="BM11" s="204">
        <v>0</v>
      </c>
      <c r="BN11" s="204">
        <v>0</v>
      </c>
      <c r="BO11" s="204">
        <v>0</v>
      </c>
      <c r="BP11" s="204">
        <v>0</v>
      </c>
      <c r="BQ11" s="204">
        <v>0</v>
      </c>
      <c r="BR11" s="204">
        <v>0</v>
      </c>
      <c r="BS11" s="202"/>
    </row>
    <row r="12" spans="1:71" s="20" customFormat="1" ht="15.75" hidden="1" customHeight="1" outlineLevel="1" x14ac:dyDescent="0.3">
      <c r="A12" s="130">
        <v>12</v>
      </c>
      <c r="B12" s="30" t="s">
        <v>280</v>
      </c>
      <c r="C12" s="30" t="s">
        <v>280</v>
      </c>
      <c r="D12" s="42" t="s">
        <v>213</v>
      </c>
      <c r="E12" s="60">
        <v>0</v>
      </c>
      <c r="F12" s="60">
        <v>0</v>
      </c>
      <c r="G12" s="60">
        <v>0</v>
      </c>
      <c r="H12" s="60">
        <v>0</v>
      </c>
      <c r="I12" s="60">
        <v>0</v>
      </c>
      <c r="J12" s="42"/>
      <c r="K12" s="204">
        <v>0</v>
      </c>
      <c r="L12" s="204">
        <v>0</v>
      </c>
      <c r="M12" s="204">
        <v>0</v>
      </c>
      <c r="N12" s="204">
        <v>0</v>
      </c>
      <c r="O12" s="204">
        <v>0</v>
      </c>
      <c r="P12" s="204">
        <v>0</v>
      </c>
      <c r="Q12" s="204">
        <v>0</v>
      </c>
      <c r="R12" s="204">
        <v>0</v>
      </c>
      <c r="S12" s="204">
        <v>0</v>
      </c>
      <c r="T12" s="204">
        <v>0</v>
      </c>
      <c r="U12" s="204">
        <v>0</v>
      </c>
      <c r="V12" s="204">
        <v>0</v>
      </c>
      <c r="W12" s="204">
        <v>0</v>
      </c>
      <c r="X12" s="204">
        <v>0</v>
      </c>
      <c r="Y12" s="204">
        <v>0</v>
      </c>
      <c r="Z12" s="204">
        <v>0</v>
      </c>
      <c r="AA12" s="204">
        <v>0</v>
      </c>
      <c r="AB12" s="204">
        <v>0</v>
      </c>
      <c r="AC12" s="204">
        <v>0</v>
      </c>
      <c r="AD12" s="204">
        <v>0</v>
      </c>
      <c r="AE12" s="204">
        <v>0</v>
      </c>
      <c r="AF12" s="204">
        <v>0</v>
      </c>
      <c r="AG12" s="204">
        <v>0</v>
      </c>
      <c r="AH12" s="204">
        <v>0</v>
      </c>
      <c r="AI12" s="204">
        <v>0</v>
      </c>
      <c r="AJ12" s="204">
        <v>0</v>
      </c>
      <c r="AK12" s="204">
        <v>0</v>
      </c>
      <c r="AL12" s="204">
        <v>0</v>
      </c>
      <c r="AM12" s="204">
        <v>0</v>
      </c>
      <c r="AN12" s="204">
        <v>0</v>
      </c>
      <c r="AO12" s="204">
        <v>0</v>
      </c>
      <c r="AP12" s="204">
        <v>0</v>
      </c>
      <c r="AQ12" s="204">
        <v>0</v>
      </c>
      <c r="AR12" s="204">
        <v>0</v>
      </c>
      <c r="AS12" s="204">
        <v>0</v>
      </c>
      <c r="AT12" s="204">
        <v>0</v>
      </c>
      <c r="AU12" s="204">
        <v>0</v>
      </c>
      <c r="AV12" s="204">
        <v>0</v>
      </c>
      <c r="AW12" s="204">
        <v>0</v>
      </c>
      <c r="AX12" s="204">
        <v>0</v>
      </c>
      <c r="AY12" s="204">
        <v>0</v>
      </c>
      <c r="AZ12" s="204">
        <v>0</v>
      </c>
      <c r="BA12" s="204">
        <v>0</v>
      </c>
      <c r="BB12" s="204">
        <v>0</v>
      </c>
      <c r="BC12" s="204">
        <v>0</v>
      </c>
      <c r="BD12" s="204">
        <v>0</v>
      </c>
      <c r="BE12" s="204">
        <v>0</v>
      </c>
      <c r="BF12" s="204">
        <v>0</v>
      </c>
      <c r="BG12" s="204">
        <v>0</v>
      </c>
      <c r="BH12" s="204">
        <v>0</v>
      </c>
      <c r="BI12" s="204">
        <v>0</v>
      </c>
      <c r="BJ12" s="204">
        <v>0</v>
      </c>
      <c r="BK12" s="204">
        <v>0</v>
      </c>
      <c r="BL12" s="204">
        <v>0</v>
      </c>
      <c r="BM12" s="204">
        <v>0</v>
      </c>
      <c r="BN12" s="204">
        <v>0</v>
      </c>
      <c r="BO12" s="204">
        <v>0</v>
      </c>
      <c r="BP12" s="204">
        <v>0</v>
      </c>
      <c r="BQ12" s="204">
        <v>0</v>
      </c>
      <c r="BR12" s="204">
        <v>0</v>
      </c>
      <c r="BS12" s="202"/>
    </row>
    <row r="13" spans="1:71" s="20" customFormat="1" ht="15.75" hidden="1" customHeight="1" outlineLevel="1" x14ac:dyDescent="0.3">
      <c r="A13" s="130">
        <v>13</v>
      </c>
      <c r="B13" s="30" t="s">
        <v>280</v>
      </c>
      <c r="C13" s="30" t="s">
        <v>280</v>
      </c>
      <c r="D13" s="42" t="s">
        <v>213</v>
      </c>
      <c r="E13" s="60">
        <v>0</v>
      </c>
      <c r="F13" s="60">
        <v>0</v>
      </c>
      <c r="G13" s="60">
        <v>0</v>
      </c>
      <c r="H13" s="60">
        <v>0</v>
      </c>
      <c r="I13" s="60">
        <v>0</v>
      </c>
      <c r="J13" s="42"/>
      <c r="K13" s="204">
        <v>0</v>
      </c>
      <c r="L13" s="204">
        <v>0</v>
      </c>
      <c r="M13" s="204">
        <v>0</v>
      </c>
      <c r="N13" s="204">
        <v>0</v>
      </c>
      <c r="O13" s="204">
        <v>0</v>
      </c>
      <c r="P13" s="204">
        <v>0</v>
      </c>
      <c r="Q13" s="204">
        <v>0</v>
      </c>
      <c r="R13" s="204">
        <v>0</v>
      </c>
      <c r="S13" s="204">
        <v>0</v>
      </c>
      <c r="T13" s="204">
        <v>0</v>
      </c>
      <c r="U13" s="204">
        <v>0</v>
      </c>
      <c r="V13" s="204">
        <v>0</v>
      </c>
      <c r="W13" s="204">
        <v>0</v>
      </c>
      <c r="X13" s="204">
        <v>0</v>
      </c>
      <c r="Y13" s="204">
        <v>0</v>
      </c>
      <c r="Z13" s="204">
        <v>0</v>
      </c>
      <c r="AA13" s="204">
        <v>0</v>
      </c>
      <c r="AB13" s="204">
        <v>0</v>
      </c>
      <c r="AC13" s="204">
        <v>0</v>
      </c>
      <c r="AD13" s="204">
        <v>0</v>
      </c>
      <c r="AE13" s="204">
        <v>0</v>
      </c>
      <c r="AF13" s="204">
        <v>0</v>
      </c>
      <c r="AG13" s="204">
        <v>0</v>
      </c>
      <c r="AH13" s="204">
        <v>0</v>
      </c>
      <c r="AI13" s="204">
        <v>0</v>
      </c>
      <c r="AJ13" s="204">
        <v>0</v>
      </c>
      <c r="AK13" s="204">
        <v>0</v>
      </c>
      <c r="AL13" s="204">
        <v>0</v>
      </c>
      <c r="AM13" s="204">
        <v>0</v>
      </c>
      <c r="AN13" s="204">
        <v>0</v>
      </c>
      <c r="AO13" s="204">
        <v>0</v>
      </c>
      <c r="AP13" s="204">
        <v>0</v>
      </c>
      <c r="AQ13" s="204">
        <v>0</v>
      </c>
      <c r="AR13" s="204">
        <v>0</v>
      </c>
      <c r="AS13" s="204">
        <v>0</v>
      </c>
      <c r="AT13" s="204">
        <v>0</v>
      </c>
      <c r="AU13" s="204">
        <v>0</v>
      </c>
      <c r="AV13" s="204">
        <v>0</v>
      </c>
      <c r="AW13" s="204">
        <v>0</v>
      </c>
      <c r="AX13" s="204">
        <v>0</v>
      </c>
      <c r="AY13" s="204">
        <v>0</v>
      </c>
      <c r="AZ13" s="204">
        <v>0</v>
      </c>
      <c r="BA13" s="204">
        <v>0</v>
      </c>
      <c r="BB13" s="204">
        <v>0</v>
      </c>
      <c r="BC13" s="204">
        <v>0</v>
      </c>
      <c r="BD13" s="204">
        <v>0</v>
      </c>
      <c r="BE13" s="204">
        <v>0</v>
      </c>
      <c r="BF13" s="204">
        <v>0</v>
      </c>
      <c r="BG13" s="204">
        <v>0</v>
      </c>
      <c r="BH13" s="204">
        <v>0</v>
      </c>
      <c r="BI13" s="204">
        <v>0</v>
      </c>
      <c r="BJ13" s="204">
        <v>0</v>
      </c>
      <c r="BK13" s="204">
        <v>0</v>
      </c>
      <c r="BL13" s="204">
        <v>0</v>
      </c>
      <c r="BM13" s="204">
        <v>0</v>
      </c>
      <c r="BN13" s="204">
        <v>0</v>
      </c>
      <c r="BO13" s="204">
        <v>0</v>
      </c>
      <c r="BP13" s="204">
        <v>0</v>
      </c>
      <c r="BQ13" s="204">
        <v>0</v>
      </c>
      <c r="BR13" s="204">
        <v>0</v>
      </c>
      <c r="BS13" s="202"/>
    </row>
    <row r="14" spans="1:71" s="20" customFormat="1" ht="15.75" hidden="1" customHeight="1" outlineLevel="1" x14ac:dyDescent="0.3">
      <c r="A14" s="130">
        <v>14</v>
      </c>
      <c r="B14" s="30" t="s">
        <v>280</v>
      </c>
      <c r="C14" s="30" t="s">
        <v>280</v>
      </c>
      <c r="D14" s="42" t="s">
        <v>213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42"/>
      <c r="K14" s="204">
        <v>0</v>
      </c>
      <c r="L14" s="204">
        <v>0</v>
      </c>
      <c r="M14" s="204">
        <v>0</v>
      </c>
      <c r="N14" s="204">
        <v>0</v>
      </c>
      <c r="O14" s="204">
        <v>0</v>
      </c>
      <c r="P14" s="204">
        <v>0</v>
      </c>
      <c r="Q14" s="204">
        <v>0</v>
      </c>
      <c r="R14" s="204">
        <v>0</v>
      </c>
      <c r="S14" s="204">
        <v>0</v>
      </c>
      <c r="T14" s="204">
        <v>0</v>
      </c>
      <c r="U14" s="204">
        <v>0</v>
      </c>
      <c r="V14" s="204">
        <v>0</v>
      </c>
      <c r="W14" s="204">
        <v>0</v>
      </c>
      <c r="X14" s="204">
        <v>0</v>
      </c>
      <c r="Y14" s="204">
        <v>0</v>
      </c>
      <c r="Z14" s="204">
        <v>0</v>
      </c>
      <c r="AA14" s="204">
        <v>0</v>
      </c>
      <c r="AB14" s="204">
        <v>0</v>
      </c>
      <c r="AC14" s="204">
        <v>0</v>
      </c>
      <c r="AD14" s="204">
        <v>0</v>
      </c>
      <c r="AE14" s="204">
        <v>0</v>
      </c>
      <c r="AF14" s="204">
        <v>0</v>
      </c>
      <c r="AG14" s="204">
        <v>0</v>
      </c>
      <c r="AH14" s="204">
        <v>0</v>
      </c>
      <c r="AI14" s="204">
        <v>0</v>
      </c>
      <c r="AJ14" s="204">
        <v>0</v>
      </c>
      <c r="AK14" s="204">
        <v>0</v>
      </c>
      <c r="AL14" s="204">
        <v>0</v>
      </c>
      <c r="AM14" s="204">
        <v>0</v>
      </c>
      <c r="AN14" s="204">
        <v>0</v>
      </c>
      <c r="AO14" s="204">
        <v>0</v>
      </c>
      <c r="AP14" s="204">
        <v>0</v>
      </c>
      <c r="AQ14" s="204">
        <v>0</v>
      </c>
      <c r="AR14" s="204">
        <v>0</v>
      </c>
      <c r="AS14" s="204">
        <v>0</v>
      </c>
      <c r="AT14" s="204">
        <v>0</v>
      </c>
      <c r="AU14" s="204">
        <v>0</v>
      </c>
      <c r="AV14" s="204">
        <v>0</v>
      </c>
      <c r="AW14" s="204">
        <v>0</v>
      </c>
      <c r="AX14" s="204">
        <v>0</v>
      </c>
      <c r="AY14" s="204">
        <v>0</v>
      </c>
      <c r="AZ14" s="204">
        <v>0</v>
      </c>
      <c r="BA14" s="204">
        <v>0</v>
      </c>
      <c r="BB14" s="204">
        <v>0</v>
      </c>
      <c r="BC14" s="204">
        <v>0</v>
      </c>
      <c r="BD14" s="204">
        <v>0</v>
      </c>
      <c r="BE14" s="204">
        <v>0</v>
      </c>
      <c r="BF14" s="204">
        <v>0</v>
      </c>
      <c r="BG14" s="204">
        <v>0</v>
      </c>
      <c r="BH14" s="204">
        <v>0</v>
      </c>
      <c r="BI14" s="204">
        <v>0</v>
      </c>
      <c r="BJ14" s="204">
        <v>0</v>
      </c>
      <c r="BK14" s="204">
        <v>0</v>
      </c>
      <c r="BL14" s="204">
        <v>0</v>
      </c>
      <c r="BM14" s="204">
        <v>0</v>
      </c>
      <c r="BN14" s="204">
        <v>0</v>
      </c>
      <c r="BO14" s="204">
        <v>0</v>
      </c>
      <c r="BP14" s="204">
        <v>0</v>
      </c>
      <c r="BQ14" s="204">
        <v>0</v>
      </c>
      <c r="BR14" s="204">
        <v>0</v>
      </c>
      <c r="BS14" s="202"/>
    </row>
    <row r="15" spans="1:71" s="20" customFormat="1" ht="15.75" hidden="1" customHeight="1" outlineLevel="1" x14ac:dyDescent="0.3">
      <c r="A15" s="130">
        <v>15</v>
      </c>
      <c r="B15" s="30" t="s">
        <v>280</v>
      </c>
      <c r="C15" s="30" t="s">
        <v>280</v>
      </c>
      <c r="D15" s="42" t="s">
        <v>213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42"/>
      <c r="K15" s="204">
        <v>0</v>
      </c>
      <c r="L15" s="204">
        <v>0</v>
      </c>
      <c r="M15" s="204">
        <v>0</v>
      </c>
      <c r="N15" s="204">
        <v>0</v>
      </c>
      <c r="O15" s="204">
        <v>0</v>
      </c>
      <c r="P15" s="204">
        <v>0</v>
      </c>
      <c r="Q15" s="204">
        <v>0</v>
      </c>
      <c r="R15" s="204">
        <v>0</v>
      </c>
      <c r="S15" s="204">
        <v>0</v>
      </c>
      <c r="T15" s="204">
        <v>0</v>
      </c>
      <c r="U15" s="204">
        <v>0</v>
      </c>
      <c r="V15" s="204">
        <v>0</v>
      </c>
      <c r="W15" s="204">
        <v>0</v>
      </c>
      <c r="X15" s="204">
        <v>0</v>
      </c>
      <c r="Y15" s="204">
        <v>0</v>
      </c>
      <c r="Z15" s="204">
        <v>0</v>
      </c>
      <c r="AA15" s="204">
        <v>0</v>
      </c>
      <c r="AB15" s="204">
        <v>0</v>
      </c>
      <c r="AC15" s="204">
        <v>0</v>
      </c>
      <c r="AD15" s="204">
        <v>0</v>
      </c>
      <c r="AE15" s="204">
        <v>0</v>
      </c>
      <c r="AF15" s="204">
        <v>0</v>
      </c>
      <c r="AG15" s="204">
        <v>0</v>
      </c>
      <c r="AH15" s="204">
        <v>0</v>
      </c>
      <c r="AI15" s="204">
        <v>0</v>
      </c>
      <c r="AJ15" s="204">
        <v>0</v>
      </c>
      <c r="AK15" s="204">
        <v>0</v>
      </c>
      <c r="AL15" s="204">
        <v>0</v>
      </c>
      <c r="AM15" s="204">
        <v>0</v>
      </c>
      <c r="AN15" s="204">
        <v>0</v>
      </c>
      <c r="AO15" s="204">
        <v>0</v>
      </c>
      <c r="AP15" s="204">
        <v>0</v>
      </c>
      <c r="AQ15" s="204">
        <v>0</v>
      </c>
      <c r="AR15" s="204">
        <v>0</v>
      </c>
      <c r="AS15" s="204">
        <v>0</v>
      </c>
      <c r="AT15" s="204">
        <v>0</v>
      </c>
      <c r="AU15" s="204">
        <v>0</v>
      </c>
      <c r="AV15" s="204">
        <v>0</v>
      </c>
      <c r="AW15" s="204">
        <v>0</v>
      </c>
      <c r="AX15" s="204">
        <v>0</v>
      </c>
      <c r="AY15" s="204">
        <v>0</v>
      </c>
      <c r="AZ15" s="204">
        <v>0</v>
      </c>
      <c r="BA15" s="204">
        <v>0</v>
      </c>
      <c r="BB15" s="204">
        <v>0</v>
      </c>
      <c r="BC15" s="204">
        <v>0</v>
      </c>
      <c r="BD15" s="204">
        <v>0</v>
      </c>
      <c r="BE15" s="204">
        <v>0</v>
      </c>
      <c r="BF15" s="204">
        <v>0</v>
      </c>
      <c r="BG15" s="204">
        <v>0</v>
      </c>
      <c r="BH15" s="204">
        <v>0</v>
      </c>
      <c r="BI15" s="204">
        <v>0</v>
      </c>
      <c r="BJ15" s="204">
        <v>0</v>
      </c>
      <c r="BK15" s="204">
        <v>0</v>
      </c>
      <c r="BL15" s="204">
        <v>0</v>
      </c>
      <c r="BM15" s="204">
        <v>0</v>
      </c>
      <c r="BN15" s="204">
        <v>0</v>
      </c>
      <c r="BO15" s="204">
        <v>0</v>
      </c>
      <c r="BP15" s="204">
        <v>0</v>
      </c>
      <c r="BQ15" s="204">
        <v>0</v>
      </c>
      <c r="BR15" s="204">
        <v>0</v>
      </c>
      <c r="BS15" s="202"/>
    </row>
    <row r="16" spans="1:71" s="20" customFormat="1" ht="15.75" hidden="1" customHeight="1" outlineLevel="1" x14ac:dyDescent="0.3">
      <c r="A16" s="130">
        <v>16</v>
      </c>
      <c r="B16" s="30" t="s">
        <v>280</v>
      </c>
      <c r="C16" s="30" t="s">
        <v>280</v>
      </c>
      <c r="D16" s="42" t="s">
        <v>213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42"/>
      <c r="K16" s="204">
        <v>0</v>
      </c>
      <c r="L16" s="204">
        <v>0</v>
      </c>
      <c r="M16" s="204">
        <v>0</v>
      </c>
      <c r="N16" s="204">
        <v>0</v>
      </c>
      <c r="O16" s="204">
        <v>0</v>
      </c>
      <c r="P16" s="204">
        <v>0</v>
      </c>
      <c r="Q16" s="204">
        <v>0</v>
      </c>
      <c r="R16" s="204">
        <v>0</v>
      </c>
      <c r="S16" s="204">
        <v>0</v>
      </c>
      <c r="T16" s="204">
        <v>0</v>
      </c>
      <c r="U16" s="204">
        <v>0</v>
      </c>
      <c r="V16" s="204">
        <v>0</v>
      </c>
      <c r="W16" s="204">
        <v>0</v>
      </c>
      <c r="X16" s="204">
        <v>0</v>
      </c>
      <c r="Y16" s="204">
        <v>0</v>
      </c>
      <c r="Z16" s="204">
        <v>0</v>
      </c>
      <c r="AA16" s="204">
        <v>0</v>
      </c>
      <c r="AB16" s="204">
        <v>0</v>
      </c>
      <c r="AC16" s="204">
        <v>0</v>
      </c>
      <c r="AD16" s="204">
        <v>0</v>
      </c>
      <c r="AE16" s="204">
        <v>0</v>
      </c>
      <c r="AF16" s="204">
        <v>0</v>
      </c>
      <c r="AG16" s="204">
        <v>0</v>
      </c>
      <c r="AH16" s="204">
        <v>0</v>
      </c>
      <c r="AI16" s="204">
        <v>0</v>
      </c>
      <c r="AJ16" s="204">
        <v>0</v>
      </c>
      <c r="AK16" s="204">
        <v>0</v>
      </c>
      <c r="AL16" s="204">
        <v>0</v>
      </c>
      <c r="AM16" s="204">
        <v>0</v>
      </c>
      <c r="AN16" s="204">
        <v>0</v>
      </c>
      <c r="AO16" s="204">
        <v>0</v>
      </c>
      <c r="AP16" s="204">
        <v>0</v>
      </c>
      <c r="AQ16" s="204">
        <v>0</v>
      </c>
      <c r="AR16" s="204">
        <v>0</v>
      </c>
      <c r="AS16" s="204">
        <v>0</v>
      </c>
      <c r="AT16" s="204">
        <v>0</v>
      </c>
      <c r="AU16" s="204">
        <v>0</v>
      </c>
      <c r="AV16" s="204">
        <v>0</v>
      </c>
      <c r="AW16" s="204">
        <v>0</v>
      </c>
      <c r="AX16" s="204">
        <v>0</v>
      </c>
      <c r="AY16" s="204">
        <v>0</v>
      </c>
      <c r="AZ16" s="204">
        <v>0</v>
      </c>
      <c r="BA16" s="204">
        <v>0</v>
      </c>
      <c r="BB16" s="204">
        <v>0</v>
      </c>
      <c r="BC16" s="204">
        <v>0</v>
      </c>
      <c r="BD16" s="204">
        <v>0</v>
      </c>
      <c r="BE16" s="204">
        <v>0</v>
      </c>
      <c r="BF16" s="204">
        <v>0</v>
      </c>
      <c r="BG16" s="204">
        <v>0</v>
      </c>
      <c r="BH16" s="204">
        <v>0</v>
      </c>
      <c r="BI16" s="204">
        <v>0</v>
      </c>
      <c r="BJ16" s="204">
        <v>0</v>
      </c>
      <c r="BK16" s="204">
        <v>0</v>
      </c>
      <c r="BL16" s="204">
        <v>0</v>
      </c>
      <c r="BM16" s="204">
        <v>0</v>
      </c>
      <c r="BN16" s="204">
        <v>0</v>
      </c>
      <c r="BO16" s="204">
        <v>0</v>
      </c>
      <c r="BP16" s="204">
        <v>0</v>
      </c>
      <c r="BQ16" s="204">
        <v>0</v>
      </c>
      <c r="BR16" s="204">
        <v>0</v>
      </c>
      <c r="BS16" s="202"/>
    </row>
    <row r="17" spans="1:71" s="20" customFormat="1" ht="15.75" hidden="1" customHeight="1" outlineLevel="1" x14ac:dyDescent="0.3">
      <c r="A17" s="130">
        <v>17</v>
      </c>
      <c r="B17" s="30" t="s">
        <v>280</v>
      </c>
      <c r="C17" s="30" t="s">
        <v>280</v>
      </c>
      <c r="D17" s="42" t="s">
        <v>213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42"/>
      <c r="K17" s="204">
        <v>0</v>
      </c>
      <c r="L17" s="204">
        <v>0</v>
      </c>
      <c r="M17" s="204">
        <v>0</v>
      </c>
      <c r="N17" s="204">
        <v>0</v>
      </c>
      <c r="O17" s="204">
        <v>0</v>
      </c>
      <c r="P17" s="204">
        <v>0</v>
      </c>
      <c r="Q17" s="204">
        <v>0</v>
      </c>
      <c r="R17" s="204">
        <v>0</v>
      </c>
      <c r="S17" s="204">
        <v>0</v>
      </c>
      <c r="T17" s="204">
        <v>0</v>
      </c>
      <c r="U17" s="204">
        <v>0</v>
      </c>
      <c r="V17" s="204">
        <v>0</v>
      </c>
      <c r="W17" s="204">
        <v>0</v>
      </c>
      <c r="X17" s="204">
        <v>0</v>
      </c>
      <c r="Y17" s="204">
        <v>0</v>
      </c>
      <c r="Z17" s="204">
        <v>0</v>
      </c>
      <c r="AA17" s="204">
        <v>0</v>
      </c>
      <c r="AB17" s="204">
        <v>0</v>
      </c>
      <c r="AC17" s="204">
        <v>0</v>
      </c>
      <c r="AD17" s="204">
        <v>0</v>
      </c>
      <c r="AE17" s="204">
        <v>0</v>
      </c>
      <c r="AF17" s="204">
        <v>0</v>
      </c>
      <c r="AG17" s="204">
        <v>0</v>
      </c>
      <c r="AH17" s="204">
        <v>0</v>
      </c>
      <c r="AI17" s="204">
        <v>0</v>
      </c>
      <c r="AJ17" s="204">
        <v>0</v>
      </c>
      <c r="AK17" s="204">
        <v>0</v>
      </c>
      <c r="AL17" s="204">
        <v>0</v>
      </c>
      <c r="AM17" s="204">
        <v>0</v>
      </c>
      <c r="AN17" s="204">
        <v>0</v>
      </c>
      <c r="AO17" s="204">
        <v>0</v>
      </c>
      <c r="AP17" s="204">
        <v>0</v>
      </c>
      <c r="AQ17" s="204">
        <v>0</v>
      </c>
      <c r="AR17" s="204">
        <v>0</v>
      </c>
      <c r="AS17" s="204">
        <v>0</v>
      </c>
      <c r="AT17" s="204">
        <v>0</v>
      </c>
      <c r="AU17" s="204">
        <v>0</v>
      </c>
      <c r="AV17" s="204">
        <v>0</v>
      </c>
      <c r="AW17" s="204">
        <v>0</v>
      </c>
      <c r="AX17" s="204">
        <v>0</v>
      </c>
      <c r="AY17" s="204">
        <v>0</v>
      </c>
      <c r="AZ17" s="204">
        <v>0</v>
      </c>
      <c r="BA17" s="204">
        <v>0</v>
      </c>
      <c r="BB17" s="204">
        <v>0</v>
      </c>
      <c r="BC17" s="204">
        <v>0</v>
      </c>
      <c r="BD17" s="204">
        <v>0</v>
      </c>
      <c r="BE17" s="204">
        <v>0</v>
      </c>
      <c r="BF17" s="204">
        <v>0</v>
      </c>
      <c r="BG17" s="204">
        <v>0</v>
      </c>
      <c r="BH17" s="204">
        <v>0</v>
      </c>
      <c r="BI17" s="204">
        <v>0</v>
      </c>
      <c r="BJ17" s="204">
        <v>0</v>
      </c>
      <c r="BK17" s="204">
        <v>0</v>
      </c>
      <c r="BL17" s="204">
        <v>0</v>
      </c>
      <c r="BM17" s="204">
        <v>0</v>
      </c>
      <c r="BN17" s="204">
        <v>0</v>
      </c>
      <c r="BO17" s="204">
        <v>0</v>
      </c>
      <c r="BP17" s="204">
        <v>0</v>
      </c>
      <c r="BQ17" s="204">
        <v>0</v>
      </c>
      <c r="BR17" s="204">
        <v>0</v>
      </c>
      <c r="BS17" s="202"/>
    </row>
    <row r="18" spans="1:71" s="20" customFormat="1" ht="15.75" hidden="1" customHeight="1" outlineLevel="1" x14ac:dyDescent="0.3">
      <c r="A18" s="130">
        <v>18</v>
      </c>
      <c r="B18" s="30" t="s">
        <v>280</v>
      </c>
      <c r="C18" s="30" t="s">
        <v>280</v>
      </c>
      <c r="D18" s="42" t="s">
        <v>213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42"/>
      <c r="K18" s="204">
        <v>0</v>
      </c>
      <c r="L18" s="204">
        <v>0</v>
      </c>
      <c r="M18" s="204">
        <v>0</v>
      </c>
      <c r="N18" s="204">
        <v>0</v>
      </c>
      <c r="O18" s="204">
        <v>0</v>
      </c>
      <c r="P18" s="204">
        <v>0</v>
      </c>
      <c r="Q18" s="204">
        <v>0</v>
      </c>
      <c r="R18" s="204">
        <v>0</v>
      </c>
      <c r="S18" s="204">
        <v>0</v>
      </c>
      <c r="T18" s="204">
        <v>0</v>
      </c>
      <c r="U18" s="204">
        <v>0</v>
      </c>
      <c r="V18" s="204">
        <v>0</v>
      </c>
      <c r="W18" s="204">
        <v>0</v>
      </c>
      <c r="X18" s="204">
        <v>0</v>
      </c>
      <c r="Y18" s="204">
        <v>0</v>
      </c>
      <c r="Z18" s="204">
        <v>0</v>
      </c>
      <c r="AA18" s="204">
        <v>0</v>
      </c>
      <c r="AB18" s="204">
        <v>0</v>
      </c>
      <c r="AC18" s="204">
        <v>0</v>
      </c>
      <c r="AD18" s="204">
        <v>0</v>
      </c>
      <c r="AE18" s="204">
        <v>0</v>
      </c>
      <c r="AF18" s="204">
        <v>0</v>
      </c>
      <c r="AG18" s="204">
        <v>0</v>
      </c>
      <c r="AH18" s="204">
        <v>0</v>
      </c>
      <c r="AI18" s="204">
        <v>0</v>
      </c>
      <c r="AJ18" s="204">
        <v>0</v>
      </c>
      <c r="AK18" s="204">
        <v>0</v>
      </c>
      <c r="AL18" s="204">
        <v>0</v>
      </c>
      <c r="AM18" s="204">
        <v>0</v>
      </c>
      <c r="AN18" s="204">
        <v>0</v>
      </c>
      <c r="AO18" s="204">
        <v>0</v>
      </c>
      <c r="AP18" s="204">
        <v>0</v>
      </c>
      <c r="AQ18" s="204">
        <v>0</v>
      </c>
      <c r="AR18" s="204">
        <v>0</v>
      </c>
      <c r="AS18" s="204">
        <v>0</v>
      </c>
      <c r="AT18" s="204">
        <v>0</v>
      </c>
      <c r="AU18" s="204">
        <v>0</v>
      </c>
      <c r="AV18" s="204">
        <v>0</v>
      </c>
      <c r="AW18" s="204">
        <v>0</v>
      </c>
      <c r="AX18" s="204">
        <v>0</v>
      </c>
      <c r="AY18" s="204">
        <v>0</v>
      </c>
      <c r="AZ18" s="204">
        <v>0</v>
      </c>
      <c r="BA18" s="204">
        <v>0</v>
      </c>
      <c r="BB18" s="204">
        <v>0</v>
      </c>
      <c r="BC18" s="204">
        <v>0</v>
      </c>
      <c r="BD18" s="204">
        <v>0</v>
      </c>
      <c r="BE18" s="204">
        <v>0</v>
      </c>
      <c r="BF18" s="204">
        <v>0</v>
      </c>
      <c r="BG18" s="204">
        <v>0</v>
      </c>
      <c r="BH18" s="204">
        <v>0</v>
      </c>
      <c r="BI18" s="204">
        <v>0</v>
      </c>
      <c r="BJ18" s="204">
        <v>0</v>
      </c>
      <c r="BK18" s="204">
        <v>0</v>
      </c>
      <c r="BL18" s="204">
        <v>0</v>
      </c>
      <c r="BM18" s="204">
        <v>0</v>
      </c>
      <c r="BN18" s="204">
        <v>0</v>
      </c>
      <c r="BO18" s="204">
        <v>0</v>
      </c>
      <c r="BP18" s="204">
        <v>0</v>
      </c>
      <c r="BQ18" s="204">
        <v>0</v>
      </c>
      <c r="BR18" s="204">
        <v>0</v>
      </c>
      <c r="BS18" s="202"/>
    </row>
    <row r="19" spans="1:71" s="20" customFormat="1" ht="15.75" hidden="1" customHeight="1" outlineLevel="1" x14ac:dyDescent="0.3">
      <c r="A19" s="130">
        <v>19</v>
      </c>
      <c r="B19" s="30" t="s">
        <v>280</v>
      </c>
      <c r="C19" s="30" t="s">
        <v>280</v>
      </c>
      <c r="D19" s="42" t="s">
        <v>213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42"/>
      <c r="K19" s="204">
        <v>0</v>
      </c>
      <c r="L19" s="204">
        <v>0</v>
      </c>
      <c r="M19" s="204">
        <v>0</v>
      </c>
      <c r="N19" s="204">
        <v>0</v>
      </c>
      <c r="O19" s="204">
        <v>0</v>
      </c>
      <c r="P19" s="204">
        <v>0</v>
      </c>
      <c r="Q19" s="204">
        <v>0</v>
      </c>
      <c r="R19" s="204">
        <v>0</v>
      </c>
      <c r="S19" s="204">
        <v>0</v>
      </c>
      <c r="T19" s="204">
        <v>0</v>
      </c>
      <c r="U19" s="204">
        <v>0</v>
      </c>
      <c r="V19" s="204">
        <v>0</v>
      </c>
      <c r="W19" s="204">
        <v>0</v>
      </c>
      <c r="X19" s="204">
        <v>0</v>
      </c>
      <c r="Y19" s="204">
        <v>0</v>
      </c>
      <c r="Z19" s="204">
        <v>0</v>
      </c>
      <c r="AA19" s="204">
        <v>0</v>
      </c>
      <c r="AB19" s="204">
        <v>0</v>
      </c>
      <c r="AC19" s="204">
        <v>0</v>
      </c>
      <c r="AD19" s="204">
        <v>0</v>
      </c>
      <c r="AE19" s="204">
        <v>0</v>
      </c>
      <c r="AF19" s="204">
        <v>0</v>
      </c>
      <c r="AG19" s="204">
        <v>0</v>
      </c>
      <c r="AH19" s="204">
        <v>0</v>
      </c>
      <c r="AI19" s="204">
        <v>0</v>
      </c>
      <c r="AJ19" s="204">
        <v>0</v>
      </c>
      <c r="AK19" s="204">
        <v>0</v>
      </c>
      <c r="AL19" s="204">
        <v>0</v>
      </c>
      <c r="AM19" s="204">
        <v>0</v>
      </c>
      <c r="AN19" s="204">
        <v>0</v>
      </c>
      <c r="AO19" s="204">
        <v>0</v>
      </c>
      <c r="AP19" s="204">
        <v>0</v>
      </c>
      <c r="AQ19" s="204">
        <v>0</v>
      </c>
      <c r="AR19" s="204">
        <v>0</v>
      </c>
      <c r="AS19" s="204">
        <v>0</v>
      </c>
      <c r="AT19" s="204">
        <v>0</v>
      </c>
      <c r="AU19" s="204">
        <v>0</v>
      </c>
      <c r="AV19" s="204">
        <v>0</v>
      </c>
      <c r="AW19" s="204">
        <v>0</v>
      </c>
      <c r="AX19" s="204">
        <v>0</v>
      </c>
      <c r="AY19" s="204">
        <v>0</v>
      </c>
      <c r="AZ19" s="204">
        <v>0</v>
      </c>
      <c r="BA19" s="204">
        <v>0</v>
      </c>
      <c r="BB19" s="204">
        <v>0</v>
      </c>
      <c r="BC19" s="204">
        <v>0</v>
      </c>
      <c r="BD19" s="204">
        <v>0</v>
      </c>
      <c r="BE19" s="204">
        <v>0</v>
      </c>
      <c r="BF19" s="204">
        <v>0</v>
      </c>
      <c r="BG19" s="204">
        <v>0</v>
      </c>
      <c r="BH19" s="204">
        <v>0</v>
      </c>
      <c r="BI19" s="204">
        <v>0</v>
      </c>
      <c r="BJ19" s="204">
        <v>0</v>
      </c>
      <c r="BK19" s="204">
        <v>0</v>
      </c>
      <c r="BL19" s="204">
        <v>0</v>
      </c>
      <c r="BM19" s="204">
        <v>0</v>
      </c>
      <c r="BN19" s="204">
        <v>0</v>
      </c>
      <c r="BO19" s="204">
        <v>0</v>
      </c>
      <c r="BP19" s="204">
        <v>0</v>
      </c>
      <c r="BQ19" s="204">
        <v>0</v>
      </c>
      <c r="BR19" s="204">
        <v>0</v>
      </c>
      <c r="BS19" s="202"/>
    </row>
    <row r="20" spans="1:71" s="20" customFormat="1" ht="15.75" hidden="1" customHeight="1" outlineLevel="1" x14ac:dyDescent="0.3">
      <c r="A20" s="130">
        <v>20</v>
      </c>
      <c r="B20" s="30" t="s">
        <v>280</v>
      </c>
      <c r="C20" s="30" t="s">
        <v>280</v>
      </c>
      <c r="D20" s="42" t="s">
        <v>213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42"/>
      <c r="K20" s="204">
        <v>0</v>
      </c>
      <c r="L20" s="204">
        <v>0</v>
      </c>
      <c r="M20" s="204">
        <v>0</v>
      </c>
      <c r="N20" s="204">
        <v>0</v>
      </c>
      <c r="O20" s="204">
        <v>0</v>
      </c>
      <c r="P20" s="204">
        <v>0</v>
      </c>
      <c r="Q20" s="204">
        <v>0</v>
      </c>
      <c r="R20" s="204">
        <v>0</v>
      </c>
      <c r="S20" s="204">
        <v>0</v>
      </c>
      <c r="T20" s="204">
        <v>0</v>
      </c>
      <c r="U20" s="204">
        <v>0</v>
      </c>
      <c r="V20" s="204">
        <v>0</v>
      </c>
      <c r="W20" s="204">
        <v>0</v>
      </c>
      <c r="X20" s="204">
        <v>0</v>
      </c>
      <c r="Y20" s="204">
        <v>0</v>
      </c>
      <c r="Z20" s="204">
        <v>0</v>
      </c>
      <c r="AA20" s="204">
        <v>0</v>
      </c>
      <c r="AB20" s="204">
        <v>0</v>
      </c>
      <c r="AC20" s="204">
        <v>0</v>
      </c>
      <c r="AD20" s="204">
        <v>0</v>
      </c>
      <c r="AE20" s="204">
        <v>0</v>
      </c>
      <c r="AF20" s="204">
        <v>0</v>
      </c>
      <c r="AG20" s="204">
        <v>0</v>
      </c>
      <c r="AH20" s="204">
        <v>0</v>
      </c>
      <c r="AI20" s="204">
        <v>0</v>
      </c>
      <c r="AJ20" s="204">
        <v>0</v>
      </c>
      <c r="AK20" s="204">
        <v>0</v>
      </c>
      <c r="AL20" s="204">
        <v>0</v>
      </c>
      <c r="AM20" s="204">
        <v>0</v>
      </c>
      <c r="AN20" s="204">
        <v>0</v>
      </c>
      <c r="AO20" s="204">
        <v>0</v>
      </c>
      <c r="AP20" s="204">
        <v>0</v>
      </c>
      <c r="AQ20" s="204">
        <v>0</v>
      </c>
      <c r="AR20" s="204">
        <v>0</v>
      </c>
      <c r="AS20" s="204">
        <v>0</v>
      </c>
      <c r="AT20" s="204">
        <v>0</v>
      </c>
      <c r="AU20" s="204">
        <v>0</v>
      </c>
      <c r="AV20" s="204">
        <v>0</v>
      </c>
      <c r="AW20" s="204">
        <v>0</v>
      </c>
      <c r="AX20" s="204">
        <v>0</v>
      </c>
      <c r="AY20" s="204">
        <v>0</v>
      </c>
      <c r="AZ20" s="204">
        <v>0</v>
      </c>
      <c r="BA20" s="204">
        <v>0</v>
      </c>
      <c r="BB20" s="204">
        <v>0</v>
      </c>
      <c r="BC20" s="204">
        <v>0</v>
      </c>
      <c r="BD20" s="204">
        <v>0</v>
      </c>
      <c r="BE20" s="204">
        <v>0</v>
      </c>
      <c r="BF20" s="204">
        <v>0</v>
      </c>
      <c r="BG20" s="204">
        <v>0</v>
      </c>
      <c r="BH20" s="204">
        <v>0</v>
      </c>
      <c r="BI20" s="204">
        <v>0</v>
      </c>
      <c r="BJ20" s="204">
        <v>0</v>
      </c>
      <c r="BK20" s="204">
        <v>0</v>
      </c>
      <c r="BL20" s="204">
        <v>0</v>
      </c>
      <c r="BM20" s="204">
        <v>0</v>
      </c>
      <c r="BN20" s="204">
        <v>0</v>
      </c>
      <c r="BO20" s="204">
        <v>0</v>
      </c>
      <c r="BP20" s="204">
        <v>0</v>
      </c>
      <c r="BQ20" s="204">
        <v>0</v>
      </c>
      <c r="BR20" s="204">
        <v>0</v>
      </c>
      <c r="BS20" s="202"/>
    </row>
    <row r="21" spans="1:71" s="20" customFormat="1" ht="15.75" hidden="1" customHeight="1" outlineLevel="1" x14ac:dyDescent="0.3">
      <c r="A21" s="130">
        <v>21</v>
      </c>
      <c r="B21" s="30" t="s">
        <v>280</v>
      </c>
      <c r="C21" s="30" t="s">
        <v>280</v>
      </c>
      <c r="D21" s="42" t="s">
        <v>213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42"/>
      <c r="K21" s="204">
        <v>0</v>
      </c>
      <c r="L21" s="204">
        <v>0</v>
      </c>
      <c r="M21" s="204">
        <v>0</v>
      </c>
      <c r="N21" s="204">
        <v>0</v>
      </c>
      <c r="O21" s="204">
        <v>0</v>
      </c>
      <c r="P21" s="204">
        <v>0</v>
      </c>
      <c r="Q21" s="204">
        <v>0</v>
      </c>
      <c r="R21" s="204">
        <v>0</v>
      </c>
      <c r="S21" s="204">
        <v>0</v>
      </c>
      <c r="T21" s="204">
        <v>0</v>
      </c>
      <c r="U21" s="204">
        <v>0</v>
      </c>
      <c r="V21" s="204">
        <v>0</v>
      </c>
      <c r="W21" s="204">
        <v>0</v>
      </c>
      <c r="X21" s="204">
        <v>0</v>
      </c>
      <c r="Y21" s="204">
        <v>0</v>
      </c>
      <c r="Z21" s="204">
        <v>0</v>
      </c>
      <c r="AA21" s="204">
        <v>0</v>
      </c>
      <c r="AB21" s="204">
        <v>0</v>
      </c>
      <c r="AC21" s="204">
        <v>0</v>
      </c>
      <c r="AD21" s="204">
        <v>0</v>
      </c>
      <c r="AE21" s="204">
        <v>0</v>
      </c>
      <c r="AF21" s="204">
        <v>0</v>
      </c>
      <c r="AG21" s="204">
        <v>0</v>
      </c>
      <c r="AH21" s="204">
        <v>0</v>
      </c>
      <c r="AI21" s="204">
        <v>0</v>
      </c>
      <c r="AJ21" s="204">
        <v>0</v>
      </c>
      <c r="AK21" s="204">
        <v>0</v>
      </c>
      <c r="AL21" s="204">
        <v>0</v>
      </c>
      <c r="AM21" s="204">
        <v>0</v>
      </c>
      <c r="AN21" s="204">
        <v>0</v>
      </c>
      <c r="AO21" s="204">
        <v>0</v>
      </c>
      <c r="AP21" s="204">
        <v>0</v>
      </c>
      <c r="AQ21" s="204">
        <v>0</v>
      </c>
      <c r="AR21" s="204">
        <v>0</v>
      </c>
      <c r="AS21" s="204">
        <v>0</v>
      </c>
      <c r="AT21" s="204">
        <v>0</v>
      </c>
      <c r="AU21" s="204">
        <v>0</v>
      </c>
      <c r="AV21" s="204">
        <v>0</v>
      </c>
      <c r="AW21" s="204">
        <v>0</v>
      </c>
      <c r="AX21" s="204">
        <v>0</v>
      </c>
      <c r="AY21" s="204">
        <v>0</v>
      </c>
      <c r="AZ21" s="204">
        <v>0</v>
      </c>
      <c r="BA21" s="204">
        <v>0</v>
      </c>
      <c r="BB21" s="204">
        <v>0</v>
      </c>
      <c r="BC21" s="204">
        <v>0</v>
      </c>
      <c r="BD21" s="204">
        <v>0</v>
      </c>
      <c r="BE21" s="204">
        <v>0</v>
      </c>
      <c r="BF21" s="204">
        <v>0</v>
      </c>
      <c r="BG21" s="204">
        <v>0</v>
      </c>
      <c r="BH21" s="204">
        <v>0</v>
      </c>
      <c r="BI21" s="204">
        <v>0</v>
      </c>
      <c r="BJ21" s="204">
        <v>0</v>
      </c>
      <c r="BK21" s="204">
        <v>0</v>
      </c>
      <c r="BL21" s="204">
        <v>0</v>
      </c>
      <c r="BM21" s="204">
        <v>0</v>
      </c>
      <c r="BN21" s="204">
        <v>0</v>
      </c>
      <c r="BO21" s="204">
        <v>0</v>
      </c>
      <c r="BP21" s="204">
        <v>0</v>
      </c>
      <c r="BQ21" s="204">
        <v>0</v>
      </c>
      <c r="BR21" s="204">
        <v>0</v>
      </c>
      <c r="BS21" s="202"/>
    </row>
    <row r="22" spans="1:71" ht="15.65" hidden="1" customHeight="1" outlineLevel="1" x14ac:dyDescent="0.3">
      <c r="A22" s="130">
        <v>22</v>
      </c>
      <c r="B22" s="208" t="s">
        <v>204</v>
      </c>
      <c r="C22" s="208"/>
      <c r="D22" s="121" t="s">
        <v>213</v>
      </c>
      <c r="E22" s="122">
        <v>21974.400000000001</v>
      </c>
      <c r="F22" s="122">
        <v>31259.491200000004</v>
      </c>
      <c r="G22" s="122">
        <v>33478.915075200006</v>
      </c>
      <c r="H22" s="122">
        <v>35855.918045539205</v>
      </c>
      <c r="I22" s="122">
        <v>38607.990465903262</v>
      </c>
      <c r="J22" s="207"/>
      <c r="K22" s="122">
        <v>0</v>
      </c>
      <c r="L22" s="122">
        <v>0</v>
      </c>
      <c r="M22" s="122">
        <v>0</v>
      </c>
      <c r="N22" s="122">
        <v>2374.4</v>
      </c>
      <c r="O22" s="122">
        <v>2441.6</v>
      </c>
      <c r="P22" s="122">
        <v>2464</v>
      </c>
      <c r="Q22" s="122">
        <v>2441.6</v>
      </c>
      <c r="R22" s="122">
        <v>2486.4</v>
      </c>
      <c r="S22" s="122">
        <v>2419.2000000000003</v>
      </c>
      <c r="T22" s="122">
        <v>2441.6</v>
      </c>
      <c r="U22" s="122">
        <v>2419.2000000000003</v>
      </c>
      <c r="V22" s="122">
        <v>2486.4</v>
      </c>
      <c r="W22" s="122">
        <v>2614.9535999999998</v>
      </c>
      <c r="X22" s="122">
        <v>2399.04</v>
      </c>
      <c r="Y22" s="122">
        <v>2710.9152000000004</v>
      </c>
      <c r="Z22" s="122">
        <v>2542.9824000000003</v>
      </c>
      <c r="AA22" s="122">
        <v>2662.9344000000001</v>
      </c>
      <c r="AB22" s="122">
        <v>2590.9632000000001</v>
      </c>
      <c r="AC22" s="122">
        <v>2614.9535999999998</v>
      </c>
      <c r="AD22" s="122">
        <v>2710.9152000000004</v>
      </c>
      <c r="AE22" s="122">
        <v>2542.9824000000003</v>
      </c>
      <c r="AF22" s="122">
        <v>2614.9535999999998</v>
      </c>
      <c r="AG22" s="122">
        <v>2638.944</v>
      </c>
      <c r="AH22" s="122">
        <v>2614.9535999999998</v>
      </c>
      <c r="AI22" s="122">
        <v>2852.0027424</v>
      </c>
      <c r="AJ22" s="122">
        <v>2569.3718400000007</v>
      </c>
      <c r="AK22" s="122">
        <v>2852.0027424</v>
      </c>
      <c r="AL22" s="122">
        <v>2723.5341504000003</v>
      </c>
      <c r="AM22" s="122">
        <v>2903.3901792000006</v>
      </c>
      <c r="AN22" s="122">
        <v>2723.5341504000003</v>
      </c>
      <c r="AO22" s="122">
        <v>2800.6153055999998</v>
      </c>
      <c r="AP22" s="122">
        <v>2903.3901792000006</v>
      </c>
      <c r="AQ22" s="122">
        <v>2723.5341504000003</v>
      </c>
      <c r="AR22" s="122">
        <v>2852.0027424</v>
      </c>
      <c r="AS22" s="122">
        <v>2774.9215872</v>
      </c>
      <c r="AT22" s="122">
        <v>2800.6153055999998</v>
      </c>
      <c r="AU22" s="122">
        <v>3109.5308819232</v>
      </c>
      <c r="AV22" s="122">
        <v>2751.7972406400004</v>
      </c>
      <c r="AW22" s="122">
        <v>2999.4589922976002</v>
      </c>
      <c r="AX22" s="122">
        <v>2916.9050750784004</v>
      </c>
      <c r="AY22" s="122">
        <v>3109.5308819232</v>
      </c>
      <c r="AZ22" s="122">
        <v>2916.9050750784004</v>
      </c>
      <c r="BA22" s="122">
        <v>3054.4949371104003</v>
      </c>
      <c r="BB22" s="122">
        <v>3054.4949371104003</v>
      </c>
      <c r="BC22" s="122">
        <v>2916.9050750784004</v>
      </c>
      <c r="BD22" s="122">
        <v>3109.5308819232</v>
      </c>
      <c r="BE22" s="122">
        <v>2916.9050750784004</v>
      </c>
      <c r="BF22" s="122">
        <v>2999.4589922976002</v>
      </c>
      <c r="BG22" s="122">
        <v>3330.3075745397473</v>
      </c>
      <c r="BH22" s="122">
        <v>3035.5900900672032</v>
      </c>
      <c r="BI22" s="122">
        <v>3212.4205807507296</v>
      </c>
      <c r="BJ22" s="122">
        <v>3241.8923291979836</v>
      </c>
      <c r="BK22" s="122">
        <v>3212.4205807507296</v>
      </c>
      <c r="BL22" s="122">
        <v>3124.0053354089669</v>
      </c>
      <c r="BM22" s="122">
        <v>3330.3075745397473</v>
      </c>
      <c r="BN22" s="122">
        <v>3212.4205807507296</v>
      </c>
      <c r="BO22" s="122">
        <v>3182.9488323034752</v>
      </c>
      <c r="BP22" s="122">
        <v>3271.3640776452385</v>
      </c>
      <c r="BQ22" s="122">
        <v>3124.0053354089669</v>
      </c>
      <c r="BR22" s="122">
        <v>3330.3075745397473</v>
      </c>
    </row>
    <row r="23" spans="1:71" s="20" customFormat="1" ht="15.75" customHeight="1" x14ac:dyDescent="0.3">
      <c r="A23" s="130">
        <v>23</v>
      </c>
      <c r="B23" s="96"/>
      <c r="C23" s="96"/>
      <c r="D23" s="203"/>
      <c r="E23" s="203"/>
      <c r="F23" s="203"/>
      <c r="G23" s="203"/>
      <c r="H23" s="203"/>
      <c r="I23" s="203"/>
      <c r="J23" s="203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  <c r="AD23" s="202"/>
      <c r="AE23" s="202"/>
      <c r="AF23" s="202"/>
      <c r="AG23" s="202"/>
      <c r="AH23" s="202"/>
      <c r="AI23" s="202"/>
      <c r="AJ23" s="202"/>
      <c r="AK23" s="202"/>
      <c r="AL23" s="202"/>
      <c r="AM23" s="202"/>
      <c r="AN23" s="202"/>
      <c r="AO23" s="202"/>
      <c r="AP23" s="202"/>
      <c r="AQ23" s="202"/>
      <c r="AR23" s="202"/>
      <c r="AS23" s="202"/>
      <c r="AT23" s="202"/>
      <c r="AU23" s="202"/>
      <c r="AV23" s="202"/>
      <c r="AW23" s="202"/>
      <c r="AX23" s="202"/>
      <c r="AY23" s="202"/>
      <c r="AZ23" s="202"/>
      <c r="BA23" s="202"/>
      <c r="BB23" s="202"/>
      <c r="BC23" s="202"/>
      <c r="BD23" s="202"/>
      <c r="BE23" s="202"/>
      <c r="BF23" s="202"/>
      <c r="BG23" s="202"/>
      <c r="BH23" s="202"/>
      <c r="BI23" s="202"/>
      <c r="BJ23" s="202"/>
      <c r="BK23" s="202"/>
      <c r="BL23" s="202"/>
      <c r="BM23" s="202"/>
      <c r="BN23" s="202"/>
      <c r="BO23" s="202"/>
      <c r="BP23" s="202"/>
      <c r="BQ23" s="202"/>
      <c r="BR23" s="202"/>
      <c r="BS23" s="202"/>
    </row>
    <row r="24" spans="1:71" ht="15.75" customHeight="1" x14ac:dyDescent="0.3">
      <c r="A24" s="130">
        <v>24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65"/>
  <sheetViews>
    <sheetView showGridLines="0" tabSelected="1" zoomScale="85" zoomScaleNormal="85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7.1796875" style="3" bestFit="1" customWidth="1"/>
    <col min="3" max="3" width="9.7265625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0">
        <v>1</v>
      </c>
    </row>
    <row r="2" spans="1:76" ht="13" x14ac:dyDescent="0.3">
      <c r="A2" s="130">
        <v>2</v>
      </c>
      <c r="B2" s="1" t="s">
        <v>281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29"/>
    </row>
    <row r="3" spans="1:76" s="131" customFormat="1" ht="10.5" x14ac:dyDescent="0.25">
      <c r="A3" s="130">
        <v>3</v>
      </c>
      <c r="B3" s="209"/>
      <c r="C3" s="209"/>
      <c r="D3" s="210"/>
      <c r="E3" s="210"/>
      <c r="F3" s="210"/>
      <c r="G3" s="210"/>
      <c r="H3" s="210"/>
      <c r="I3" s="210"/>
      <c r="J3" s="210"/>
      <c r="K3" s="205">
        <v>31</v>
      </c>
      <c r="L3" s="205">
        <v>29</v>
      </c>
      <c r="M3" s="205">
        <v>31</v>
      </c>
      <c r="N3" s="205">
        <v>30</v>
      </c>
      <c r="O3" s="205">
        <v>31</v>
      </c>
      <c r="P3" s="205">
        <v>30</v>
      </c>
      <c r="Q3" s="205">
        <v>31</v>
      </c>
      <c r="R3" s="205">
        <v>31</v>
      </c>
      <c r="S3" s="205">
        <v>30</v>
      </c>
      <c r="T3" s="205">
        <v>31</v>
      </c>
      <c r="U3" s="205">
        <v>30</v>
      </c>
      <c r="V3" s="205">
        <v>31</v>
      </c>
      <c r="W3" s="205">
        <v>31</v>
      </c>
      <c r="X3" s="205">
        <v>28</v>
      </c>
      <c r="Y3" s="205">
        <v>31</v>
      </c>
      <c r="Z3" s="205">
        <v>30</v>
      </c>
      <c r="AA3" s="205">
        <v>31</v>
      </c>
      <c r="AB3" s="205">
        <v>30</v>
      </c>
      <c r="AC3" s="205">
        <v>31</v>
      </c>
      <c r="AD3" s="205">
        <v>31</v>
      </c>
      <c r="AE3" s="205">
        <v>30</v>
      </c>
      <c r="AF3" s="205">
        <v>31</v>
      </c>
      <c r="AG3" s="205">
        <v>30</v>
      </c>
      <c r="AH3" s="205">
        <v>31</v>
      </c>
      <c r="AI3" s="205">
        <v>31</v>
      </c>
      <c r="AJ3" s="205">
        <v>28</v>
      </c>
      <c r="AK3" s="205">
        <v>31</v>
      </c>
      <c r="AL3" s="205">
        <v>30</v>
      </c>
      <c r="AM3" s="205">
        <v>31</v>
      </c>
      <c r="AN3" s="205">
        <v>30</v>
      </c>
      <c r="AO3" s="205">
        <v>31</v>
      </c>
      <c r="AP3" s="205">
        <v>31</v>
      </c>
      <c r="AQ3" s="205">
        <v>30</v>
      </c>
      <c r="AR3" s="205">
        <v>31</v>
      </c>
      <c r="AS3" s="205">
        <v>30</v>
      </c>
      <c r="AT3" s="205">
        <v>31</v>
      </c>
      <c r="AU3" s="205">
        <v>31</v>
      </c>
      <c r="AV3" s="205">
        <v>28</v>
      </c>
      <c r="AW3" s="205">
        <v>31</v>
      </c>
      <c r="AX3" s="205">
        <v>30</v>
      </c>
      <c r="AY3" s="205">
        <v>31</v>
      </c>
      <c r="AZ3" s="205">
        <v>30</v>
      </c>
      <c r="BA3" s="205">
        <v>31</v>
      </c>
      <c r="BB3" s="205">
        <v>31</v>
      </c>
      <c r="BC3" s="205">
        <v>30</v>
      </c>
      <c r="BD3" s="205">
        <v>31</v>
      </c>
      <c r="BE3" s="205">
        <v>30</v>
      </c>
      <c r="BF3" s="205">
        <v>31</v>
      </c>
      <c r="BG3" s="205">
        <v>31</v>
      </c>
      <c r="BH3" s="205">
        <v>29</v>
      </c>
      <c r="BI3" s="205">
        <v>31</v>
      </c>
      <c r="BJ3" s="205">
        <v>30</v>
      </c>
      <c r="BK3" s="205">
        <v>31</v>
      </c>
      <c r="BL3" s="205">
        <v>30</v>
      </c>
      <c r="BM3" s="205">
        <v>31</v>
      </c>
      <c r="BN3" s="205">
        <v>31</v>
      </c>
      <c r="BO3" s="205">
        <v>30</v>
      </c>
      <c r="BP3" s="205">
        <v>31</v>
      </c>
      <c r="BQ3" s="205">
        <v>30</v>
      </c>
      <c r="BR3" s="205">
        <v>31</v>
      </c>
      <c r="BS3" s="205"/>
    </row>
    <row r="4" spans="1:76" s="131" customFormat="1" ht="10.5" x14ac:dyDescent="0.25">
      <c r="A4" s="130">
        <v>4</v>
      </c>
      <c r="B4" s="209"/>
      <c r="C4" s="209"/>
      <c r="D4" s="210"/>
      <c r="E4" s="205">
        <v>2024</v>
      </c>
      <c r="F4" s="205">
        <v>2025</v>
      </c>
      <c r="G4" s="205">
        <v>2026</v>
      </c>
      <c r="H4" s="205">
        <v>2027</v>
      </c>
      <c r="I4" s="205">
        <v>2028</v>
      </c>
      <c r="J4" s="210"/>
      <c r="K4" s="205">
        <v>2024</v>
      </c>
      <c r="L4" s="205">
        <v>2024</v>
      </c>
      <c r="M4" s="205">
        <v>2024</v>
      </c>
      <c r="N4" s="205">
        <v>2024</v>
      </c>
      <c r="O4" s="205">
        <v>2024</v>
      </c>
      <c r="P4" s="205">
        <v>2024</v>
      </c>
      <c r="Q4" s="205">
        <v>2024</v>
      </c>
      <c r="R4" s="205">
        <v>2024</v>
      </c>
      <c r="S4" s="205">
        <v>2024</v>
      </c>
      <c r="T4" s="205">
        <v>2024</v>
      </c>
      <c r="U4" s="205">
        <v>2024</v>
      </c>
      <c r="V4" s="205">
        <v>2024</v>
      </c>
      <c r="W4" s="205">
        <v>2025</v>
      </c>
      <c r="X4" s="205">
        <v>2025</v>
      </c>
      <c r="Y4" s="205">
        <v>2025</v>
      </c>
      <c r="Z4" s="205">
        <v>2025</v>
      </c>
      <c r="AA4" s="205">
        <v>2025</v>
      </c>
      <c r="AB4" s="205">
        <v>2025</v>
      </c>
      <c r="AC4" s="205">
        <v>2025</v>
      </c>
      <c r="AD4" s="205">
        <v>2025</v>
      </c>
      <c r="AE4" s="205">
        <v>2025</v>
      </c>
      <c r="AF4" s="205">
        <v>2025</v>
      </c>
      <c r="AG4" s="205">
        <v>2025</v>
      </c>
      <c r="AH4" s="205">
        <v>2025</v>
      </c>
      <c r="AI4" s="205">
        <v>2026</v>
      </c>
      <c r="AJ4" s="205">
        <v>2026</v>
      </c>
      <c r="AK4" s="205">
        <v>2026</v>
      </c>
      <c r="AL4" s="205">
        <v>2026</v>
      </c>
      <c r="AM4" s="205">
        <v>2026</v>
      </c>
      <c r="AN4" s="205">
        <v>2026</v>
      </c>
      <c r="AO4" s="205">
        <v>2026</v>
      </c>
      <c r="AP4" s="205">
        <v>2026</v>
      </c>
      <c r="AQ4" s="205">
        <v>2026</v>
      </c>
      <c r="AR4" s="205">
        <v>2026</v>
      </c>
      <c r="AS4" s="205">
        <v>2026</v>
      </c>
      <c r="AT4" s="205">
        <v>2026</v>
      </c>
      <c r="AU4" s="205">
        <v>2027</v>
      </c>
      <c r="AV4" s="205">
        <v>2027</v>
      </c>
      <c r="AW4" s="205">
        <v>2027</v>
      </c>
      <c r="AX4" s="205">
        <v>2027</v>
      </c>
      <c r="AY4" s="205">
        <v>2027</v>
      </c>
      <c r="AZ4" s="205">
        <v>2027</v>
      </c>
      <c r="BA4" s="205">
        <v>2027</v>
      </c>
      <c r="BB4" s="205">
        <v>2027</v>
      </c>
      <c r="BC4" s="205">
        <v>2027</v>
      </c>
      <c r="BD4" s="205">
        <v>2027</v>
      </c>
      <c r="BE4" s="205">
        <v>2027</v>
      </c>
      <c r="BF4" s="205">
        <v>2027</v>
      </c>
      <c r="BG4" s="205">
        <v>2028</v>
      </c>
      <c r="BH4" s="205">
        <v>2028</v>
      </c>
      <c r="BI4" s="205">
        <v>2028</v>
      </c>
      <c r="BJ4" s="205">
        <v>2028</v>
      </c>
      <c r="BK4" s="205">
        <v>2028</v>
      </c>
      <c r="BL4" s="205">
        <v>2028</v>
      </c>
      <c r="BM4" s="205">
        <v>2028</v>
      </c>
      <c r="BN4" s="205">
        <v>2028</v>
      </c>
      <c r="BO4" s="205">
        <v>2028</v>
      </c>
      <c r="BP4" s="205">
        <v>2028</v>
      </c>
      <c r="BQ4" s="205">
        <v>2028</v>
      </c>
      <c r="BR4" s="205">
        <v>2028</v>
      </c>
      <c r="BS4" s="205"/>
    </row>
    <row r="5" spans="1:76" ht="15.75" customHeight="1" x14ac:dyDescent="0.3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0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6" ht="15.75" customHeight="1" x14ac:dyDescent="0.3">
      <c r="A6" s="130">
        <v>6</v>
      </c>
      <c r="B6" s="96"/>
      <c r="C6" s="96"/>
      <c r="D6" s="112"/>
      <c r="E6" s="112"/>
      <c r="F6" s="112"/>
      <c r="G6" s="112"/>
      <c r="H6" s="112"/>
      <c r="I6" s="112"/>
      <c r="J6" s="11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202"/>
      <c r="BP6" s="202"/>
      <c r="BQ6" s="202"/>
      <c r="BR6" s="202"/>
      <c r="BS6" s="41"/>
    </row>
    <row r="7" spans="1:76" ht="13" collapsed="1" x14ac:dyDescent="0.3">
      <c r="A7" s="130">
        <v>7</v>
      </c>
      <c r="B7" s="185" t="s">
        <v>220</v>
      </c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85"/>
      <c r="AY7" s="185"/>
      <c r="AZ7" s="185"/>
      <c r="BA7" s="185"/>
      <c r="BB7" s="185"/>
      <c r="BC7" s="185"/>
      <c r="BD7" s="185"/>
      <c r="BE7" s="185"/>
      <c r="BF7" s="185"/>
      <c r="BG7" s="185"/>
      <c r="BH7" s="185"/>
      <c r="BI7" s="185"/>
      <c r="BJ7" s="185"/>
      <c r="BK7" s="185"/>
      <c r="BL7" s="185"/>
      <c r="BM7" s="185"/>
      <c r="BN7" s="185"/>
      <c r="BO7" s="185"/>
      <c r="BP7" s="185"/>
      <c r="BQ7" s="185"/>
      <c r="BR7" s="185"/>
    </row>
    <row r="8" spans="1:76" ht="13" hidden="1" outlineLevel="1" x14ac:dyDescent="0.3">
      <c r="A8" s="130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</row>
    <row r="9" spans="1:76" ht="13" hidden="1" outlineLevel="1" x14ac:dyDescent="0.3">
      <c r="A9" s="130">
        <v>9</v>
      </c>
      <c r="B9" s="40" t="s">
        <v>41</v>
      </c>
      <c r="C9" s="40" t="s">
        <v>41</v>
      </c>
      <c r="D9" s="42" t="s">
        <v>213</v>
      </c>
      <c r="E9" s="50">
        <v>16873.2</v>
      </c>
      <c r="F9" s="50">
        <v>24238.145400000001</v>
      </c>
      <c r="G9" s="50">
        <v>26213.554250100005</v>
      </c>
      <c r="H9" s="50">
        <v>28349.958921483161</v>
      </c>
      <c r="I9" s="50">
        <v>30825.195357939425</v>
      </c>
      <c r="J9" s="42"/>
      <c r="K9" s="50">
        <v>0</v>
      </c>
      <c r="L9" s="50">
        <v>0</v>
      </c>
      <c r="M9" s="50">
        <v>0</v>
      </c>
      <c r="N9" s="50">
        <v>1823.2</v>
      </c>
      <c r="O9" s="50">
        <v>1874.8000000000002</v>
      </c>
      <c r="P9" s="50">
        <v>1892</v>
      </c>
      <c r="Q9" s="50">
        <v>1874.8000000000002</v>
      </c>
      <c r="R9" s="50">
        <v>1909.2</v>
      </c>
      <c r="S9" s="50">
        <v>1857.6000000000001</v>
      </c>
      <c r="T9" s="50">
        <v>1874.8000000000002</v>
      </c>
      <c r="U9" s="50">
        <v>1857.6000000000001</v>
      </c>
      <c r="V9" s="50">
        <v>1909.2</v>
      </c>
      <c r="W9" s="50">
        <v>2027.5962</v>
      </c>
      <c r="X9" s="50">
        <v>1860.18</v>
      </c>
      <c r="Y9" s="50">
        <v>2102.0034000000005</v>
      </c>
      <c r="Z9" s="50">
        <v>1971.7908000000004</v>
      </c>
      <c r="AA9" s="50">
        <v>2064.7998000000002</v>
      </c>
      <c r="AB9" s="50">
        <v>2008.9944000000005</v>
      </c>
      <c r="AC9" s="50">
        <v>2027.5962</v>
      </c>
      <c r="AD9" s="50">
        <v>2102.0034000000005</v>
      </c>
      <c r="AE9" s="50">
        <v>1971.7908000000004</v>
      </c>
      <c r="AF9" s="50">
        <v>2027.5962</v>
      </c>
      <c r="AG9" s="50">
        <v>2046.1980000000003</v>
      </c>
      <c r="AH9" s="50">
        <v>2027.5962</v>
      </c>
      <c r="AI9" s="50">
        <v>2233.0809837000002</v>
      </c>
      <c r="AJ9" s="50">
        <v>2011.7846700000002</v>
      </c>
      <c r="AK9" s="50">
        <v>2233.0809837000002</v>
      </c>
      <c r="AL9" s="50">
        <v>2132.4917502000003</v>
      </c>
      <c r="AM9" s="50">
        <v>2273.3166771000006</v>
      </c>
      <c r="AN9" s="50">
        <v>2132.4917502000003</v>
      </c>
      <c r="AO9" s="50">
        <v>2192.8452902999998</v>
      </c>
      <c r="AP9" s="50">
        <v>2273.3166771000006</v>
      </c>
      <c r="AQ9" s="50">
        <v>2132.4917502000003</v>
      </c>
      <c r="AR9" s="50">
        <v>2233.0809837000002</v>
      </c>
      <c r="AS9" s="50">
        <v>2172.7274436000002</v>
      </c>
      <c r="AT9" s="50">
        <v>2192.8452902999998</v>
      </c>
      <c r="AU9" s="50">
        <v>2458.5919862836508</v>
      </c>
      <c r="AV9" s="50">
        <v>2175.7451206050005</v>
      </c>
      <c r="AW9" s="50">
        <v>2371.5621814594501</v>
      </c>
      <c r="AX9" s="50">
        <v>2306.2898278413008</v>
      </c>
      <c r="AY9" s="50">
        <v>2458.5919862836508</v>
      </c>
      <c r="AZ9" s="50">
        <v>2306.2898278413008</v>
      </c>
      <c r="BA9" s="50">
        <v>2415.0770838715507</v>
      </c>
      <c r="BB9" s="50">
        <v>2415.0770838715507</v>
      </c>
      <c r="BC9" s="50">
        <v>2306.2898278413008</v>
      </c>
      <c r="BD9" s="50">
        <v>2458.5919862836508</v>
      </c>
      <c r="BE9" s="50">
        <v>2306.2898278413008</v>
      </c>
      <c r="BF9" s="50">
        <v>2371.5621814594501</v>
      </c>
      <c r="BG9" s="50">
        <v>2658.9672331657675</v>
      </c>
      <c r="BH9" s="50">
        <v>2423.6603983723367</v>
      </c>
      <c r="BI9" s="50">
        <v>2564.8444992483946</v>
      </c>
      <c r="BJ9" s="50">
        <v>2588.3751827277383</v>
      </c>
      <c r="BK9" s="50">
        <v>2564.8444992483946</v>
      </c>
      <c r="BL9" s="50">
        <v>2494.2524488103663</v>
      </c>
      <c r="BM9" s="50">
        <v>2658.9672331657675</v>
      </c>
      <c r="BN9" s="50">
        <v>2564.8444992483946</v>
      </c>
      <c r="BO9" s="50">
        <v>2541.3138157690519</v>
      </c>
      <c r="BP9" s="50">
        <v>2611.9058662070815</v>
      </c>
      <c r="BQ9" s="50">
        <v>2494.2524488103663</v>
      </c>
      <c r="BR9" s="50">
        <v>2658.9672331657675</v>
      </c>
    </row>
    <row r="10" spans="1:76" ht="13" hidden="1" outlineLevel="1" x14ac:dyDescent="0.3">
      <c r="A10" s="130">
        <v>10</v>
      </c>
      <c r="B10" s="40" t="s">
        <v>223</v>
      </c>
      <c r="C10" s="40" t="s">
        <v>60</v>
      </c>
      <c r="D10" s="42" t="s">
        <v>213</v>
      </c>
      <c r="E10" s="50">
        <v>5500</v>
      </c>
      <c r="F10" s="50">
        <v>6060</v>
      </c>
      <c r="G10" s="50">
        <v>6120.6000000000013</v>
      </c>
      <c r="H10" s="50">
        <v>6181.8059999999978</v>
      </c>
      <c r="I10" s="50">
        <v>6243.6240599999983</v>
      </c>
      <c r="J10" s="42"/>
      <c r="K10" s="50">
        <v>0</v>
      </c>
      <c r="L10" s="50">
        <v>500</v>
      </c>
      <c r="M10" s="50">
        <v>500</v>
      </c>
      <c r="N10" s="50">
        <v>500</v>
      </c>
      <c r="O10" s="50">
        <v>500</v>
      </c>
      <c r="P10" s="50">
        <v>500</v>
      </c>
      <c r="Q10" s="50">
        <v>500</v>
      </c>
      <c r="R10" s="50">
        <v>500</v>
      </c>
      <c r="S10" s="50">
        <v>500</v>
      </c>
      <c r="T10" s="50">
        <v>500</v>
      </c>
      <c r="U10" s="50">
        <v>500</v>
      </c>
      <c r="V10" s="50">
        <v>500</v>
      </c>
      <c r="W10" s="50">
        <v>505</v>
      </c>
      <c r="X10" s="50">
        <v>505</v>
      </c>
      <c r="Y10" s="50">
        <v>505</v>
      </c>
      <c r="Z10" s="50">
        <v>505</v>
      </c>
      <c r="AA10" s="50">
        <v>505</v>
      </c>
      <c r="AB10" s="50">
        <v>505</v>
      </c>
      <c r="AC10" s="50">
        <v>505</v>
      </c>
      <c r="AD10" s="50">
        <v>505</v>
      </c>
      <c r="AE10" s="50">
        <v>505</v>
      </c>
      <c r="AF10" s="50">
        <v>505</v>
      </c>
      <c r="AG10" s="50">
        <v>505</v>
      </c>
      <c r="AH10" s="50">
        <v>505</v>
      </c>
      <c r="AI10" s="50">
        <v>510.05</v>
      </c>
      <c r="AJ10" s="50">
        <v>510.05</v>
      </c>
      <c r="AK10" s="50">
        <v>510.05</v>
      </c>
      <c r="AL10" s="50">
        <v>510.05</v>
      </c>
      <c r="AM10" s="50">
        <v>510.05</v>
      </c>
      <c r="AN10" s="50">
        <v>510.05</v>
      </c>
      <c r="AO10" s="50">
        <v>510.05</v>
      </c>
      <c r="AP10" s="50">
        <v>510.05</v>
      </c>
      <c r="AQ10" s="50">
        <v>510.05</v>
      </c>
      <c r="AR10" s="50">
        <v>510.05</v>
      </c>
      <c r="AS10" s="50">
        <v>510.05</v>
      </c>
      <c r="AT10" s="50">
        <v>510.05</v>
      </c>
      <c r="AU10" s="50">
        <v>515.15049999999997</v>
      </c>
      <c r="AV10" s="50">
        <v>515.15049999999997</v>
      </c>
      <c r="AW10" s="50">
        <v>515.15049999999997</v>
      </c>
      <c r="AX10" s="50">
        <v>515.15049999999997</v>
      </c>
      <c r="AY10" s="50">
        <v>515.15049999999997</v>
      </c>
      <c r="AZ10" s="50">
        <v>515.15049999999997</v>
      </c>
      <c r="BA10" s="50">
        <v>515.15049999999997</v>
      </c>
      <c r="BB10" s="50">
        <v>515.15049999999997</v>
      </c>
      <c r="BC10" s="50">
        <v>515.15049999999997</v>
      </c>
      <c r="BD10" s="50">
        <v>515.15049999999997</v>
      </c>
      <c r="BE10" s="50">
        <v>515.15049999999997</v>
      </c>
      <c r="BF10" s="50">
        <v>515.15049999999997</v>
      </c>
      <c r="BG10" s="50">
        <v>520.30200500000001</v>
      </c>
      <c r="BH10" s="50">
        <v>520.30200500000001</v>
      </c>
      <c r="BI10" s="50">
        <v>520.30200500000001</v>
      </c>
      <c r="BJ10" s="50">
        <v>520.30200500000001</v>
      </c>
      <c r="BK10" s="50">
        <v>520.30200500000001</v>
      </c>
      <c r="BL10" s="50">
        <v>520.30200500000001</v>
      </c>
      <c r="BM10" s="50">
        <v>520.30200500000001</v>
      </c>
      <c r="BN10" s="50">
        <v>520.30200500000001</v>
      </c>
      <c r="BO10" s="50">
        <v>520.30200500000001</v>
      </c>
      <c r="BP10" s="50">
        <v>520.30200500000001</v>
      </c>
      <c r="BQ10" s="50">
        <v>520.30200500000001</v>
      </c>
      <c r="BR10" s="50">
        <v>520.30200500000001</v>
      </c>
    </row>
    <row r="11" spans="1:76" ht="13" hidden="1" outlineLevel="1" x14ac:dyDescent="0.3">
      <c r="A11" s="130">
        <v>11</v>
      </c>
      <c r="B11" s="40" t="s">
        <v>260</v>
      </c>
      <c r="C11" s="40" t="s">
        <v>53</v>
      </c>
      <c r="D11" s="42" t="s">
        <v>213</v>
      </c>
      <c r="E11" s="50">
        <v>25000</v>
      </c>
      <c r="F11" s="50">
        <v>30600</v>
      </c>
      <c r="G11" s="50">
        <v>31212</v>
      </c>
      <c r="H11" s="50">
        <v>31836.240000000002</v>
      </c>
      <c r="I11" s="50">
        <v>32472.964799999991</v>
      </c>
      <c r="J11" s="42"/>
      <c r="K11" s="50">
        <v>0</v>
      </c>
      <c r="L11" s="50">
        <v>0</v>
      </c>
      <c r="M11" s="50">
        <v>2500</v>
      </c>
      <c r="N11" s="50">
        <v>2500</v>
      </c>
      <c r="O11" s="50">
        <v>2500</v>
      </c>
      <c r="P11" s="50">
        <v>2500</v>
      </c>
      <c r="Q11" s="50">
        <v>2500</v>
      </c>
      <c r="R11" s="50">
        <v>2500</v>
      </c>
      <c r="S11" s="50">
        <v>2500</v>
      </c>
      <c r="T11" s="50">
        <v>2500</v>
      </c>
      <c r="U11" s="50">
        <v>2500</v>
      </c>
      <c r="V11" s="50">
        <v>2500</v>
      </c>
      <c r="W11" s="50">
        <v>2550</v>
      </c>
      <c r="X11" s="50">
        <v>2550</v>
      </c>
      <c r="Y11" s="50">
        <v>2550</v>
      </c>
      <c r="Z11" s="50">
        <v>2550</v>
      </c>
      <c r="AA11" s="50">
        <v>2550</v>
      </c>
      <c r="AB11" s="50">
        <v>2550</v>
      </c>
      <c r="AC11" s="50">
        <v>2550</v>
      </c>
      <c r="AD11" s="50">
        <v>2550</v>
      </c>
      <c r="AE11" s="50">
        <v>2550</v>
      </c>
      <c r="AF11" s="50">
        <v>2550</v>
      </c>
      <c r="AG11" s="50">
        <v>2550</v>
      </c>
      <c r="AH11" s="50">
        <v>2550</v>
      </c>
      <c r="AI11" s="50">
        <v>2601</v>
      </c>
      <c r="AJ11" s="50">
        <v>2601</v>
      </c>
      <c r="AK11" s="50">
        <v>2601</v>
      </c>
      <c r="AL11" s="50">
        <v>2601</v>
      </c>
      <c r="AM11" s="50">
        <v>2601</v>
      </c>
      <c r="AN11" s="50">
        <v>2601</v>
      </c>
      <c r="AO11" s="50">
        <v>2601</v>
      </c>
      <c r="AP11" s="50">
        <v>2601</v>
      </c>
      <c r="AQ11" s="50">
        <v>2601</v>
      </c>
      <c r="AR11" s="50">
        <v>2601</v>
      </c>
      <c r="AS11" s="50">
        <v>2601</v>
      </c>
      <c r="AT11" s="50">
        <v>2601</v>
      </c>
      <c r="AU11" s="50">
        <v>2653.02</v>
      </c>
      <c r="AV11" s="50">
        <v>2653.02</v>
      </c>
      <c r="AW11" s="50">
        <v>2653.02</v>
      </c>
      <c r="AX11" s="50">
        <v>2653.02</v>
      </c>
      <c r="AY11" s="50">
        <v>2653.02</v>
      </c>
      <c r="AZ11" s="50">
        <v>2653.02</v>
      </c>
      <c r="BA11" s="50">
        <v>2653.02</v>
      </c>
      <c r="BB11" s="50">
        <v>2653.02</v>
      </c>
      <c r="BC11" s="50">
        <v>2653.02</v>
      </c>
      <c r="BD11" s="50">
        <v>2653.02</v>
      </c>
      <c r="BE11" s="50">
        <v>2653.02</v>
      </c>
      <c r="BF11" s="50">
        <v>2653.02</v>
      </c>
      <c r="BG11" s="50">
        <v>2706.0803999999998</v>
      </c>
      <c r="BH11" s="50">
        <v>2706.0803999999998</v>
      </c>
      <c r="BI11" s="50">
        <v>2706.0803999999998</v>
      </c>
      <c r="BJ11" s="50">
        <v>2706.0803999999998</v>
      </c>
      <c r="BK11" s="50">
        <v>2706.0803999999998</v>
      </c>
      <c r="BL11" s="50">
        <v>2706.0803999999998</v>
      </c>
      <c r="BM11" s="50">
        <v>2706.0803999999998</v>
      </c>
      <c r="BN11" s="50">
        <v>2706.0803999999998</v>
      </c>
      <c r="BO11" s="50">
        <v>2706.0803999999998</v>
      </c>
      <c r="BP11" s="50">
        <v>2706.0803999999998</v>
      </c>
      <c r="BQ11" s="50">
        <v>2706.0803999999998</v>
      </c>
      <c r="BR11" s="50">
        <v>2706.0803999999998</v>
      </c>
    </row>
    <row r="12" spans="1:76" ht="13" hidden="1" outlineLevel="1" x14ac:dyDescent="0.3">
      <c r="A12" s="130">
        <v>12</v>
      </c>
      <c r="B12" s="40" t="s">
        <v>83</v>
      </c>
      <c r="C12" s="40" t="s">
        <v>53</v>
      </c>
      <c r="D12" s="42" t="s">
        <v>213</v>
      </c>
      <c r="E12" s="50">
        <v>5000</v>
      </c>
      <c r="F12" s="50">
        <v>6150</v>
      </c>
      <c r="G12" s="50">
        <v>6303.75</v>
      </c>
      <c r="H12" s="50">
        <v>6461.3437499999991</v>
      </c>
      <c r="I12" s="50">
        <v>6622.8773437499995</v>
      </c>
      <c r="J12" s="42"/>
      <c r="K12" s="50">
        <v>0</v>
      </c>
      <c r="L12" s="50">
        <v>0</v>
      </c>
      <c r="M12" s="50">
        <v>500</v>
      </c>
      <c r="N12" s="50">
        <v>500</v>
      </c>
      <c r="O12" s="50">
        <v>500</v>
      </c>
      <c r="P12" s="50">
        <v>500</v>
      </c>
      <c r="Q12" s="50">
        <v>500</v>
      </c>
      <c r="R12" s="50">
        <v>500</v>
      </c>
      <c r="S12" s="50">
        <v>500</v>
      </c>
      <c r="T12" s="50">
        <v>500</v>
      </c>
      <c r="U12" s="50">
        <v>500</v>
      </c>
      <c r="V12" s="50">
        <v>500</v>
      </c>
      <c r="W12" s="50">
        <v>512.5</v>
      </c>
      <c r="X12" s="50">
        <v>512.5</v>
      </c>
      <c r="Y12" s="50">
        <v>512.5</v>
      </c>
      <c r="Z12" s="50">
        <v>512.5</v>
      </c>
      <c r="AA12" s="50">
        <v>512.5</v>
      </c>
      <c r="AB12" s="50">
        <v>512.5</v>
      </c>
      <c r="AC12" s="50">
        <v>512.5</v>
      </c>
      <c r="AD12" s="50">
        <v>512.5</v>
      </c>
      <c r="AE12" s="50">
        <v>512.5</v>
      </c>
      <c r="AF12" s="50">
        <v>512.5</v>
      </c>
      <c r="AG12" s="50">
        <v>512.5</v>
      </c>
      <c r="AH12" s="50">
        <v>512.5</v>
      </c>
      <c r="AI12" s="50">
        <v>525.3125</v>
      </c>
      <c r="AJ12" s="50">
        <v>525.3125</v>
      </c>
      <c r="AK12" s="50">
        <v>525.3125</v>
      </c>
      <c r="AL12" s="50">
        <v>525.3125</v>
      </c>
      <c r="AM12" s="50">
        <v>525.3125</v>
      </c>
      <c r="AN12" s="50">
        <v>525.3125</v>
      </c>
      <c r="AO12" s="50">
        <v>525.3125</v>
      </c>
      <c r="AP12" s="50">
        <v>525.3125</v>
      </c>
      <c r="AQ12" s="50">
        <v>525.3125</v>
      </c>
      <c r="AR12" s="50">
        <v>525.3125</v>
      </c>
      <c r="AS12" s="50">
        <v>525.3125</v>
      </c>
      <c r="AT12" s="50">
        <v>525.3125</v>
      </c>
      <c r="AU12" s="50">
        <v>538.44531249999989</v>
      </c>
      <c r="AV12" s="50">
        <v>538.44531249999989</v>
      </c>
      <c r="AW12" s="50">
        <v>538.44531249999989</v>
      </c>
      <c r="AX12" s="50">
        <v>538.44531249999989</v>
      </c>
      <c r="AY12" s="50">
        <v>538.44531249999989</v>
      </c>
      <c r="AZ12" s="50">
        <v>538.44531249999989</v>
      </c>
      <c r="BA12" s="50">
        <v>538.44531249999989</v>
      </c>
      <c r="BB12" s="50">
        <v>538.44531249999989</v>
      </c>
      <c r="BC12" s="50">
        <v>538.44531249999989</v>
      </c>
      <c r="BD12" s="50">
        <v>538.44531249999989</v>
      </c>
      <c r="BE12" s="50">
        <v>538.44531249999989</v>
      </c>
      <c r="BF12" s="50">
        <v>538.44531249999989</v>
      </c>
      <c r="BG12" s="50">
        <v>551.90644531249984</v>
      </c>
      <c r="BH12" s="50">
        <v>551.90644531249984</v>
      </c>
      <c r="BI12" s="50">
        <v>551.90644531249984</v>
      </c>
      <c r="BJ12" s="50">
        <v>551.90644531249984</v>
      </c>
      <c r="BK12" s="50">
        <v>551.90644531249984</v>
      </c>
      <c r="BL12" s="50">
        <v>551.90644531249984</v>
      </c>
      <c r="BM12" s="50">
        <v>551.90644531249984</v>
      </c>
      <c r="BN12" s="50">
        <v>551.90644531249984</v>
      </c>
      <c r="BO12" s="50">
        <v>551.90644531249984</v>
      </c>
      <c r="BP12" s="50">
        <v>551.90644531249984</v>
      </c>
      <c r="BQ12" s="50">
        <v>551.90644531249984</v>
      </c>
      <c r="BR12" s="50">
        <v>551.90644531249984</v>
      </c>
    </row>
    <row r="13" spans="1:76" ht="13" hidden="1" outlineLevel="1" x14ac:dyDescent="0.3">
      <c r="A13" s="130">
        <v>13</v>
      </c>
      <c r="B13" s="40" t="s">
        <v>280</v>
      </c>
      <c r="C13" s="40" t="s">
        <v>280</v>
      </c>
      <c r="D13" s="42" t="s">
        <v>213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42"/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</row>
    <row r="14" spans="1:76" ht="13" hidden="1" outlineLevel="1" x14ac:dyDescent="0.3">
      <c r="A14" s="130">
        <v>14</v>
      </c>
      <c r="B14" s="40" t="s">
        <v>280</v>
      </c>
      <c r="C14" s="40" t="s">
        <v>280</v>
      </c>
      <c r="D14" s="42" t="s">
        <v>213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42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</row>
    <row r="15" spans="1:76" ht="13" hidden="1" outlineLevel="1" x14ac:dyDescent="0.3">
      <c r="A15" s="130">
        <v>15</v>
      </c>
      <c r="B15" s="40" t="s">
        <v>280</v>
      </c>
      <c r="C15" s="40" t="s">
        <v>280</v>
      </c>
      <c r="D15" s="42" t="s">
        <v>213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42"/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</row>
    <row r="16" spans="1:76" ht="13" hidden="1" outlineLevel="1" x14ac:dyDescent="0.3">
      <c r="A16" s="130">
        <v>16</v>
      </c>
      <c r="B16" s="40" t="s">
        <v>280</v>
      </c>
      <c r="C16" s="40" t="s">
        <v>280</v>
      </c>
      <c r="D16" s="42" t="s">
        <v>213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1:70" ht="13" hidden="1" outlineLevel="1" x14ac:dyDescent="0.3">
      <c r="A17" s="130">
        <v>17</v>
      </c>
      <c r="B17" s="40" t="s">
        <v>280</v>
      </c>
      <c r="C17" s="40" t="s">
        <v>280</v>
      </c>
      <c r="D17" s="42" t="s">
        <v>213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2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</row>
    <row r="18" spans="1:70" ht="13" hidden="1" outlineLevel="1" x14ac:dyDescent="0.3">
      <c r="A18" s="130">
        <v>18</v>
      </c>
      <c r="B18" s="40" t="s">
        <v>280</v>
      </c>
      <c r="C18" s="40" t="s">
        <v>280</v>
      </c>
      <c r="D18" s="42" t="s">
        <v>213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42"/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</row>
    <row r="19" spans="1:70" ht="13" hidden="1" outlineLevel="1" x14ac:dyDescent="0.3">
      <c r="A19" s="130">
        <v>19</v>
      </c>
      <c r="B19" s="40" t="s">
        <v>280</v>
      </c>
      <c r="C19" s="40" t="s">
        <v>280</v>
      </c>
      <c r="D19" s="42" t="s">
        <v>213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42"/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</row>
    <row r="20" spans="1:70" ht="13" hidden="1" outlineLevel="1" x14ac:dyDescent="0.3">
      <c r="A20" s="130">
        <v>20</v>
      </c>
      <c r="B20" s="40" t="s">
        <v>280</v>
      </c>
      <c r="C20" s="40" t="s">
        <v>280</v>
      </c>
      <c r="D20" s="42" t="s">
        <v>213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42"/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</row>
    <row r="21" spans="1:70" ht="13" hidden="1" outlineLevel="1" x14ac:dyDescent="0.3">
      <c r="A21" s="130">
        <v>21</v>
      </c>
      <c r="B21" s="40" t="s">
        <v>280</v>
      </c>
      <c r="C21" s="40" t="s">
        <v>280</v>
      </c>
      <c r="D21" s="42" t="s">
        <v>213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42"/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</row>
    <row r="22" spans="1:70" ht="13" hidden="1" outlineLevel="1" x14ac:dyDescent="0.3">
      <c r="A22" s="130">
        <v>22</v>
      </c>
      <c r="B22" s="40" t="s">
        <v>280</v>
      </c>
      <c r="C22" s="40" t="s">
        <v>280</v>
      </c>
      <c r="D22" s="42" t="s">
        <v>213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42"/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</row>
    <row r="23" spans="1:70" ht="13" hidden="1" outlineLevel="1" x14ac:dyDescent="0.3">
      <c r="A23" s="130">
        <v>23</v>
      </c>
      <c r="B23" s="40" t="s">
        <v>280</v>
      </c>
      <c r="C23" s="40" t="s">
        <v>280</v>
      </c>
      <c r="D23" s="42" t="s">
        <v>213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42"/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</row>
    <row r="24" spans="1:70" s="95" customFormat="1" ht="14.15" hidden="1" customHeight="1" outlineLevel="1" x14ac:dyDescent="0.3">
      <c r="A24" s="130">
        <v>24</v>
      </c>
      <c r="B24" s="120" t="s">
        <v>220</v>
      </c>
      <c r="C24" s="121"/>
      <c r="D24" s="160" t="s">
        <v>213</v>
      </c>
      <c r="E24" s="122">
        <v>52373.2</v>
      </c>
      <c r="F24" s="122">
        <v>67048.145400000009</v>
      </c>
      <c r="G24" s="122">
        <v>69849.904250100008</v>
      </c>
      <c r="H24" s="122">
        <v>72829.348671483167</v>
      </c>
      <c r="I24" s="122">
        <v>76164.661561689412</v>
      </c>
      <c r="J24" s="122"/>
      <c r="K24" s="122">
        <v>0</v>
      </c>
      <c r="L24" s="122">
        <v>500</v>
      </c>
      <c r="M24" s="122">
        <v>3500</v>
      </c>
      <c r="N24" s="122">
        <v>5323.2</v>
      </c>
      <c r="O24" s="122">
        <v>5374.8</v>
      </c>
      <c r="P24" s="122">
        <v>5392</v>
      </c>
      <c r="Q24" s="122">
        <v>5374.8</v>
      </c>
      <c r="R24" s="122">
        <v>5409.2</v>
      </c>
      <c r="S24" s="122">
        <v>5357.6</v>
      </c>
      <c r="T24" s="122">
        <v>5374.8</v>
      </c>
      <c r="U24" s="122">
        <v>5357.6</v>
      </c>
      <c r="V24" s="122">
        <v>5409.2</v>
      </c>
      <c r="W24" s="122">
        <v>5595.0962</v>
      </c>
      <c r="X24" s="122">
        <v>5427.68</v>
      </c>
      <c r="Y24" s="122">
        <v>5669.5034000000005</v>
      </c>
      <c r="Z24" s="122">
        <v>5539.2908000000007</v>
      </c>
      <c r="AA24" s="122">
        <v>5632.2998000000007</v>
      </c>
      <c r="AB24" s="122">
        <v>5576.4944000000005</v>
      </c>
      <c r="AC24" s="122">
        <v>5595.0962</v>
      </c>
      <c r="AD24" s="122">
        <v>5669.5034000000005</v>
      </c>
      <c r="AE24" s="122">
        <v>5539.2908000000007</v>
      </c>
      <c r="AF24" s="122">
        <v>5595.0962</v>
      </c>
      <c r="AG24" s="122">
        <v>5613.6980000000003</v>
      </c>
      <c r="AH24" s="122">
        <v>5595.0962</v>
      </c>
      <c r="AI24" s="122">
        <v>5869.4434837000008</v>
      </c>
      <c r="AJ24" s="122">
        <v>5648.1471700000002</v>
      </c>
      <c r="AK24" s="122">
        <v>5869.4434837000008</v>
      </c>
      <c r="AL24" s="122">
        <v>5768.8542502</v>
      </c>
      <c r="AM24" s="122">
        <v>5909.6791771000007</v>
      </c>
      <c r="AN24" s="122">
        <v>5768.8542502</v>
      </c>
      <c r="AO24" s="122">
        <v>5829.2077902999999</v>
      </c>
      <c r="AP24" s="122">
        <v>5909.6791771000007</v>
      </c>
      <c r="AQ24" s="122">
        <v>5768.8542502</v>
      </c>
      <c r="AR24" s="122">
        <v>5869.4434837000008</v>
      </c>
      <c r="AS24" s="122">
        <v>5809.0899436</v>
      </c>
      <c r="AT24" s="122">
        <v>5829.2077902999999</v>
      </c>
      <c r="AU24" s="122">
        <v>6165.207798783651</v>
      </c>
      <c r="AV24" s="122">
        <v>5882.3609331050011</v>
      </c>
      <c r="AW24" s="122">
        <v>6078.1779939594508</v>
      </c>
      <c r="AX24" s="122">
        <v>6012.9056403413015</v>
      </c>
      <c r="AY24" s="122">
        <v>6165.207798783651</v>
      </c>
      <c r="AZ24" s="122">
        <v>6012.9056403413015</v>
      </c>
      <c r="BA24" s="122">
        <v>6121.6928963715509</v>
      </c>
      <c r="BB24" s="122">
        <v>6121.6928963715509</v>
      </c>
      <c r="BC24" s="122">
        <v>6012.9056403413015</v>
      </c>
      <c r="BD24" s="122">
        <v>6165.207798783651</v>
      </c>
      <c r="BE24" s="122">
        <v>6012.9056403413015</v>
      </c>
      <c r="BF24" s="122">
        <v>6078.1779939594508</v>
      </c>
      <c r="BG24" s="122">
        <v>6437.256083478268</v>
      </c>
      <c r="BH24" s="122">
        <v>6201.9492486848367</v>
      </c>
      <c r="BI24" s="122">
        <v>6343.1333495608951</v>
      </c>
      <c r="BJ24" s="122">
        <v>6366.6640330402379</v>
      </c>
      <c r="BK24" s="122">
        <v>6343.1333495608951</v>
      </c>
      <c r="BL24" s="122">
        <v>6272.5412991228668</v>
      </c>
      <c r="BM24" s="122">
        <v>6437.256083478268</v>
      </c>
      <c r="BN24" s="122">
        <v>6343.1333495608951</v>
      </c>
      <c r="BO24" s="122">
        <v>6319.6026660815523</v>
      </c>
      <c r="BP24" s="122">
        <v>6390.1947165195816</v>
      </c>
      <c r="BQ24" s="122">
        <v>6272.5412991228668</v>
      </c>
      <c r="BR24" s="122">
        <v>6437.256083478268</v>
      </c>
    </row>
    <row r="25" spans="1:70" ht="13" x14ac:dyDescent="0.3">
      <c r="A25" s="130">
        <v>25</v>
      </c>
      <c r="B25" s="38"/>
      <c r="C25" s="38"/>
      <c r="D25" s="42"/>
      <c r="E25" s="42"/>
      <c r="F25" s="42"/>
      <c r="G25" s="42"/>
      <c r="H25" s="42"/>
      <c r="I25" s="42"/>
      <c r="J25" s="42"/>
      <c r="K25" s="204"/>
      <c r="L25" s="204"/>
      <c r="M25" s="204"/>
      <c r="N25" s="204"/>
      <c r="O25" s="204"/>
      <c r="P25" s="204"/>
      <c r="Q25" s="204"/>
      <c r="R25" s="204"/>
      <c r="S25" s="204"/>
      <c r="T25" s="204"/>
      <c r="U25" s="204"/>
      <c r="V25" s="204"/>
      <c r="W25" s="204"/>
      <c r="X25" s="204"/>
      <c r="Y25" s="204"/>
      <c r="Z25" s="204"/>
      <c r="AA25" s="204"/>
      <c r="AB25" s="204"/>
      <c r="AC25" s="204"/>
      <c r="AD25" s="204"/>
      <c r="AE25" s="204"/>
      <c r="AF25" s="204"/>
      <c r="AG25" s="204"/>
      <c r="AH25" s="204"/>
      <c r="AI25" s="204"/>
      <c r="AJ25" s="204"/>
      <c r="AK25" s="204"/>
      <c r="AL25" s="204"/>
      <c r="AM25" s="204"/>
      <c r="AN25" s="204"/>
      <c r="AO25" s="204"/>
      <c r="AP25" s="204"/>
      <c r="AQ25" s="204"/>
      <c r="AR25" s="204"/>
      <c r="AS25" s="204"/>
      <c r="AT25" s="204"/>
      <c r="AU25" s="204"/>
      <c r="AV25" s="204"/>
      <c r="AW25" s="204"/>
      <c r="AX25" s="204"/>
      <c r="AY25" s="204"/>
      <c r="AZ25" s="204"/>
      <c r="BA25" s="204"/>
      <c r="BB25" s="204"/>
      <c r="BC25" s="204"/>
      <c r="BD25" s="204"/>
      <c r="BE25" s="204"/>
      <c r="BF25" s="204"/>
      <c r="BG25" s="204"/>
      <c r="BH25" s="204"/>
      <c r="BI25" s="204"/>
      <c r="BJ25" s="204"/>
      <c r="BK25" s="204"/>
      <c r="BL25" s="204"/>
      <c r="BM25" s="204"/>
      <c r="BN25" s="204"/>
      <c r="BO25" s="204"/>
      <c r="BP25" s="204"/>
      <c r="BQ25" s="204"/>
      <c r="BR25" s="204"/>
    </row>
    <row r="26" spans="1:70" ht="15.75" customHeight="1" collapsed="1" x14ac:dyDescent="0.3">
      <c r="A26" s="130">
        <v>26</v>
      </c>
      <c r="B26" s="185" t="s">
        <v>269</v>
      </c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P26" s="185"/>
      <c r="AQ26" s="185"/>
      <c r="AR26" s="185"/>
      <c r="AS26" s="185"/>
      <c r="AT26" s="185"/>
      <c r="AU26" s="185"/>
      <c r="AV26" s="185"/>
      <c r="AW26" s="185"/>
      <c r="AX26" s="185"/>
      <c r="AY26" s="185"/>
      <c r="AZ26" s="185"/>
      <c r="BA26" s="185"/>
      <c r="BB26" s="185"/>
      <c r="BC26" s="185"/>
      <c r="BD26" s="185"/>
      <c r="BE26" s="185"/>
      <c r="BF26" s="185"/>
      <c r="BG26" s="185"/>
      <c r="BH26" s="185"/>
      <c r="BI26" s="185"/>
      <c r="BJ26" s="185"/>
      <c r="BK26" s="185"/>
      <c r="BL26" s="185"/>
      <c r="BM26" s="185"/>
      <c r="BN26" s="185"/>
      <c r="BO26" s="185"/>
      <c r="BP26" s="185"/>
      <c r="BQ26" s="185"/>
      <c r="BR26" s="185"/>
    </row>
    <row r="27" spans="1:70" ht="15.75" hidden="1" customHeight="1" outlineLevel="1" x14ac:dyDescent="0.3">
      <c r="A27" s="130">
        <v>27</v>
      </c>
    </row>
    <row r="28" spans="1:70" ht="15.75" hidden="1" customHeight="1" outlineLevel="1" x14ac:dyDescent="0.3">
      <c r="A28" s="130">
        <v>28</v>
      </c>
      <c r="B28" s="40" t="s">
        <v>252</v>
      </c>
      <c r="C28" s="40" t="s">
        <v>53</v>
      </c>
      <c r="D28" s="42" t="s">
        <v>213</v>
      </c>
      <c r="E28" s="50">
        <v>10000</v>
      </c>
      <c r="F28" s="50">
        <v>0</v>
      </c>
      <c r="G28" s="50">
        <v>0</v>
      </c>
      <c r="H28" s="50">
        <v>0</v>
      </c>
      <c r="I28" s="50">
        <v>0</v>
      </c>
      <c r="K28" s="50">
        <v>10000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  <c r="BL28" s="50">
        <v>0</v>
      </c>
      <c r="BM28" s="50">
        <v>0</v>
      </c>
      <c r="BN28" s="50">
        <v>0</v>
      </c>
      <c r="BO28" s="50">
        <v>0</v>
      </c>
      <c r="BP28" s="50">
        <v>0</v>
      </c>
      <c r="BQ28" s="50">
        <v>0</v>
      </c>
      <c r="BR28" s="50">
        <v>0</v>
      </c>
    </row>
    <row r="29" spans="1:70" ht="15.75" hidden="1" customHeight="1" outlineLevel="1" x14ac:dyDescent="0.3">
      <c r="A29" s="130">
        <v>29</v>
      </c>
      <c r="B29" s="40" t="s">
        <v>253</v>
      </c>
      <c r="C29" s="40" t="s">
        <v>53</v>
      </c>
      <c r="D29" s="42" t="s">
        <v>213</v>
      </c>
      <c r="E29" s="50">
        <v>25000</v>
      </c>
      <c r="F29" s="50">
        <v>0</v>
      </c>
      <c r="G29" s="50">
        <v>0</v>
      </c>
      <c r="H29" s="50">
        <v>0</v>
      </c>
      <c r="I29" s="50">
        <v>0</v>
      </c>
      <c r="K29" s="50">
        <v>0</v>
      </c>
      <c r="L29" s="50">
        <v>0</v>
      </c>
      <c r="M29" s="50">
        <v>25000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50">
        <v>0</v>
      </c>
    </row>
    <row r="30" spans="1:70" ht="15.75" hidden="1" customHeight="1" outlineLevel="1" x14ac:dyDescent="0.3">
      <c r="A30" s="130">
        <v>30</v>
      </c>
      <c r="B30" s="40" t="s">
        <v>280</v>
      </c>
      <c r="C30" s="40" t="s">
        <v>280</v>
      </c>
      <c r="D30" s="42" t="s">
        <v>213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50">
        <v>0</v>
      </c>
    </row>
    <row r="31" spans="1:70" ht="15.75" hidden="1" customHeight="1" outlineLevel="1" x14ac:dyDescent="0.3">
      <c r="A31" s="130">
        <v>31</v>
      </c>
      <c r="B31" s="40" t="s">
        <v>280</v>
      </c>
      <c r="C31" s="40" t="s">
        <v>280</v>
      </c>
      <c r="D31" s="42" t="s">
        <v>213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</row>
    <row r="32" spans="1:70" ht="15.75" hidden="1" customHeight="1" outlineLevel="1" x14ac:dyDescent="0.3">
      <c r="A32" s="130">
        <v>32</v>
      </c>
      <c r="B32" s="40" t="s">
        <v>280</v>
      </c>
      <c r="C32" s="40" t="s">
        <v>280</v>
      </c>
      <c r="D32" s="42" t="s">
        <v>213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</row>
    <row r="33" spans="1:70" ht="15.75" hidden="1" customHeight="1" outlineLevel="1" x14ac:dyDescent="0.3">
      <c r="A33" s="130">
        <v>33</v>
      </c>
      <c r="B33" s="40" t="s">
        <v>280</v>
      </c>
      <c r="C33" s="40" t="s">
        <v>280</v>
      </c>
      <c r="D33" s="42" t="s">
        <v>213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0">
        <v>0</v>
      </c>
      <c r="W33" s="50">
        <v>0</v>
      </c>
      <c r="X33" s="50">
        <v>0</v>
      </c>
      <c r="Y33" s="50">
        <v>0</v>
      </c>
      <c r="Z33" s="50">
        <v>0</v>
      </c>
      <c r="AA33" s="50">
        <v>0</v>
      </c>
      <c r="AB33" s="50">
        <v>0</v>
      </c>
      <c r="AC33" s="50">
        <v>0</v>
      </c>
      <c r="AD33" s="50">
        <v>0</v>
      </c>
      <c r="AE33" s="50">
        <v>0</v>
      </c>
      <c r="AF33" s="50">
        <v>0</v>
      </c>
      <c r="AG33" s="50">
        <v>0</v>
      </c>
      <c r="AH33" s="50">
        <v>0</v>
      </c>
      <c r="AI33" s="50">
        <v>0</v>
      </c>
      <c r="AJ33" s="50">
        <v>0</v>
      </c>
      <c r="AK33" s="50">
        <v>0</v>
      </c>
      <c r="AL33" s="50">
        <v>0</v>
      </c>
      <c r="AM33" s="50">
        <v>0</v>
      </c>
      <c r="AN33" s="50">
        <v>0</v>
      </c>
      <c r="AO33" s="50">
        <v>0</v>
      </c>
      <c r="AP33" s="50">
        <v>0</v>
      </c>
      <c r="AQ33" s="50">
        <v>0</v>
      </c>
      <c r="AR33" s="50">
        <v>0</v>
      </c>
      <c r="AS33" s="50">
        <v>0</v>
      </c>
      <c r="AT33" s="50">
        <v>0</v>
      </c>
      <c r="AU33" s="50">
        <v>0</v>
      </c>
      <c r="AV33" s="50">
        <v>0</v>
      </c>
      <c r="AW33" s="50">
        <v>0</v>
      </c>
      <c r="AX33" s="50">
        <v>0</v>
      </c>
      <c r="AY33" s="50">
        <v>0</v>
      </c>
      <c r="AZ33" s="50">
        <v>0</v>
      </c>
      <c r="BA33" s="50">
        <v>0</v>
      </c>
      <c r="BB33" s="50">
        <v>0</v>
      </c>
      <c r="BC33" s="50">
        <v>0</v>
      </c>
      <c r="BD33" s="50">
        <v>0</v>
      </c>
      <c r="BE33" s="50">
        <v>0</v>
      </c>
      <c r="BF33" s="50">
        <v>0</v>
      </c>
      <c r="BG33" s="50">
        <v>0</v>
      </c>
      <c r="BH33" s="50">
        <v>0</v>
      </c>
      <c r="BI33" s="50">
        <v>0</v>
      </c>
      <c r="BJ33" s="50">
        <v>0</v>
      </c>
      <c r="BK33" s="50">
        <v>0</v>
      </c>
      <c r="BL33" s="50">
        <v>0</v>
      </c>
      <c r="BM33" s="50">
        <v>0</v>
      </c>
      <c r="BN33" s="50">
        <v>0</v>
      </c>
      <c r="BO33" s="50">
        <v>0</v>
      </c>
      <c r="BP33" s="50">
        <v>0</v>
      </c>
      <c r="BQ33" s="50">
        <v>0</v>
      </c>
      <c r="BR33" s="50">
        <v>0</v>
      </c>
    </row>
    <row r="34" spans="1:70" ht="15.75" hidden="1" customHeight="1" outlineLevel="1" x14ac:dyDescent="0.3">
      <c r="A34" s="130">
        <v>34</v>
      </c>
      <c r="B34" s="40" t="s">
        <v>280</v>
      </c>
      <c r="C34" s="40" t="s">
        <v>280</v>
      </c>
      <c r="D34" s="42" t="s">
        <v>213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0</v>
      </c>
      <c r="X34" s="50">
        <v>0</v>
      </c>
      <c r="Y34" s="50">
        <v>0</v>
      </c>
      <c r="Z34" s="50">
        <v>0</v>
      </c>
      <c r="AA34" s="50">
        <v>0</v>
      </c>
      <c r="AB34" s="50">
        <v>0</v>
      </c>
      <c r="AC34" s="50">
        <v>0</v>
      </c>
      <c r="AD34" s="50">
        <v>0</v>
      </c>
      <c r="AE34" s="50">
        <v>0</v>
      </c>
      <c r="AF34" s="50">
        <v>0</v>
      </c>
      <c r="AG34" s="50">
        <v>0</v>
      </c>
      <c r="AH34" s="50">
        <v>0</v>
      </c>
      <c r="AI34" s="50">
        <v>0</v>
      </c>
      <c r="AJ34" s="50">
        <v>0</v>
      </c>
      <c r="AK34" s="50">
        <v>0</v>
      </c>
      <c r="AL34" s="50">
        <v>0</v>
      </c>
      <c r="AM34" s="50">
        <v>0</v>
      </c>
      <c r="AN34" s="50">
        <v>0</v>
      </c>
      <c r="AO34" s="50">
        <v>0</v>
      </c>
      <c r="AP34" s="50">
        <v>0</v>
      </c>
      <c r="AQ34" s="50">
        <v>0</v>
      </c>
      <c r="AR34" s="50">
        <v>0</v>
      </c>
      <c r="AS34" s="50">
        <v>0</v>
      </c>
      <c r="AT34" s="50">
        <v>0</v>
      </c>
      <c r="AU34" s="50">
        <v>0</v>
      </c>
      <c r="AV34" s="50">
        <v>0</v>
      </c>
      <c r="AW34" s="50">
        <v>0</v>
      </c>
      <c r="AX34" s="50">
        <v>0</v>
      </c>
      <c r="AY34" s="50">
        <v>0</v>
      </c>
      <c r="AZ34" s="50">
        <v>0</v>
      </c>
      <c r="BA34" s="50">
        <v>0</v>
      </c>
      <c r="BB34" s="50">
        <v>0</v>
      </c>
      <c r="BC34" s="50">
        <v>0</v>
      </c>
      <c r="BD34" s="50">
        <v>0</v>
      </c>
      <c r="BE34" s="50">
        <v>0</v>
      </c>
      <c r="BF34" s="50">
        <v>0</v>
      </c>
      <c r="BG34" s="50">
        <v>0</v>
      </c>
      <c r="BH34" s="50">
        <v>0</v>
      </c>
      <c r="BI34" s="50">
        <v>0</v>
      </c>
      <c r="BJ34" s="50">
        <v>0</v>
      </c>
      <c r="BK34" s="50">
        <v>0</v>
      </c>
      <c r="BL34" s="50">
        <v>0</v>
      </c>
      <c r="BM34" s="50">
        <v>0</v>
      </c>
      <c r="BN34" s="50">
        <v>0</v>
      </c>
      <c r="BO34" s="50">
        <v>0</v>
      </c>
      <c r="BP34" s="50">
        <v>0</v>
      </c>
      <c r="BQ34" s="50">
        <v>0</v>
      </c>
      <c r="BR34" s="50">
        <v>0</v>
      </c>
    </row>
    <row r="35" spans="1:70" ht="15.75" hidden="1" customHeight="1" outlineLevel="1" x14ac:dyDescent="0.3">
      <c r="A35" s="130">
        <v>35</v>
      </c>
      <c r="B35" s="40" t="s">
        <v>280</v>
      </c>
      <c r="C35" s="40" t="s">
        <v>280</v>
      </c>
      <c r="D35" s="42" t="s">
        <v>213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v>0</v>
      </c>
      <c r="Y35" s="50">
        <v>0</v>
      </c>
      <c r="Z35" s="50">
        <v>0</v>
      </c>
      <c r="AA35" s="50">
        <v>0</v>
      </c>
      <c r="AB35" s="50">
        <v>0</v>
      </c>
      <c r="AC35" s="50">
        <v>0</v>
      </c>
      <c r="AD35" s="50">
        <v>0</v>
      </c>
      <c r="AE35" s="50">
        <v>0</v>
      </c>
      <c r="AF35" s="50">
        <v>0</v>
      </c>
      <c r="AG35" s="50">
        <v>0</v>
      </c>
      <c r="AH35" s="50">
        <v>0</v>
      </c>
      <c r="AI35" s="50">
        <v>0</v>
      </c>
      <c r="AJ35" s="50">
        <v>0</v>
      </c>
      <c r="AK35" s="50">
        <v>0</v>
      </c>
      <c r="AL35" s="50">
        <v>0</v>
      </c>
      <c r="AM35" s="50">
        <v>0</v>
      </c>
      <c r="AN35" s="50">
        <v>0</v>
      </c>
      <c r="AO35" s="50">
        <v>0</v>
      </c>
      <c r="AP35" s="50">
        <v>0</v>
      </c>
      <c r="AQ35" s="50">
        <v>0</v>
      </c>
      <c r="AR35" s="50">
        <v>0</v>
      </c>
      <c r="AS35" s="50">
        <v>0</v>
      </c>
      <c r="AT35" s="50">
        <v>0</v>
      </c>
      <c r="AU35" s="50">
        <v>0</v>
      </c>
      <c r="AV35" s="50">
        <v>0</v>
      </c>
      <c r="AW35" s="50">
        <v>0</v>
      </c>
      <c r="AX35" s="50">
        <v>0</v>
      </c>
      <c r="AY35" s="50">
        <v>0</v>
      </c>
      <c r="AZ35" s="50">
        <v>0</v>
      </c>
      <c r="BA35" s="50">
        <v>0</v>
      </c>
      <c r="BB35" s="50">
        <v>0</v>
      </c>
      <c r="BC35" s="50">
        <v>0</v>
      </c>
      <c r="BD35" s="50">
        <v>0</v>
      </c>
      <c r="BE35" s="50">
        <v>0</v>
      </c>
      <c r="BF35" s="50">
        <v>0</v>
      </c>
      <c r="BG35" s="50">
        <v>0</v>
      </c>
      <c r="BH35" s="50">
        <v>0</v>
      </c>
      <c r="BI35" s="50">
        <v>0</v>
      </c>
      <c r="BJ35" s="50">
        <v>0</v>
      </c>
      <c r="BK35" s="50">
        <v>0</v>
      </c>
      <c r="BL35" s="50">
        <v>0</v>
      </c>
      <c r="BM35" s="50">
        <v>0</v>
      </c>
      <c r="BN35" s="50">
        <v>0</v>
      </c>
      <c r="BO35" s="50">
        <v>0</v>
      </c>
      <c r="BP35" s="50">
        <v>0</v>
      </c>
      <c r="BQ35" s="50">
        <v>0</v>
      </c>
      <c r="BR35" s="50">
        <v>0</v>
      </c>
    </row>
    <row r="36" spans="1:70" ht="15.75" hidden="1" customHeight="1" outlineLevel="1" x14ac:dyDescent="0.3">
      <c r="A36" s="130">
        <v>36</v>
      </c>
      <c r="B36" s="40" t="s">
        <v>280</v>
      </c>
      <c r="C36" s="40" t="s">
        <v>280</v>
      </c>
      <c r="D36" s="42" t="s">
        <v>213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0</v>
      </c>
      <c r="Z36" s="50">
        <v>0</v>
      </c>
      <c r="AA36" s="50">
        <v>0</v>
      </c>
      <c r="AB36" s="50">
        <v>0</v>
      </c>
      <c r="AC36" s="50">
        <v>0</v>
      </c>
      <c r="AD36" s="50">
        <v>0</v>
      </c>
      <c r="AE36" s="50">
        <v>0</v>
      </c>
      <c r="AF36" s="50">
        <v>0</v>
      </c>
      <c r="AG36" s="50">
        <v>0</v>
      </c>
      <c r="AH36" s="50">
        <v>0</v>
      </c>
      <c r="AI36" s="50">
        <v>0</v>
      </c>
      <c r="AJ36" s="50">
        <v>0</v>
      </c>
      <c r="AK36" s="50">
        <v>0</v>
      </c>
      <c r="AL36" s="50">
        <v>0</v>
      </c>
      <c r="AM36" s="50">
        <v>0</v>
      </c>
      <c r="AN36" s="50">
        <v>0</v>
      </c>
      <c r="AO36" s="50">
        <v>0</v>
      </c>
      <c r="AP36" s="50">
        <v>0</v>
      </c>
      <c r="AQ36" s="50">
        <v>0</v>
      </c>
      <c r="AR36" s="50">
        <v>0</v>
      </c>
      <c r="AS36" s="50">
        <v>0</v>
      </c>
      <c r="AT36" s="50">
        <v>0</v>
      </c>
      <c r="AU36" s="50">
        <v>0</v>
      </c>
      <c r="AV36" s="50">
        <v>0</v>
      </c>
      <c r="AW36" s="50">
        <v>0</v>
      </c>
      <c r="AX36" s="50">
        <v>0</v>
      </c>
      <c r="AY36" s="50">
        <v>0</v>
      </c>
      <c r="AZ36" s="50">
        <v>0</v>
      </c>
      <c r="BA36" s="50">
        <v>0</v>
      </c>
      <c r="BB36" s="50">
        <v>0</v>
      </c>
      <c r="BC36" s="50">
        <v>0</v>
      </c>
      <c r="BD36" s="50">
        <v>0</v>
      </c>
      <c r="BE36" s="50">
        <v>0</v>
      </c>
      <c r="BF36" s="50">
        <v>0</v>
      </c>
      <c r="BG36" s="50">
        <v>0</v>
      </c>
      <c r="BH36" s="50">
        <v>0</v>
      </c>
      <c r="BI36" s="50">
        <v>0</v>
      </c>
      <c r="BJ36" s="50">
        <v>0</v>
      </c>
      <c r="BK36" s="50">
        <v>0</v>
      </c>
      <c r="BL36" s="50">
        <v>0</v>
      </c>
      <c r="BM36" s="50">
        <v>0</v>
      </c>
      <c r="BN36" s="50">
        <v>0</v>
      </c>
      <c r="BO36" s="50">
        <v>0</v>
      </c>
      <c r="BP36" s="50">
        <v>0</v>
      </c>
      <c r="BQ36" s="50">
        <v>0</v>
      </c>
      <c r="BR36" s="50">
        <v>0</v>
      </c>
    </row>
    <row r="37" spans="1:70" ht="15.75" hidden="1" customHeight="1" outlineLevel="1" x14ac:dyDescent="0.3">
      <c r="A37" s="130">
        <v>37</v>
      </c>
      <c r="B37" s="40" t="s">
        <v>280</v>
      </c>
      <c r="C37" s="40" t="s">
        <v>280</v>
      </c>
      <c r="D37" s="42" t="s">
        <v>213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0">
        <v>0</v>
      </c>
      <c r="Y37" s="50">
        <v>0</v>
      </c>
      <c r="Z37" s="50">
        <v>0</v>
      </c>
      <c r="AA37" s="50">
        <v>0</v>
      </c>
      <c r="AB37" s="50">
        <v>0</v>
      </c>
      <c r="AC37" s="50">
        <v>0</v>
      </c>
      <c r="AD37" s="50">
        <v>0</v>
      </c>
      <c r="AE37" s="50">
        <v>0</v>
      </c>
      <c r="AF37" s="50">
        <v>0</v>
      </c>
      <c r="AG37" s="50">
        <v>0</v>
      </c>
      <c r="AH37" s="50">
        <v>0</v>
      </c>
      <c r="AI37" s="50">
        <v>0</v>
      </c>
      <c r="AJ37" s="50">
        <v>0</v>
      </c>
      <c r="AK37" s="50">
        <v>0</v>
      </c>
      <c r="AL37" s="50">
        <v>0</v>
      </c>
      <c r="AM37" s="50">
        <v>0</v>
      </c>
      <c r="AN37" s="50">
        <v>0</v>
      </c>
      <c r="AO37" s="50">
        <v>0</v>
      </c>
      <c r="AP37" s="50">
        <v>0</v>
      </c>
      <c r="AQ37" s="50">
        <v>0</v>
      </c>
      <c r="AR37" s="50">
        <v>0</v>
      </c>
      <c r="AS37" s="50">
        <v>0</v>
      </c>
      <c r="AT37" s="50">
        <v>0</v>
      </c>
      <c r="AU37" s="50">
        <v>0</v>
      </c>
      <c r="AV37" s="50">
        <v>0</v>
      </c>
      <c r="AW37" s="50">
        <v>0</v>
      </c>
      <c r="AX37" s="50">
        <v>0</v>
      </c>
      <c r="AY37" s="50">
        <v>0</v>
      </c>
      <c r="AZ37" s="50">
        <v>0</v>
      </c>
      <c r="BA37" s="50">
        <v>0</v>
      </c>
      <c r="BB37" s="50">
        <v>0</v>
      </c>
      <c r="BC37" s="50">
        <v>0</v>
      </c>
      <c r="BD37" s="50">
        <v>0</v>
      </c>
      <c r="BE37" s="50">
        <v>0</v>
      </c>
      <c r="BF37" s="50">
        <v>0</v>
      </c>
      <c r="BG37" s="50">
        <v>0</v>
      </c>
      <c r="BH37" s="50">
        <v>0</v>
      </c>
      <c r="BI37" s="50">
        <v>0</v>
      </c>
      <c r="BJ37" s="50">
        <v>0</v>
      </c>
      <c r="BK37" s="50">
        <v>0</v>
      </c>
      <c r="BL37" s="50">
        <v>0</v>
      </c>
      <c r="BM37" s="50">
        <v>0</v>
      </c>
      <c r="BN37" s="50">
        <v>0</v>
      </c>
      <c r="BO37" s="50">
        <v>0</v>
      </c>
      <c r="BP37" s="50">
        <v>0</v>
      </c>
      <c r="BQ37" s="50">
        <v>0</v>
      </c>
      <c r="BR37" s="50">
        <v>0</v>
      </c>
    </row>
    <row r="38" spans="1:70" ht="15.75" hidden="1" customHeight="1" outlineLevel="1" x14ac:dyDescent="0.3">
      <c r="A38" s="130">
        <v>38</v>
      </c>
      <c r="B38" s="120" t="s">
        <v>270</v>
      </c>
      <c r="C38" s="121"/>
      <c r="D38" s="160" t="s">
        <v>213</v>
      </c>
      <c r="E38" s="122">
        <v>35000</v>
      </c>
      <c r="F38" s="122">
        <v>0</v>
      </c>
      <c r="G38" s="122">
        <v>0</v>
      </c>
      <c r="H38" s="122">
        <v>0</v>
      </c>
      <c r="I38" s="122">
        <v>0</v>
      </c>
      <c r="J38" s="122"/>
      <c r="K38" s="122">
        <v>10000</v>
      </c>
      <c r="L38" s="122">
        <v>0</v>
      </c>
      <c r="M38" s="122">
        <v>25000</v>
      </c>
      <c r="N38" s="122">
        <v>0</v>
      </c>
      <c r="O38" s="122">
        <v>0</v>
      </c>
      <c r="P38" s="122">
        <v>0</v>
      </c>
      <c r="Q38" s="122">
        <v>0</v>
      </c>
      <c r="R38" s="122">
        <v>0</v>
      </c>
      <c r="S38" s="122">
        <v>0</v>
      </c>
      <c r="T38" s="122">
        <v>0</v>
      </c>
      <c r="U38" s="122">
        <v>0</v>
      </c>
      <c r="V38" s="122">
        <v>0</v>
      </c>
      <c r="W38" s="122">
        <v>0</v>
      </c>
      <c r="X38" s="122">
        <v>0</v>
      </c>
      <c r="Y38" s="122">
        <v>0</v>
      </c>
      <c r="Z38" s="122">
        <v>0</v>
      </c>
      <c r="AA38" s="122">
        <v>0</v>
      </c>
      <c r="AB38" s="122">
        <v>0</v>
      </c>
      <c r="AC38" s="122">
        <v>0</v>
      </c>
      <c r="AD38" s="122">
        <v>0</v>
      </c>
      <c r="AE38" s="122">
        <v>0</v>
      </c>
      <c r="AF38" s="122">
        <v>0</v>
      </c>
      <c r="AG38" s="122">
        <v>0</v>
      </c>
      <c r="AH38" s="122">
        <v>0</v>
      </c>
      <c r="AI38" s="122">
        <v>0</v>
      </c>
      <c r="AJ38" s="122">
        <v>0</v>
      </c>
      <c r="AK38" s="122">
        <v>0</v>
      </c>
      <c r="AL38" s="122">
        <v>0</v>
      </c>
      <c r="AM38" s="122">
        <v>0</v>
      </c>
      <c r="AN38" s="122">
        <v>0</v>
      </c>
      <c r="AO38" s="122">
        <v>0</v>
      </c>
      <c r="AP38" s="122">
        <v>0</v>
      </c>
      <c r="AQ38" s="122">
        <v>0</v>
      </c>
      <c r="AR38" s="122">
        <v>0</v>
      </c>
      <c r="AS38" s="122">
        <v>0</v>
      </c>
      <c r="AT38" s="122">
        <v>0</v>
      </c>
      <c r="AU38" s="122">
        <v>0</v>
      </c>
      <c r="AV38" s="122">
        <v>0</v>
      </c>
      <c r="AW38" s="122">
        <v>0</v>
      </c>
      <c r="AX38" s="122">
        <v>0</v>
      </c>
      <c r="AY38" s="122">
        <v>0</v>
      </c>
      <c r="AZ38" s="122">
        <v>0</v>
      </c>
      <c r="BA38" s="122">
        <v>0</v>
      </c>
      <c r="BB38" s="122">
        <v>0</v>
      </c>
      <c r="BC38" s="122">
        <v>0</v>
      </c>
      <c r="BD38" s="122">
        <v>0</v>
      </c>
      <c r="BE38" s="122">
        <v>0</v>
      </c>
      <c r="BF38" s="122">
        <v>0</v>
      </c>
      <c r="BG38" s="122">
        <v>0</v>
      </c>
      <c r="BH38" s="122">
        <v>0</v>
      </c>
      <c r="BI38" s="122">
        <v>0</v>
      </c>
      <c r="BJ38" s="122">
        <v>0</v>
      </c>
      <c r="BK38" s="122">
        <v>0</v>
      </c>
      <c r="BL38" s="122">
        <v>0</v>
      </c>
      <c r="BM38" s="122">
        <v>0</v>
      </c>
      <c r="BN38" s="122">
        <v>0</v>
      </c>
      <c r="BO38" s="122">
        <v>0</v>
      </c>
      <c r="BP38" s="122">
        <v>0</v>
      </c>
      <c r="BQ38" s="122">
        <v>0</v>
      </c>
      <c r="BR38" s="122">
        <v>0</v>
      </c>
    </row>
    <row r="39" spans="1:70" ht="15.75" customHeight="1" x14ac:dyDescent="0.3">
      <c r="A39" s="130">
        <v>39</v>
      </c>
    </row>
    <row r="40" spans="1:70" ht="15.75" customHeight="1" x14ac:dyDescent="0.3">
      <c r="A40" s="130"/>
    </row>
    <row r="41" spans="1:70" ht="15.75" customHeight="1" x14ac:dyDescent="0.3">
      <c r="A41" s="130"/>
    </row>
    <row r="42" spans="1:70" ht="15.75" customHeight="1" x14ac:dyDescent="0.3">
      <c r="A42" s="130"/>
    </row>
    <row r="43" spans="1:70" ht="15.75" customHeight="1" x14ac:dyDescent="0.3">
      <c r="A43" s="130"/>
    </row>
    <row r="44" spans="1:70" ht="15.75" customHeight="1" x14ac:dyDescent="0.3">
      <c r="A44" s="130"/>
    </row>
    <row r="45" spans="1:70" ht="15.75" customHeight="1" x14ac:dyDescent="0.3">
      <c r="A45" s="130"/>
    </row>
    <row r="46" spans="1:70" ht="15.75" customHeight="1" x14ac:dyDescent="0.3">
      <c r="A46" s="130"/>
    </row>
    <row r="47" spans="1:70" ht="15.75" customHeight="1" x14ac:dyDescent="0.3">
      <c r="A47" s="130"/>
    </row>
    <row r="48" spans="1:70" ht="15.75" customHeight="1" x14ac:dyDescent="0.3">
      <c r="A48" s="130"/>
    </row>
    <row r="49" spans="1:1" ht="15.75" customHeight="1" x14ac:dyDescent="0.3">
      <c r="A49" s="130"/>
    </row>
    <row r="50" spans="1:1" ht="15.75" customHeight="1" x14ac:dyDescent="0.3">
      <c r="A50" s="130"/>
    </row>
    <row r="51" spans="1:1" ht="15.75" customHeight="1" x14ac:dyDescent="0.3">
      <c r="A51" s="130"/>
    </row>
    <row r="52" spans="1:1" ht="15.75" customHeight="1" x14ac:dyDescent="0.3">
      <c r="A52" s="130"/>
    </row>
    <row r="53" spans="1:1" ht="15.75" customHeight="1" x14ac:dyDescent="0.3">
      <c r="A53" s="130"/>
    </row>
    <row r="54" spans="1:1" ht="15.75" customHeight="1" x14ac:dyDescent="0.3">
      <c r="A54" s="130"/>
    </row>
    <row r="55" spans="1:1" ht="15.75" customHeight="1" x14ac:dyDescent="0.3">
      <c r="A55" s="130"/>
    </row>
    <row r="56" spans="1:1" ht="15.75" customHeight="1" x14ac:dyDescent="0.3">
      <c r="A56" s="130"/>
    </row>
    <row r="57" spans="1:1" ht="15.75" customHeight="1" x14ac:dyDescent="0.3">
      <c r="A57" s="130"/>
    </row>
    <row r="58" spans="1:1" ht="15.75" customHeight="1" x14ac:dyDescent="0.3">
      <c r="A58" s="130"/>
    </row>
    <row r="59" spans="1:1" ht="15.75" customHeight="1" x14ac:dyDescent="0.3">
      <c r="A59" s="130"/>
    </row>
    <row r="60" spans="1:1" ht="15.75" customHeight="1" x14ac:dyDescent="0.3">
      <c r="A60" s="130"/>
    </row>
    <row r="61" spans="1:1" ht="15.75" customHeight="1" x14ac:dyDescent="0.3">
      <c r="A61" s="130"/>
    </row>
    <row r="62" spans="1:1" ht="15.75" customHeight="1" x14ac:dyDescent="0.3">
      <c r="A62" s="130"/>
    </row>
    <row r="63" spans="1:1" ht="15.75" customHeight="1" x14ac:dyDescent="0.3">
      <c r="A63" s="130"/>
    </row>
    <row r="64" spans="1:1" ht="15.75" customHeight="1" x14ac:dyDescent="0.3">
      <c r="A64" s="130"/>
    </row>
    <row r="65" spans="1:1" ht="15.75" customHeight="1" x14ac:dyDescent="0.3">
      <c r="A65" s="130"/>
    </row>
    <row r="66" spans="1:1" ht="15.75" customHeight="1" x14ac:dyDescent="0.3">
      <c r="A66" s="130"/>
    </row>
    <row r="67" spans="1:1" ht="15.75" customHeight="1" x14ac:dyDescent="0.3">
      <c r="A67" s="130"/>
    </row>
    <row r="68" spans="1:1" ht="15.75" customHeight="1" x14ac:dyDescent="0.3">
      <c r="A68" s="130"/>
    </row>
    <row r="69" spans="1:1" ht="15.75" customHeight="1" x14ac:dyDescent="0.3">
      <c r="A69" s="130"/>
    </row>
    <row r="70" spans="1:1" ht="15.75" customHeight="1" x14ac:dyDescent="0.3">
      <c r="A70" s="130"/>
    </row>
    <row r="71" spans="1:1" ht="15.75" customHeight="1" x14ac:dyDescent="0.3">
      <c r="A71" s="130"/>
    </row>
    <row r="72" spans="1:1" ht="15.75" customHeight="1" x14ac:dyDescent="0.3">
      <c r="A72" s="130"/>
    </row>
    <row r="73" spans="1:1" ht="15.75" customHeight="1" x14ac:dyDescent="0.3">
      <c r="A73" s="130"/>
    </row>
    <row r="74" spans="1:1" ht="15.75" customHeight="1" x14ac:dyDescent="0.3">
      <c r="A74" s="130"/>
    </row>
    <row r="75" spans="1:1" ht="15.75" customHeight="1" x14ac:dyDescent="0.3">
      <c r="A75" s="130"/>
    </row>
    <row r="76" spans="1:1" ht="15.75" customHeight="1" x14ac:dyDescent="0.3">
      <c r="A76" s="130"/>
    </row>
    <row r="77" spans="1:1" ht="15.75" customHeight="1" x14ac:dyDescent="0.3">
      <c r="A77" s="130"/>
    </row>
    <row r="78" spans="1:1" ht="15.75" customHeight="1" x14ac:dyDescent="0.3">
      <c r="A78" s="130"/>
    </row>
    <row r="79" spans="1:1" ht="15.75" customHeight="1" x14ac:dyDescent="0.3">
      <c r="A79" s="130"/>
    </row>
    <row r="80" spans="1:1" ht="15.75" customHeight="1" x14ac:dyDescent="0.3">
      <c r="A80" s="130"/>
    </row>
    <row r="81" spans="1:1" ht="15.75" customHeight="1" x14ac:dyDescent="0.3">
      <c r="A81" s="130"/>
    </row>
    <row r="82" spans="1:1" ht="15.75" customHeight="1" x14ac:dyDescent="0.3">
      <c r="A82" s="130"/>
    </row>
    <row r="83" spans="1:1" ht="15.75" customHeight="1" x14ac:dyDescent="0.3">
      <c r="A83" s="130"/>
    </row>
    <row r="84" spans="1:1" ht="15.75" customHeight="1" x14ac:dyDescent="0.3">
      <c r="A84" s="130"/>
    </row>
    <row r="85" spans="1:1" ht="15.75" customHeight="1" x14ac:dyDescent="0.3">
      <c r="A85" s="130"/>
    </row>
    <row r="86" spans="1:1" ht="15.75" customHeight="1" x14ac:dyDescent="0.3">
      <c r="A86" s="130"/>
    </row>
    <row r="87" spans="1:1" ht="15.75" customHeight="1" x14ac:dyDescent="0.3">
      <c r="A87" s="130"/>
    </row>
    <row r="88" spans="1:1" ht="15.75" customHeight="1" x14ac:dyDescent="0.3">
      <c r="A88" s="130"/>
    </row>
    <row r="89" spans="1:1" ht="15.75" customHeight="1" x14ac:dyDescent="0.3">
      <c r="A89" s="130"/>
    </row>
    <row r="90" spans="1:1" ht="15.75" customHeight="1" x14ac:dyDescent="0.3">
      <c r="A90" s="130"/>
    </row>
    <row r="91" spans="1:1" ht="15.75" customHeight="1" x14ac:dyDescent="0.3">
      <c r="A91" s="130"/>
    </row>
    <row r="92" spans="1:1" ht="15.75" customHeight="1" x14ac:dyDescent="0.3">
      <c r="A92" s="130"/>
    </row>
    <row r="93" spans="1:1" ht="15.75" customHeight="1" x14ac:dyDescent="0.3">
      <c r="A93" s="130"/>
    </row>
    <row r="94" spans="1:1" ht="15.75" customHeight="1" x14ac:dyDescent="0.3">
      <c r="A94" s="130"/>
    </row>
    <row r="95" spans="1:1" ht="15.75" customHeight="1" x14ac:dyDescent="0.3">
      <c r="A95" s="130"/>
    </row>
    <row r="96" spans="1:1" ht="15.75" customHeight="1" x14ac:dyDescent="0.3">
      <c r="A96" s="130"/>
    </row>
    <row r="97" spans="1:1" ht="15.75" customHeight="1" x14ac:dyDescent="0.3">
      <c r="A97" s="130"/>
    </row>
    <row r="98" spans="1:1" ht="15.75" customHeight="1" x14ac:dyDescent="0.3">
      <c r="A98" s="130"/>
    </row>
    <row r="99" spans="1:1" ht="15.75" customHeight="1" x14ac:dyDescent="0.3">
      <c r="A99" s="130"/>
    </row>
    <row r="100" spans="1:1" ht="15.75" customHeight="1" x14ac:dyDescent="0.3">
      <c r="A100" s="130"/>
    </row>
    <row r="101" spans="1:1" ht="15.75" customHeight="1" x14ac:dyDescent="0.3">
      <c r="A101" s="130"/>
    </row>
    <row r="102" spans="1:1" ht="15.75" customHeight="1" x14ac:dyDescent="0.3">
      <c r="A102" s="130"/>
    </row>
    <row r="103" spans="1:1" ht="15.75" customHeight="1" x14ac:dyDescent="0.3">
      <c r="A103" s="130"/>
    </row>
    <row r="104" spans="1:1" ht="15.75" customHeight="1" x14ac:dyDescent="0.3">
      <c r="A104" s="130"/>
    </row>
    <row r="105" spans="1:1" ht="15.75" customHeight="1" x14ac:dyDescent="0.3">
      <c r="A105" s="130"/>
    </row>
    <row r="106" spans="1:1" ht="15.75" customHeight="1" x14ac:dyDescent="0.3">
      <c r="A106" s="130"/>
    </row>
    <row r="107" spans="1:1" ht="15.75" customHeight="1" x14ac:dyDescent="0.3">
      <c r="A107" s="130"/>
    </row>
    <row r="108" spans="1:1" ht="15.75" customHeight="1" x14ac:dyDescent="0.3">
      <c r="A108" s="130"/>
    </row>
    <row r="109" spans="1:1" ht="15.75" customHeight="1" x14ac:dyDescent="0.3">
      <c r="A109" s="130"/>
    </row>
    <row r="110" spans="1:1" ht="15.75" customHeight="1" x14ac:dyDescent="0.3">
      <c r="A110" s="130"/>
    </row>
    <row r="111" spans="1:1" ht="15.75" customHeight="1" x14ac:dyDescent="0.3">
      <c r="A111" s="130"/>
    </row>
    <row r="112" spans="1:1" ht="15.75" customHeight="1" x14ac:dyDescent="0.3">
      <c r="A112" s="130"/>
    </row>
    <row r="113" spans="1:1" ht="15.75" customHeight="1" x14ac:dyDescent="0.3">
      <c r="A113" s="130"/>
    </row>
    <row r="114" spans="1:1" ht="15.75" customHeight="1" x14ac:dyDescent="0.3">
      <c r="A114" s="130"/>
    </row>
    <row r="115" spans="1:1" ht="15.75" customHeight="1" x14ac:dyDescent="0.3">
      <c r="A115" s="130"/>
    </row>
    <row r="116" spans="1:1" ht="15.75" customHeight="1" x14ac:dyDescent="0.3">
      <c r="A116" s="130"/>
    </row>
    <row r="117" spans="1:1" ht="15.75" customHeight="1" x14ac:dyDescent="0.3">
      <c r="A117" s="130"/>
    </row>
    <row r="118" spans="1:1" ht="15.75" customHeight="1" x14ac:dyDescent="0.3">
      <c r="A118" s="130"/>
    </row>
    <row r="119" spans="1:1" ht="15.75" customHeight="1" x14ac:dyDescent="0.3">
      <c r="A119" s="130"/>
    </row>
    <row r="120" spans="1:1" ht="15.75" customHeight="1" x14ac:dyDescent="0.3">
      <c r="A120" s="130"/>
    </row>
    <row r="121" spans="1:1" ht="15.75" customHeight="1" x14ac:dyDescent="0.3">
      <c r="A121" s="130"/>
    </row>
    <row r="122" spans="1:1" ht="15.75" customHeight="1" x14ac:dyDescent="0.3">
      <c r="A122" s="130"/>
    </row>
    <row r="123" spans="1:1" ht="15.75" customHeight="1" x14ac:dyDescent="0.3">
      <c r="A123" s="130"/>
    </row>
    <row r="124" spans="1:1" ht="15.75" customHeight="1" x14ac:dyDescent="0.3">
      <c r="A124" s="130"/>
    </row>
    <row r="125" spans="1:1" ht="15.75" customHeight="1" x14ac:dyDescent="0.3">
      <c r="A125" s="130"/>
    </row>
    <row r="126" spans="1:1" ht="15.75" customHeight="1" x14ac:dyDescent="0.3">
      <c r="A126" s="130"/>
    </row>
    <row r="127" spans="1:1" ht="15.75" customHeight="1" x14ac:dyDescent="0.3">
      <c r="A127" s="130"/>
    </row>
    <row r="128" spans="1:1" ht="15.75" customHeight="1" x14ac:dyDescent="0.3">
      <c r="A128" s="130"/>
    </row>
    <row r="129" spans="1:1" ht="15.75" customHeight="1" x14ac:dyDescent="0.3">
      <c r="A129" s="130"/>
    </row>
    <row r="130" spans="1:1" ht="15.75" customHeight="1" x14ac:dyDescent="0.3">
      <c r="A130" s="130"/>
    </row>
    <row r="131" spans="1:1" ht="15.75" customHeight="1" x14ac:dyDescent="0.3">
      <c r="A131" s="130"/>
    </row>
    <row r="132" spans="1:1" ht="15.75" customHeight="1" x14ac:dyDescent="0.3">
      <c r="A132" s="130"/>
    </row>
    <row r="133" spans="1:1" ht="15.75" customHeight="1" x14ac:dyDescent="0.3">
      <c r="A133" s="130"/>
    </row>
    <row r="134" spans="1:1" ht="15.75" customHeight="1" x14ac:dyDescent="0.3">
      <c r="A134" s="130"/>
    </row>
    <row r="135" spans="1:1" ht="15.75" customHeight="1" x14ac:dyDescent="0.3">
      <c r="A135" s="130"/>
    </row>
    <row r="136" spans="1:1" ht="15.75" customHeight="1" x14ac:dyDescent="0.3">
      <c r="A136" s="130"/>
    </row>
    <row r="137" spans="1:1" ht="15.75" customHeight="1" x14ac:dyDescent="0.3">
      <c r="A137" s="130"/>
    </row>
    <row r="138" spans="1:1" ht="15.75" customHeight="1" x14ac:dyDescent="0.3">
      <c r="A138" s="130"/>
    </row>
    <row r="139" spans="1:1" ht="15.75" customHeight="1" x14ac:dyDescent="0.3">
      <c r="A139" s="130"/>
    </row>
    <row r="140" spans="1:1" ht="15.75" customHeight="1" x14ac:dyDescent="0.3">
      <c r="A140" s="130"/>
    </row>
    <row r="141" spans="1:1" ht="15.75" customHeight="1" x14ac:dyDescent="0.3">
      <c r="A141" s="130"/>
    </row>
    <row r="142" spans="1:1" ht="15.75" customHeight="1" x14ac:dyDescent="0.3">
      <c r="A142" s="130"/>
    </row>
    <row r="143" spans="1:1" ht="15.75" customHeight="1" x14ac:dyDescent="0.3">
      <c r="A143" s="130"/>
    </row>
    <row r="144" spans="1:1" ht="15.75" customHeight="1" x14ac:dyDescent="0.3">
      <c r="A144" s="130"/>
    </row>
    <row r="145" spans="1:1" ht="15.75" customHeight="1" x14ac:dyDescent="0.3">
      <c r="A145" s="130"/>
    </row>
    <row r="146" spans="1:1" ht="15.75" customHeight="1" x14ac:dyDescent="0.3">
      <c r="A146" s="130"/>
    </row>
    <row r="147" spans="1:1" ht="15.75" customHeight="1" x14ac:dyDescent="0.3">
      <c r="A147" s="130"/>
    </row>
    <row r="148" spans="1:1" ht="15.75" customHeight="1" x14ac:dyDescent="0.3">
      <c r="A148" s="130"/>
    </row>
    <row r="149" spans="1:1" ht="15.75" customHeight="1" x14ac:dyDescent="0.3">
      <c r="A149" s="130"/>
    </row>
    <row r="150" spans="1:1" ht="15.75" customHeight="1" x14ac:dyDescent="0.3">
      <c r="A150" s="130"/>
    </row>
    <row r="151" spans="1:1" ht="15.75" customHeight="1" x14ac:dyDescent="0.3">
      <c r="A151" s="130"/>
    </row>
    <row r="152" spans="1:1" ht="15.75" customHeight="1" x14ac:dyDescent="0.3">
      <c r="A152" s="130"/>
    </row>
    <row r="153" spans="1:1" ht="15.75" customHeight="1" x14ac:dyDescent="0.3">
      <c r="A153" s="130"/>
    </row>
    <row r="154" spans="1:1" ht="15.75" customHeight="1" x14ac:dyDescent="0.3">
      <c r="A154" s="130"/>
    </row>
    <row r="155" spans="1:1" ht="15.75" customHeight="1" x14ac:dyDescent="0.3">
      <c r="A155" s="130"/>
    </row>
    <row r="156" spans="1:1" ht="15.75" customHeight="1" x14ac:dyDescent="0.3">
      <c r="A156" s="130"/>
    </row>
    <row r="157" spans="1:1" ht="15.75" customHeight="1" x14ac:dyDescent="0.3">
      <c r="A157" s="130"/>
    </row>
    <row r="158" spans="1:1" ht="15.75" customHeight="1" x14ac:dyDescent="0.3">
      <c r="A158" s="130"/>
    </row>
    <row r="159" spans="1:1" ht="15.75" customHeight="1" x14ac:dyDescent="0.3">
      <c r="A159" s="130"/>
    </row>
    <row r="160" spans="1:1" ht="15.75" customHeight="1" x14ac:dyDescent="0.3">
      <c r="A160" s="130"/>
    </row>
    <row r="161" spans="1:1" ht="15.75" customHeight="1" x14ac:dyDescent="0.3">
      <c r="A161" s="130"/>
    </row>
    <row r="162" spans="1:1" ht="15.75" customHeight="1" x14ac:dyDescent="0.3">
      <c r="A162" s="130"/>
    </row>
    <row r="163" spans="1:1" ht="15.75" customHeight="1" x14ac:dyDescent="0.3">
      <c r="A163" s="130"/>
    </row>
    <row r="164" spans="1:1" ht="15.75" customHeight="1" x14ac:dyDescent="0.3">
      <c r="A164" s="130"/>
    </row>
    <row r="165" spans="1:1" ht="15.75" customHeight="1" x14ac:dyDescent="0.3">
      <c r="A165" s="1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T42"/>
  <sheetViews>
    <sheetView showGridLines="0" tabSelected="1" zoomScale="85" zoomScaleNormal="85" workbookViewId="0">
      <pane xSplit="3" ySplit="4" topLeftCell="D5" activePane="bottomRight" state="frozen"/>
      <selection pane="topRight"/>
      <selection pane="bottomLeft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205" bestFit="1" customWidth="1"/>
    <col min="2" max="2" width="23.81640625" style="248" customWidth="1"/>
    <col min="3" max="3" width="11.26953125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16384" width="14.453125" style="3"/>
  </cols>
  <sheetData>
    <row r="1" spans="1:69" ht="15.75" customHeight="1" x14ac:dyDescent="0.3">
      <c r="A1" s="205">
        <v>1</v>
      </c>
    </row>
    <row r="2" spans="1:69" ht="13" x14ac:dyDescent="0.3">
      <c r="A2" s="205">
        <v>2</v>
      </c>
      <c r="B2" s="1" t="s">
        <v>279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ht="13" x14ac:dyDescent="0.3">
      <c r="A3" s="205">
        <v>3</v>
      </c>
      <c r="B3" s="241"/>
      <c r="C3" s="241"/>
      <c r="D3" s="205">
        <v>2024</v>
      </c>
      <c r="E3" s="205">
        <v>2025</v>
      </c>
      <c r="F3" s="205">
        <v>2026</v>
      </c>
      <c r="G3" s="205">
        <v>2027</v>
      </c>
      <c r="H3" s="205">
        <v>2028</v>
      </c>
      <c r="I3" s="241"/>
      <c r="J3" s="205">
        <v>2024</v>
      </c>
      <c r="K3" s="205">
        <v>2024</v>
      </c>
      <c r="L3" s="205">
        <v>2024</v>
      </c>
      <c r="M3" s="205">
        <v>2024</v>
      </c>
      <c r="N3" s="205">
        <v>2024</v>
      </c>
      <c r="O3" s="205">
        <v>2024</v>
      </c>
      <c r="P3" s="205">
        <v>2024</v>
      </c>
      <c r="Q3" s="205">
        <v>2024</v>
      </c>
      <c r="R3" s="205">
        <v>2024</v>
      </c>
      <c r="S3" s="205">
        <v>2024</v>
      </c>
      <c r="T3" s="205">
        <v>2024</v>
      </c>
      <c r="U3" s="205">
        <v>2024</v>
      </c>
      <c r="V3" s="205">
        <v>2025</v>
      </c>
      <c r="W3" s="205">
        <v>2025</v>
      </c>
      <c r="X3" s="205">
        <v>2025</v>
      </c>
      <c r="Y3" s="205">
        <v>2025</v>
      </c>
      <c r="Z3" s="205">
        <v>2025</v>
      </c>
      <c r="AA3" s="205">
        <v>2025</v>
      </c>
      <c r="AB3" s="205">
        <v>2025</v>
      </c>
      <c r="AC3" s="205">
        <v>2025</v>
      </c>
      <c r="AD3" s="205">
        <v>2025</v>
      </c>
      <c r="AE3" s="205">
        <v>2025</v>
      </c>
      <c r="AF3" s="205">
        <v>2025</v>
      </c>
      <c r="AG3" s="205">
        <v>2025</v>
      </c>
      <c r="AH3" s="205">
        <v>2026</v>
      </c>
      <c r="AI3" s="205">
        <v>2026</v>
      </c>
      <c r="AJ3" s="205">
        <v>2026</v>
      </c>
      <c r="AK3" s="205">
        <v>2026</v>
      </c>
      <c r="AL3" s="205">
        <v>2026</v>
      </c>
      <c r="AM3" s="205">
        <v>2026</v>
      </c>
      <c r="AN3" s="205">
        <v>2026</v>
      </c>
      <c r="AO3" s="205">
        <v>2026</v>
      </c>
      <c r="AP3" s="205">
        <v>2026</v>
      </c>
      <c r="AQ3" s="205">
        <v>2026</v>
      </c>
      <c r="AR3" s="205">
        <v>2026</v>
      </c>
      <c r="AS3" s="205">
        <v>2026</v>
      </c>
      <c r="AT3" s="205">
        <v>2027</v>
      </c>
      <c r="AU3" s="205">
        <v>2027</v>
      </c>
      <c r="AV3" s="205">
        <v>2027</v>
      </c>
      <c r="AW3" s="205">
        <v>2027</v>
      </c>
      <c r="AX3" s="205">
        <v>2027</v>
      </c>
      <c r="AY3" s="205">
        <v>2027</v>
      </c>
      <c r="AZ3" s="205">
        <v>2027</v>
      </c>
      <c r="BA3" s="205">
        <v>2027</v>
      </c>
      <c r="BB3" s="205">
        <v>2027</v>
      </c>
      <c r="BC3" s="205">
        <v>2027</v>
      </c>
      <c r="BD3" s="205">
        <v>2027</v>
      </c>
      <c r="BE3" s="205">
        <v>2027</v>
      </c>
      <c r="BF3" s="205">
        <v>2028</v>
      </c>
      <c r="BG3" s="205">
        <v>2028</v>
      </c>
      <c r="BH3" s="205">
        <v>2028</v>
      </c>
      <c r="BI3" s="205">
        <v>2028</v>
      </c>
      <c r="BJ3" s="205">
        <v>2028</v>
      </c>
      <c r="BK3" s="205">
        <v>2028</v>
      </c>
      <c r="BL3" s="205">
        <v>2028</v>
      </c>
      <c r="BM3" s="205">
        <v>2028</v>
      </c>
      <c r="BN3" s="205">
        <v>2028</v>
      </c>
      <c r="BO3" s="205">
        <v>2028</v>
      </c>
      <c r="BP3" s="205">
        <v>2028</v>
      </c>
      <c r="BQ3" s="205">
        <v>2028</v>
      </c>
    </row>
    <row r="4" spans="1:69" ht="13" x14ac:dyDescent="0.3">
      <c r="A4" s="205">
        <v>4</v>
      </c>
      <c r="B4" s="242"/>
      <c r="C4" s="242"/>
      <c r="D4" s="91">
        <v>45292</v>
      </c>
      <c r="E4" s="91">
        <v>45688</v>
      </c>
      <c r="F4" s="91">
        <v>46053</v>
      </c>
      <c r="G4" s="91">
        <v>46418</v>
      </c>
      <c r="H4" s="91">
        <v>46783</v>
      </c>
      <c r="I4" s="242"/>
      <c r="J4" s="243">
        <v>45322</v>
      </c>
      <c r="K4" s="243">
        <v>45351</v>
      </c>
      <c r="L4" s="243">
        <v>45382</v>
      </c>
      <c r="M4" s="243">
        <v>45412</v>
      </c>
      <c r="N4" s="243">
        <v>45443</v>
      </c>
      <c r="O4" s="243">
        <v>45473</v>
      </c>
      <c r="P4" s="243">
        <v>45504</v>
      </c>
      <c r="Q4" s="243">
        <v>45535</v>
      </c>
      <c r="R4" s="243">
        <v>45565</v>
      </c>
      <c r="S4" s="243">
        <v>45596</v>
      </c>
      <c r="T4" s="243">
        <v>45626</v>
      </c>
      <c r="U4" s="243">
        <v>45657</v>
      </c>
      <c r="V4" s="243">
        <v>45688</v>
      </c>
      <c r="W4" s="243">
        <v>45716</v>
      </c>
      <c r="X4" s="243">
        <v>45747</v>
      </c>
      <c r="Y4" s="243">
        <v>45777</v>
      </c>
      <c r="Z4" s="243">
        <v>45808</v>
      </c>
      <c r="AA4" s="243">
        <v>45838</v>
      </c>
      <c r="AB4" s="243">
        <v>45869</v>
      </c>
      <c r="AC4" s="243">
        <v>45900</v>
      </c>
      <c r="AD4" s="243">
        <v>45930</v>
      </c>
      <c r="AE4" s="243">
        <v>45961</v>
      </c>
      <c r="AF4" s="243">
        <v>45991</v>
      </c>
      <c r="AG4" s="243">
        <v>46022</v>
      </c>
      <c r="AH4" s="243">
        <v>46053</v>
      </c>
      <c r="AI4" s="243">
        <v>46081</v>
      </c>
      <c r="AJ4" s="243">
        <v>46112</v>
      </c>
      <c r="AK4" s="243">
        <v>46142</v>
      </c>
      <c r="AL4" s="243">
        <v>46173</v>
      </c>
      <c r="AM4" s="243">
        <v>46203</v>
      </c>
      <c r="AN4" s="243">
        <v>46234</v>
      </c>
      <c r="AO4" s="243">
        <v>46265</v>
      </c>
      <c r="AP4" s="243">
        <v>46295</v>
      </c>
      <c r="AQ4" s="243">
        <v>46326</v>
      </c>
      <c r="AR4" s="243">
        <v>46356</v>
      </c>
      <c r="AS4" s="243">
        <v>46387</v>
      </c>
      <c r="AT4" s="243">
        <v>46418</v>
      </c>
      <c r="AU4" s="243">
        <v>46446</v>
      </c>
      <c r="AV4" s="243">
        <v>46477</v>
      </c>
      <c r="AW4" s="243">
        <v>46507</v>
      </c>
      <c r="AX4" s="243">
        <v>46538</v>
      </c>
      <c r="AY4" s="243">
        <v>46568</v>
      </c>
      <c r="AZ4" s="243">
        <v>46599</v>
      </c>
      <c r="BA4" s="243">
        <v>46630</v>
      </c>
      <c r="BB4" s="243">
        <v>46660</v>
      </c>
      <c r="BC4" s="243">
        <v>46691</v>
      </c>
      <c r="BD4" s="243">
        <v>46721</v>
      </c>
      <c r="BE4" s="243">
        <v>46752</v>
      </c>
      <c r="BF4" s="243">
        <v>46783</v>
      </c>
      <c r="BG4" s="243">
        <v>46812</v>
      </c>
      <c r="BH4" s="243">
        <v>46843</v>
      </c>
      <c r="BI4" s="243">
        <v>46873</v>
      </c>
      <c r="BJ4" s="243">
        <v>46904</v>
      </c>
      <c r="BK4" s="243">
        <v>46934</v>
      </c>
      <c r="BL4" s="243">
        <v>46965</v>
      </c>
      <c r="BM4" s="243">
        <v>46996</v>
      </c>
      <c r="BN4" s="243">
        <v>47026</v>
      </c>
      <c r="BO4" s="243">
        <v>47057</v>
      </c>
      <c r="BP4" s="243">
        <v>47087</v>
      </c>
      <c r="BQ4" s="243">
        <v>47118</v>
      </c>
    </row>
    <row r="5" spans="1:69" ht="13" x14ac:dyDescent="0.3">
      <c r="A5" s="205">
        <v>5</v>
      </c>
      <c r="B5" s="177"/>
      <c r="C5" s="177"/>
      <c r="D5" s="177"/>
      <c r="E5" s="177"/>
      <c r="F5" s="177"/>
      <c r="G5" s="177"/>
      <c r="H5" s="177"/>
      <c r="I5" s="177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</row>
    <row r="6" spans="1:69" ht="13" collapsed="1" x14ac:dyDescent="0.3">
      <c r="A6" s="205">
        <v>6</v>
      </c>
      <c r="B6" s="185" t="s">
        <v>54</v>
      </c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P6" s="185"/>
      <c r="AQ6" s="185"/>
      <c r="AR6" s="185"/>
      <c r="AS6" s="185"/>
      <c r="AT6" s="185"/>
      <c r="AU6" s="185"/>
      <c r="AV6" s="185"/>
      <c r="AW6" s="185"/>
      <c r="AX6" s="185"/>
      <c r="AY6" s="185"/>
      <c r="AZ6" s="185"/>
      <c r="BA6" s="185"/>
      <c r="BB6" s="185"/>
      <c r="BC6" s="185"/>
      <c r="BD6" s="185"/>
      <c r="BE6" s="185"/>
      <c r="BF6" s="185"/>
      <c r="BG6" s="185"/>
      <c r="BH6" s="185"/>
      <c r="BI6" s="185"/>
      <c r="BJ6" s="185"/>
      <c r="BK6" s="185"/>
      <c r="BL6" s="185"/>
      <c r="BM6" s="185"/>
      <c r="BN6" s="185"/>
      <c r="BO6" s="185"/>
      <c r="BP6" s="185"/>
      <c r="BQ6" s="185"/>
    </row>
    <row r="7" spans="1:69" ht="13" hidden="1" outlineLevel="1" x14ac:dyDescent="0.3">
      <c r="A7" s="205">
        <v>7</v>
      </c>
      <c r="B7" s="250"/>
      <c r="C7" s="249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249"/>
      <c r="Z7" s="249"/>
      <c r="AA7" s="249"/>
      <c r="AB7" s="249"/>
      <c r="AC7" s="249"/>
      <c r="AD7" s="249"/>
      <c r="AE7" s="249"/>
      <c r="AF7" s="249"/>
      <c r="AG7" s="249"/>
      <c r="AH7" s="249"/>
      <c r="AI7" s="249"/>
      <c r="AJ7" s="249"/>
      <c r="AK7" s="249"/>
      <c r="AL7" s="249"/>
      <c r="AM7" s="249"/>
      <c r="AN7" s="249"/>
      <c r="AO7" s="249"/>
      <c r="AP7" s="249"/>
      <c r="AQ7" s="249"/>
      <c r="AR7" s="249"/>
      <c r="AS7" s="249"/>
      <c r="AT7" s="249"/>
      <c r="AU7" s="249"/>
      <c r="AV7" s="249"/>
      <c r="AW7" s="249"/>
      <c r="AX7" s="249"/>
      <c r="AY7" s="249"/>
      <c r="AZ7" s="249"/>
      <c r="BA7" s="249"/>
      <c r="BB7" s="249"/>
      <c r="BC7" s="249"/>
      <c r="BD7" s="249"/>
      <c r="BE7" s="249"/>
      <c r="BF7" s="249"/>
      <c r="BG7" s="249"/>
      <c r="BH7" s="249"/>
      <c r="BI7" s="249"/>
      <c r="BJ7" s="249"/>
      <c r="BK7" s="249"/>
      <c r="BL7" s="249"/>
      <c r="BM7" s="249"/>
      <c r="BN7" s="249"/>
      <c r="BO7" s="249"/>
      <c r="BP7" s="249"/>
      <c r="BQ7" s="249"/>
    </row>
    <row r="8" spans="1:69" ht="13" hidden="1" outlineLevel="1" x14ac:dyDescent="0.3">
      <c r="A8" s="205">
        <v>8</v>
      </c>
      <c r="B8" s="40" t="s">
        <v>254</v>
      </c>
      <c r="C8" s="40" t="s">
        <v>40</v>
      </c>
      <c r="D8" s="50">
        <v>59583.33333333335</v>
      </c>
      <c r="E8" s="50">
        <v>75075.000000000015</v>
      </c>
      <c r="F8" s="50">
        <v>78828.750000000015</v>
      </c>
      <c r="G8" s="50">
        <v>82770.187500000015</v>
      </c>
      <c r="H8" s="50">
        <v>86908.69687499998</v>
      </c>
      <c r="I8" s="40"/>
      <c r="J8" s="299">
        <v>0</v>
      </c>
      <c r="K8" s="299">
        <v>0</v>
      </c>
      <c r="L8" s="299">
        <v>5958.3333333333339</v>
      </c>
      <c r="M8" s="299">
        <v>5958.3333333333339</v>
      </c>
      <c r="N8" s="299">
        <v>5958.3333333333339</v>
      </c>
      <c r="O8" s="299">
        <v>5958.3333333333339</v>
      </c>
      <c r="P8" s="299">
        <v>5958.3333333333339</v>
      </c>
      <c r="Q8" s="299">
        <v>5958.3333333333339</v>
      </c>
      <c r="R8" s="299">
        <v>5958.3333333333339</v>
      </c>
      <c r="S8" s="299">
        <v>5958.3333333333339</v>
      </c>
      <c r="T8" s="299">
        <v>5958.3333333333339</v>
      </c>
      <c r="U8" s="299">
        <v>5958.3333333333339</v>
      </c>
      <c r="V8" s="299">
        <v>6256.2500000000009</v>
      </c>
      <c r="W8" s="299">
        <v>6256.2500000000009</v>
      </c>
      <c r="X8" s="299">
        <v>6256.2500000000009</v>
      </c>
      <c r="Y8" s="299">
        <v>6256.2500000000009</v>
      </c>
      <c r="Z8" s="299">
        <v>6256.2500000000009</v>
      </c>
      <c r="AA8" s="299">
        <v>6256.2500000000009</v>
      </c>
      <c r="AB8" s="299">
        <v>6256.2500000000009</v>
      </c>
      <c r="AC8" s="299">
        <v>6256.2500000000009</v>
      </c>
      <c r="AD8" s="299">
        <v>6256.2500000000009</v>
      </c>
      <c r="AE8" s="299">
        <v>6256.2500000000009</v>
      </c>
      <c r="AF8" s="299">
        <v>6256.2500000000009</v>
      </c>
      <c r="AG8" s="299">
        <v>6256.2500000000009</v>
      </c>
      <c r="AH8" s="299">
        <v>6569.0625000000009</v>
      </c>
      <c r="AI8" s="299">
        <v>6569.0625000000009</v>
      </c>
      <c r="AJ8" s="299">
        <v>6569.0625000000009</v>
      </c>
      <c r="AK8" s="299">
        <v>6569.0625000000009</v>
      </c>
      <c r="AL8" s="299">
        <v>6569.0625000000009</v>
      </c>
      <c r="AM8" s="299">
        <v>6569.0625000000009</v>
      </c>
      <c r="AN8" s="299">
        <v>6569.0625000000009</v>
      </c>
      <c r="AO8" s="299">
        <v>6569.0625000000009</v>
      </c>
      <c r="AP8" s="299">
        <v>6569.0625000000009</v>
      </c>
      <c r="AQ8" s="299">
        <v>6569.0625000000009</v>
      </c>
      <c r="AR8" s="299">
        <v>6569.0625000000009</v>
      </c>
      <c r="AS8" s="299">
        <v>6569.0625000000009</v>
      </c>
      <c r="AT8" s="299">
        <v>6897.5156250000018</v>
      </c>
      <c r="AU8" s="299">
        <v>6897.5156250000018</v>
      </c>
      <c r="AV8" s="299">
        <v>6897.5156250000018</v>
      </c>
      <c r="AW8" s="299">
        <v>6897.5156250000018</v>
      </c>
      <c r="AX8" s="299">
        <v>6897.5156250000018</v>
      </c>
      <c r="AY8" s="299">
        <v>6897.5156250000018</v>
      </c>
      <c r="AZ8" s="299">
        <v>6897.5156250000018</v>
      </c>
      <c r="BA8" s="299">
        <v>6897.5156250000018</v>
      </c>
      <c r="BB8" s="299">
        <v>6897.5156250000018</v>
      </c>
      <c r="BC8" s="299">
        <v>6897.5156250000018</v>
      </c>
      <c r="BD8" s="299">
        <v>6897.5156250000018</v>
      </c>
      <c r="BE8" s="299">
        <v>6897.5156250000018</v>
      </c>
      <c r="BF8" s="299">
        <v>7242.3914062500007</v>
      </c>
      <c r="BG8" s="299">
        <v>7242.3914062500007</v>
      </c>
      <c r="BH8" s="299">
        <v>7242.3914062500007</v>
      </c>
      <c r="BI8" s="299">
        <v>7242.3914062500007</v>
      </c>
      <c r="BJ8" s="299">
        <v>7242.3914062500007</v>
      </c>
      <c r="BK8" s="299">
        <v>7242.3914062500007</v>
      </c>
      <c r="BL8" s="299">
        <v>7242.3914062500007</v>
      </c>
      <c r="BM8" s="299">
        <v>7242.3914062500007</v>
      </c>
      <c r="BN8" s="299">
        <v>7242.3914062500007</v>
      </c>
      <c r="BO8" s="299">
        <v>7242.3914062500007</v>
      </c>
      <c r="BP8" s="299">
        <v>7242.3914062500007</v>
      </c>
      <c r="BQ8" s="299">
        <v>7242.3914062500007</v>
      </c>
    </row>
    <row r="9" spans="1:69" ht="13" hidden="1" outlineLevel="1" x14ac:dyDescent="0.3">
      <c r="A9" s="205">
        <v>9</v>
      </c>
      <c r="B9" s="40" t="s">
        <v>255</v>
      </c>
      <c r="C9" s="40" t="s">
        <v>53</v>
      </c>
      <c r="D9" s="50">
        <v>59583.33333333335</v>
      </c>
      <c r="E9" s="50">
        <v>72930.000000000015</v>
      </c>
      <c r="F9" s="50">
        <v>74388.60000000002</v>
      </c>
      <c r="G9" s="50">
        <v>75876.372000000018</v>
      </c>
      <c r="H9" s="50">
        <v>77393.899440000008</v>
      </c>
      <c r="I9" s="40"/>
      <c r="J9" s="299">
        <v>0</v>
      </c>
      <c r="K9" s="299">
        <v>0</v>
      </c>
      <c r="L9" s="299">
        <v>5958.3333333333339</v>
      </c>
      <c r="M9" s="299">
        <v>5958.3333333333339</v>
      </c>
      <c r="N9" s="299">
        <v>5958.3333333333339</v>
      </c>
      <c r="O9" s="299">
        <v>5958.3333333333339</v>
      </c>
      <c r="P9" s="299">
        <v>5958.3333333333339</v>
      </c>
      <c r="Q9" s="299">
        <v>5958.3333333333339</v>
      </c>
      <c r="R9" s="299">
        <v>5958.3333333333339</v>
      </c>
      <c r="S9" s="299">
        <v>5958.3333333333339</v>
      </c>
      <c r="T9" s="299">
        <v>5958.3333333333339</v>
      </c>
      <c r="U9" s="299">
        <v>5958.3333333333339</v>
      </c>
      <c r="V9" s="299">
        <v>6077.5000000000009</v>
      </c>
      <c r="W9" s="299">
        <v>6077.5000000000009</v>
      </c>
      <c r="X9" s="299">
        <v>6077.5000000000009</v>
      </c>
      <c r="Y9" s="299">
        <v>6077.5000000000009</v>
      </c>
      <c r="Z9" s="299">
        <v>6077.5000000000009</v>
      </c>
      <c r="AA9" s="299">
        <v>6077.5000000000009</v>
      </c>
      <c r="AB9" s="299">
        <v>6077.5000000000009</v>
      </c>
      <c r="AC9" s="299">
        <v>6077.5000000000009</v>
      </c>
      <c r="AD9" s="299">
        <v>6077.5000000000009</v>
      </c>
      <c r="AE9" s="299">
        <v>6077.5000000000009</v>
      </c>
      <c r="AF9" s="299">
        <v>6077.5000000000009</v>
      </c>
      <c r="AG9" s="299">
        <v>6077.5000000000009</v>
      </c>
      <c r="AH9" s="299">
        <v>6199.05</v>
      </c>
      <c r="AI9" s="299">
        <v>6199.05</v>
      </c>
      <c r="AJ9" s="299">
        <v>6199.05</v>
      </c>
      <c r="AK9" s="299">
        <v>6199.05</v>
      </c>
      <c r="AL9" s="299">
        <v>6199.05</v>
      </c>
      <c r="AM9" s="299">
        <v>6199.05</v>
      </c>
      <c r="AN9" s="299">
        <v>6199.05</v>
      </c>
      <c r="AO9" s="299">
        <v>6199.05</v>
      </c>
      <c r="AP9" s="299">
        <v>6199.05</v>
      </c>
      <c r="AQ9" s="299">
        <v>6199.05</v>
      </c>
      <c r="AR9" s="299">
        <v>6199.05</v>
      </c>
      <c r="AS9" s="299">
        <v>6199.05</v>
      </c>
      <c r="AT9" s="299">
        <v>6323.0309999999999</v>
      </c>
      <c r="AU9" s="299">
        <v>6323.0309999999999</v>
      </c>
      <c r="AV9" s="299">
        <v>6323.0309999999999</v>
      </c>
      <c r="AW9" s="299">
        <v>6323.0309999999999</v>
      </c>
      <c r="AX9" s="299">
        <v>6323.0309999999999</v>
      </c>
      <c r="AY9" s="299">
        <v>6323.0309999999999</v>
      </c>
      <c r="AZ9" s="299">
        <v>6323.0309999999999</v>
      </c>
      <c r="BA9" s="299">
        <v>6323.0309999999999</v>
      </c>
      <c r="BB9" s="299">
        <v>6323.0309999999999</v>
      </c>
      <c r="BC9" s="299">
        <v>6323.0309999999999</v>
      </c>
      <c r="BD9" s="299">
        <v>6323.0309999999999</v>
      </c>
      <c r="BE9" s="299">
        <v>6323.0309999999999</v>
      </c>
      <c r="BF9" s="299">
        <v>6449.4916200000007</v>
      </c>
      <c r="BG9" s="299">
        <v>6449.4916200000007</v>
      </c>
      <c r="BH9" s="299">
        <v>6449.4916200000007</v>
      </c>
      <c r="BI9" s="299">
        <v>6449.4916200000007</v>
      </c>
      <c r="BJ9" s="299">
        <v>6449.4916200000007</v>
      </c>
      <c r="BK9" s="299">
        <v>6449.4916200000007</v>
      </c>
      <c r="BL9" s="299">
        <v>6449.4916200000007</v>
      </c>
      <c r="BM9" s="299">
        <v>6449.4916200000007</v>
      </c>
      <c r="BN9" s="299">
        <v>6449.4916200000007</v>
      </c>
      <c r="BO9" s="299">
        <v>6449.4916200000007</v>
      </c>
      <c r="BP9" s="299">
        <v>6449.4916200000007</v>
      </c>
      <c r="BQ9" s="299">
        <v>6449.4916200000007</v>
      </c>
    </row>
    <row r="10" spans="1:69" ht="13" hidden="1" outlineLevel="1" x14ac:dyDescent="0.3">
      <c r="A10" s="205">
        <v>10</v>
      </c>
      <c r="B10" s="40" t="s">
        <v>224</v>
      </c>
      <c r="C10" s="40" t="s">
        <v>60</v>
      </c>
      <c r="D10" s="50">
        <v>35291.666666666664</v>
      </c>
      <c r="E10" s="50">
        <v>39270</v>
      </c>
      <c r="F10" s="50">
        <v>40055.399999999994</v>
      </c>
      <c r="G10" s="50">
        <v>40856.508000000002</v>
      </c>
      <c r="H10" s="50">
        <v>41673.638160000002</v>
      </c>
      <c r="I10" s="40"/>
      <c r="J10" s="299">
        <v>0</v>
      </c>
      <c r="K10" s="299">
        <v>3208.3333333333335</v>
      </c>
      <c r="L10" s="299">
        <v>3208.3333333333335</v>
      </c>
      <c r="M10" s="299">
        <v>3208.3333333333335</v>
      </c>
      <c r="N10" s="299">
        <v>3208.3333333333335</v>
      </c>
      <c r="O10" s="299">
        <v>3208.3333333333335</v>
      </c>
      <c r="P10" s="299">
        <v>3208.3333333333335</v>
      </c>
      <c r="Q10" s="299">
        <v>3208.3333333333335</v>
      </c>
      <c r="R10" s="299">
        <v>3208.3333333333335</v>
      </c>
      <c r="S10" s="299">
        <v>3208.3333333333335</v>
      </c>
      <c r="T10" s="299">
        <v>3208.3333333333335</v>
      </c>
      <c r="U10" s="299">
        <v>3208.3333333333335</v>
      </c>
      <c r="V10" s="299">
        <v>3272.5</v>
      </c>
      <c r="W10" s="299">
        <v>3272.5</v>
      </c>
      <c r="X10" s="299">
        <v>3272.5</v>
      </c>
      <c r="Y10" s="299">
        <v>3272.5</v>
      </c>
      <c r="Z10" s="299">
        <v>3272.5</v>
      </c>
      <c r="AA10" s="299">
        <v>3272.5</v>
      </c>
      <c r="AB10" s="299">
        <v>3272.5</v>
      </c>
      <c r="AC10" s="299">
        <v>3272.5</v>
      </c>
      <c r="AD10" s="299">
        <v>3272.5</v>
      </c>
      <c r="AE10" s="299">
        <v>3272.5</v>
      </c>
      <c r="AF10" s="299">
        <v>3272.5</v>
      </c>
      <c r="AG10" s="299">
        <v>3272.5</v>
      </c>
      <c r="AH10" s="299">
        <v>3337.9500000000003</v>
      </c>
      <c r="AI10" s="299">
        <v>3337.9500000000003</v>
      </c>
      <c r="AJ10" s="299">
        <v>3337.9500000000003</v>
      </c>
      <c r="AK10" s="299">
        <v>3337.9500000000003</v>
      </c>
      <c r="AL10" s="299">
        <v>3337.9500000000003</v>
      </c>
      <c r="AM10" s="299">
        <v>3337.9500000000003</v>
      </c>
      <c r="AN10" s="299">
        <v>3337.9500000000003</v>
      </c>
      <c r="AO10" s="299">
        <v>3337.9500000000003</v>
      </c>
      <c r="AP10" s="299">
        <v>3337.9500000000003</v>
      </c>
      <c r="AQ10" s="299">
        <v>3337.9500000000003</v>
      </c>
      <c r="AR10" s="299">
        <v>3337.9500000000003</v>
      </c>
      <c r="AS10" s="299">
        <v>3337.9500000000003</v>
      </c>
      <c r="AT10" s="299">
        <v>3404.7089999999998</v>
      </c>
      <c r="AU10" s="299">
        <v>3404.7089999999998</v>
      </c>
      <c r="AV10" s="299">
        <v>3404.7089999999998</v>
      </c>
      <c r="AW10" s="299">
        <v>3404.7089999999998</v>
      </c>
      <c r="AX10" s="299">
        <v>3404.7089999999998</v>
      </c>
      <c r="AY10" s="299">
        <v>3404.7089999999998</v>
      </c>
      <c r="AZ10" s="299">
        <v>3404.7089999999998</v>
      </c>
      <c r="BA10" s="299">
        <v>3404.7089999999998</v>
      </c>
      <c r="BB10" s="299">
        <v>3404.7089999999998</v>
      </c>
      <c r="BC10" s="299">
        <v>3404.7089999999998</v>
      </c>
      <c r="BD10" s="299">
        <v>3404.7089999999998</v>
      </c>
      <c r="BE10" s="299">
        <v>3404.7089999999998</v>
      </c>
      <c r="BF10" s="299">
        <v>3472.8031799999999</v>
      </c>
      <c r="BG10" s="299">
        <v>3472.8031799999999</v>
      </c>
      <c r="BH10" s="299">
        <v>3472.8031799999999</v>
      </c>
      <c r="BI10" s="299">
        <v>3472.8031799999999</v>
      </c>
      <c r="BJ10" s="299">
        <v>3472.8031799999999</v>
      </c>
      <c r="BK10" s="299">
        <v>3472.8031799999999</v>
      </c>
      <c r="BL10" s="299">
        <v>3472.8031799999999</v>
      </c>
      <c r="BM10" s="299">
        <v>3472.8031799999999</v>
      </c>
      <c r="BN10" s="299">
        <v>3472.8031799999999</v>
      </c>
      <c r="BO10" s="299">
        <v>3472.8031799999999</v>
      </c>
      <c r="BP10" s="299">
        <v>3472.8031799999999</v>
      </c>
      <c r="BQ10" s="299">
        <v>3472.8031799999999</v>
      </c>
    </row>
    <row r="11" spans="1:69" ht="13" hidden="1" outlineLevel="1" x14ac:dyDescent="0.3">
      <c r="A11" s="205">
        <v>11</v>
      </c>
      <c r="B11" s="40" t="s">
        <v>280</v>
      </c>
      <c r="C11" s="40" t="s">
        <v>280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40"/>
      <c r="J11" s="299">
        <v>0</v>
      </c>
      <c r="K11" s="299">
        <v>0</v>
      </c>
      <c r="L11" s="299">
        <v>0</v>
      </c>
      <c r="M11" s="299">
        <v>0</v>
      </c>
      <c r="N11" s="299">
        <v>0</v>
      </c>
      <c r="O11" s="299">
        <v>0</v>
      </c>
      <c r="P11" s="299">
        <v>0</v>
      </c>
      <c r="Q11" s="299">
        <v>0</v>
      </c>
      <c r="R11" s="299">
        <v>0</v>
      </c>
      <c r="S11" s="299">
        <v>0</v>
      </c>
      <c r="T11" s="299">
        <v>0</v>
      </c>
      <c r="U11" s="299">
        <v>0</v>
      </c>
      <c r="V11" s="299">
        <v>0</v>
      </c>
      <c r="W11" s="299">
        <v>0</v>
      </c>
      <c r="X11" s="299">
        <v>0</v>
      </c>
      <c r="Y11" s="299">
        <v>0</v>
      </c>
      <c r="Z11" s="299">
        <v>0</v>
      </c>
      <c r="AA11" s="299">
        <v>0</v>
      </c>
      <c r="AB11" s="299">
        <v>0</v>
      </c>
      <c r="AC11" s="299">
        <v>0</v>
      </c>
      <c r="AD11" s="299">
        <v>0</v>
      </c>
      <c r="AE11" s="299">
        <v>0</v>
      </c>
      <c r="AF11" s="299">
        <v>0</v>
      </c>
      <c r="AG11" s="299">
        <v>0</v>
      </c>
      <c r="AH11" s="299">
        <v>0</v>
      </c>
      <c r="AI11" s="299">
        <v>0</v>
      </c>
      <c r="AJ11" s="299">
        <v>0</v>
      </c>
      <c r="AK11" s="299">
        <v>0</v>
      </c>
      <c r="AL11" s="299">
        <v>0</v>
      </c>
      <c r="AM11" s="299">
        <v>0</v>
      </c>
      <c r="AN11" s="299">
        <v>0</v>
      </c>
      <c r="AO11" s="299">
        <v>0</v>
      </c>
      <c r="AP11" s="299">
        <v>0</v>
      </c>
      <c r="AQ11" s="299">
        <v>0</v>
      </c>
      <c r="AR11" s="299">
        <v>0</v>
      </c>
      <c r="AS11" s="299">
        <v>0</v>
      </c>
      <c r="AT11" s="299">
        <v>0</v>
      </c>
      <c r="AU11" s="299">
        <v>0</v>
      </c>
      <c r="AV11" s="299">
        <v>0</v>
      </c>
      <c r="AW11" s="299">
        <v>0</v>
      </c>
      <c r="AX11" s="299">
        <v>0</v>
      </c>
      <c r="AY11" s="299">
        <v>0</v>
      </c>
      <c r="AZ11" s="299">
        <v>0</v>
      </c>
      <c r="BA11" s="299">
        <v>0</v>
      </c>
      <c r="BB11" s="299">
        <v>0</v>
      </c>
      <c r="BC11" s="299">
        <v>0</v>
      </c>
      <c r="BD11" s="299">
        <v>0</v>
      </c>
      <c r="BE11" s="299">
        <v>0</v>
      </c>
      <c r="BF11" s="299">
        <v>0</v>
      </c>
      <c r="BG11" s="299">
        <v>0</v>
      </c>
      <c r="BH11" s="299">
        <v>0</v>
      </c>
      <c r="BI11" s="299">
        <v>0</v>
      </c>
      <c r="BJ11" s="299">
        <v>0</v>
      </c>
      <c r="BK11" s="299">
        <v>0</v>
      </c>
      <c r="BL11" s="299">
        <v>0</v>
      </c>
      <c r="BM11" s="299">
        <v>0</v>
      </c>
      <c r="BN11" s="299">
        <v>0</v>
      </c>
      <c r="BO11" s="299">
        <v>0</v>
      </c>
      <c r="BP11" s="299">
        <v>0</v>
      </c>
      <c r="BQ11" s="299">
        <v>0</v>
      </c>
    </row>
    <row r="12" spans="1:69" ht="13" hidden="1" outlineLevel="1" x14ac:dyDescent="0.3">
      <c r="A12" s="205">
        <v>12</v>
      </c>
      <c r="B12" s="40" t="s">
        <v>280</v>
      </c>
      <c r="C12" s="40" t="s">
        <v>280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40"/>
      <c r="J12" s="299">
        <v>0</v>
      </c>
      <c r="K12" s="299">
        <v>0</v>
      </c>
      <c r="L12" s="299">
        <v>0</v>
      </c>
      <c r="M12" s="299">
        <v>0</v>
      </c>
      <c r="N12" s="299">
        <v>0</v>
      </c>
      <c r="O12" s="299">
        <v>0</v>
      </c>
      <c r="P12" s="299">
        <v>0</v>
      </c>
      <c r="Q12" s="299">
        <v>0</v>
      </c>
      <c r="R12" s="299">
        <v>0</v>
      </c>
      <c r="S12" s="299">
        <v>0</v>
      </c>
      <c r="T12" s="299">
        <v>0</v>
      </c>
      <c r="U12" s="299">
        <v>0</v>
      </c>
      <c r="V12" s="299">
        <v>0</v>
      </c>
      <c r="W12" s="299">
        <v>0</v>
      </c>
      <c r="X12" s="299">
        <v>0</v>
      </c>
      <c r="Y12" s="299">
        <v>0</v>
      </c>
      <c r="Z12" s="299">
        <v>0</v>
      </c>
      <c r="AA12" s="299">
        <v>0</v>
      </c>
      <c r="AB12" s="299">
        <v>0</v>
      </c>
      <c r="AC12" s="299">
        <v>0</v>
      </c>
      <c r="AD12" s="299">
        <v>0</v>
      </c>
      <c r="AE12" s="299">
        <v>0</v>
      </c>
      <c r="AF12" s="299">
        <v>0</v>
      </c>
      <c r="AG12" s="299">
        <v>0</v>
      </c>
      <c r="AH12" s="299">
        <v>0</v>
      </c>
      <c r="AI12" s="299">
        <v>0</v>
      </c>
      <c r="AJ12" s="299">
        <v>0</v>
      </c>
      <c r="AK12" s="299">
        <v>0</v>
      </c>
      <c r="AL12" s="299">
        <v>0</v>
      </c>
      <c r="AM12" s="299">
        <v>0</v>
      </c>
      <c r="AN12" s="299">
        <v>0</v>
      </c>
      <c r="AO12" s="299">
        <v>0</v>
      </c>
      <c r="AP12" s="299">
        <v>0</v>
      </c>
      <c r="AQ12" s="299">
        <v>0</v>
      </c>
      <c r="AR12" s="299">
        <v>0</v>
      </c>
      <c r="AS12" s="299">
        <v>0</v>
      </c>
      <c r="AT12" s="299">
        <v>0</v>
      </c>
      <c r="AU12" s="299">
        <v>0</v>
      </c>
      <c r="AV12" s="299">
        <v>0</v>
      </c>
      <c r="AW12" s="299">
        <v>0</v>
      </c>
      <c r="AX12" s="299">
        <v>0</v>
      </c>
      <c r="AY12" s="299">
        <v>0</v>
      </c>
      <c r="AZ12" s="299">
        <v>0</v>
      </c>
      <c r="BA12" s="299">
        <v>0</v>
      </c>
      <c r="BB12" s="299">
        <v>0</v>
      </c>
      <c r="BC12" s="299">
        <v>0</v>
      </c>
      <c r="BD12" s="299">
        <v>0</v>
      </c>
      <c r="BE12" s="299">
        <v>0</v>
      </c>
      <c r="BF12" s="299">
        <v>0</v>
      </c>
      <c r="BG12" s="299">
        <v>0</v>
      </c>
      <c r="BH12" s="299">
        <v>0</v>
      </c>
      <c r="BI12" s="299">
        <v>0</v>
      </c>
      <c r="BJ12" s="299">
        <v>0</v>
      </c>
      <c r="BK12" s="299">
        <v>0</v>
      </c>
      <c r="BL12" s="299">
        <v>0</v>
      </c>
      <c r="BM12" s="299">
        <v>0</v>
      </c>
      <c r="BN12" s="299">
        <v>0</v>
      </c>
      <c r="BO12" s="299">
        <v>0</v>
      </c>
      <c r="BP12" s="299">
        <v>0</v>
      </c>
      <c r="BQ12" s="299">
        <v>0</v>
      </c>
    </row>
    <row r="13" spans="1:69" ht="13" hidden="1" outlineLevel="1" x14ac:dyDescent="0.3">
      <c r="A13" s="205">
        <v>13</v>
      </c>
      <c r="B13" s="40" t="s">
        <v>280</v>
      </c>
      <c r="C13" s="40" t="s">
        <v>280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40"/>
      <c r="J13" s="299">
        <v>0</v>
      </c>
      <c r="K13" s="299">
        <v>0</v>
      </c>
      <c r="L13" s="299">
        <v>0</v>
      </c>
      <c r="M13" s="299">
        <v>0</v>
      </c>
      <c r="N13" s="299">
        <v>0</v>
      </c>
      <c r="O13" s="299">
        <v>0</v>
      </c>
      <c r="P13" s="299">
        <v>0</v>
      </c>
      <c r="Q13" s="299">
        <v>0</v>
      </c>
      <c r="R13" s="299">
        <v>0</v>
      </c>
      <c r="S13" s="299">
        <v>0</v>
      </c>
      <c r="T13" s="299">
        <v>0</v>
      </c>
      <c r="U13" s="299">
        <v>0</v>
      </c>
      <c r="V13" s="299">
        <v>0</v>
      </c>
      <c r="W13" s="299">
        <v>0</v>
      </c>
      <c r="X13" s="299">
        <v>0</v>
      </c>
      <c r="Y13" s="299">
        <v>0</v>
      </c>
      <c r="Z13" s="299">
        <v>0</v>
      </c>
      <c r="AA13" s="299">
        <v>0</v>
      </c>
      <c r="AB13" s="299">
        <v>0</v>
      </c>
      <c r="AC13" s="299">
        <v>0</v>
      </c>
      <c r="AD13" s="299">
        <v>0</v>
      </c>
      <c r="AE13" s="299">
        <v>0</v>
      </c>
      <c r="AF13" s="299">
        <v>0</v>
      </c>
      <c r="AG13" s="299">
        <v>0</v>
      </c>
      <c r="AH13" s="299">
        <v>0</v>
      </c>
      <c r="AI13" s="299">
        <v>0</v>
      </c>
      <c r="AJ13" s="299">
        <v>0</v>
      </c>
      <c r="AK13" s="299">
        <v>0</v>
      </c>
      <c r="AL13" s="299">
        <v>0</v>
      </c>
      <c r="AM13" s="299">
        <v>0</v>
      </c>
      <c r="AN13" s="299">
        <v>0</v>
      </c>
      <c r="AO13" s="299">
        <v>0</v>
      </c>
      <c r="AP13" s="299">
        <v>0</v>
      </c>
      <c r="AQ13" s="299">
        <v>0</v>
      </c>
      <c r="AR13" s="299">
        <v>0</v>
      </c>
      <c r="AS13" s="299">
        <v>0</v>
      </c>
      <c r="AT13" s="299">
        <v>0</v>
      </c>
      <c r="AU13" s="299">
        <v>0</v>
      </c>
      <c r="AV13" s="299">
        <v>0</v>
      </c>
      <c r="AW13" s="299">
        <v>0</v>
      </c>
      <c r="AX13" s="299">
        <v>0</v>
      </c>
      <c r="AY13" s="299">
        <v>0</v>
      </c>
      <c r="AZ13" s="299">
        <v>0</v>
      </c>
      <c r="BA13" s="299">
        <v>0</v>
      </c>
      <c r="BB13" s="299">
        <v>0</v>
      </c>
      <c r="BC13" s="299">
        <v>0</v>
      </c>
      <c r="BD13" s="299">
        <v>0</v>
      </c>
      <c r="BE13" s="299">
        <v>0</v>
      </c>
      <c r="BF13" s="299">
        <v>0</v>
      </c>
      <c r="BG13" s="299">
        <v>0</v>
      </c>
      <c r="BH13" s="299">
        <v>0</v>
      </c>
      <c r="BI13" s="299">
        <v>0</v>
      </c>
      <c r="BJ13" s="299">
        <v>0</v>
      </c>
      <c r="BK13" s="299">
        <v>0</v>
      </c>
      <c r="BL13" s="299">
        <v>0</v>
      </c>
      <c r="BM13" s="299">
        <v>0</v>
      </c>
      <c r="BN13" s="299">
        <v>0</v>
      </c>
      <c r="BO13" s="299">
        <v>0</v>
      </c>
      <c r="BP13" s="299">
        <v>0</v>
      </c>
      <c r="BQ13" s="299">
        <v>0</v>
      </c>
    </row>
    <row r="14" spans="1:69" ht="13" hidden="1" outlineLevel="1" x14ac:dyDescent="0.3">
      <c r="A14" s="205">
        <v>14</v>
      </c>
      <c r="B14" s="40" t="s">
        <v>280</v>
      </c>
      <c r="C14" s="40" t="s">
        <v>280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40"/>
      <c r="J14" s="299">
        <v>0</v>
      </c>
      <c r="K14" s="299">
        <v>0</v>
      </c>
      <c r="L14" s="299">
        <v>0</v>
      </c>
      <c r="M14" s="299">
        <v>0</v>
      </c>
      <c r="N14" s="299">
        <v>0</v>
      </c>
      <c r="O14" s="299">
        <v>0</v>
      </c>
      <c r="P14" s="299">
        <v>0</v>
      </c>
      <c r="Q14" s="299">
        <v>0</v>
      </c>
      <c r="R14" s="299">
        <v>0</v>
      </c>
      <c r="S14" s="299">
        <v>0</v>
      </c>
      <c r="T14" s="299">
        <v>0</v>
      </c>
      <c r="U14" s="299">
        <v>0</v>
      </c>
      <c r="V14" s="299">
        <v>0</v>
      </c>
      <c r="W14" s="299">
        <v>0</v>
      </c>
      <c r="X14" s="299">
        <v>0</v>
      </c>
      <c r="Y14" s="299">
        <v>0</v>
      </c>
      <c r="Z14" s="299">
        <v>0</v>
      </c>
      <c r="AA14" s="299">
        <v>0</v>
      </c>
      <c r="AB14" s="299">
        <v>0</v>
      </c>
      <c r="AC14" s="299">
        <v>0</v>
      </c>
      <c r="AD14" s="299">
        <v>0</v>
      </c>
      <c r="AE14" s="299">
        <v>0</v>
      </c>
      <c r="AF14" s="299">
        <v>0</v>
      </c>
      <c r="AG14" s="299">
        <v>0</v>
      </c>
      <c r="AH14" s="299">
        <v>0</v>
      </c>
      <c r="AI14" s="299">
        <v>0</v>
      </c>
      <c r="AJ14" s="299">
        <v>0</v>
      </c>
      <c r="AK14" s="299">
        <v>0</v>
      </c>
      <c r="AL14" s="299">
        <v>0</v>
      </c>
      <c r="AM14" s="299">
        <v>0</v>
      </c>
      <c r="AN14" s="299">
        <v>0</v>
      </c>
      <c r="AO14" s="299">
        <v>0</v>
      </c>
      <c r="AP14" s="299">
        <v>0</v>
      </c>
      <c r="AQ14" s="299">
        <v>0</v>
      </c>
      <c r="AR14" s="299">
        <v>0</v>
      </c>
      <c r="AS14" s="299">
        <v>0</v>
      </c>
      <c r="AT14" s="299">
        <v>0</v>
      </c>
      <c r="AU14" s="299">
        <v>0</v>
      </c>
      <c r="AV14" s="299">
        <v>0</v>
      </c>
      <c r="AW14" s="299">
        <v>0</v>
      </c>
      <c r="AX14" s="299">
        <v>0</v>
      </c>
      <c r="AY14" s="299">
        <v>0</v>
      </c>
      <c r="AZ14" s="299">
        <v>0</v>
      </c>
      <c r="BA14" s="299">
        <v>0</v>
      </c>
      <c r="BB14" s="299">
        <v>0</v>
      </c>
      <c r="BC14" s="299">
        <v>0</v>
      </c>
      <c r="BD14" s="299">
        <v>0</v>
      </c>
      <c r="BE14" s="299">
        <v>0</v>
      </c>
      <c r="BF14" s="299">
        <v>0</v>
      </c>
      <c r="BG14" s="299">
        <v>0</v>
      </c>
      <c r="BH14" s="299">
        <v>0</v>
      </c>
      <c r="BI14" s="299">
        <v>0</v>
      </c>
      <c r="BJ14" s="299">
        <v>0</v>
      </c>
      <c r="BK14" s="299">
        <v>0</v>
      </c>
      <c r="BL14" s="299">
        <v>0</v>
      </c>
      <c r="BM14" s="299">
        <v>0</v>
      </c>
      <c r="BN14" s="299">
        <v>0</v>
      </c>
      <c r="BO14" s="299">
        <v>0</v>
      </c>
      <c r="BP14" s="299">
        <v>0</v>
      </c>
      <c r="BQ14" s="299">
        <v>0</v>
      </c>
    </row>
    <row r="15" spans="1:69" ht="13" hidden="1" outlineLevel="1" x14ac:dyDescent="0.3">
      <c r="A15" s="205">
        <v>15</v>
      </c>
      <c r="B15" s="40" t="s">
        <v>280</v>
      </c>
      <c r="C15" s="40" t="s">
        <v>280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40"/>
      <c r="J15" s="299">
        <v>0</v>
      </c>
      <c r="K15" s="299">
        <v>0</v>
      </c>
      <c r="L15" s="299">
        <v>0</v>
      </c>
      <c r="M15" s="299">
        <v>0</v>
      </c>
      <c r="N15" s="299">
        <v>0</v>
      </c>
      <c r="O15" s="299">
        <v>0</v>
      </c>
      <c r="P15" s="299">
        <v>0</v>
      </c>
      <c r="Q15" s="299">
        <v>0</v>
      </c>
      <c r="R15" s="299">
        <v>0</v>
      </c>
      <c r="S15" s="299">
        <v>0</v>
      </c>
      <c r="T15" s="299">
        <v>0</v>
      </c>
      <c r="U15" s="299">
        <v>0</v>
      </c>
      <c r="V15" s="299">
        <v>0</v>
      </c>
      <c r="W15" s="299">
        <v>0</v>
      </c>
      <c r="X15" s="299">
        <v>0</v>
      </c>
      <c r="Y15" s="299">
        <v>0</v>
      </c>
      <c r="Z15" s="299">
        <v>0</v>
      </c>
      <c r="AA15" s="299">
        <v>0</v>
      </c>
      <c r="AB15" s="299">
        <v>0</v>
      </c>
      <c r="AC15" s="299">
        <v>0</v>
      </c>
      <c r="AD15" s="299">
        <v>0</v>
      </c>
      <c r="AE15" s="299">
        <v>0</v>
      </c>
      <c r="AF15" s="299">
        <v>0</v>
      </c>
      <c r="AG15" s="299">
        <v>0</v>
      </c>
      <c r="AH15" s="299">
        <v>0</v>
      </c>
      <c r="AI15" s="299">
        <v>0</v>
      </c>
      <c r="AJ15" s="299">
        <v>0</v>
      </c>
      <c r="AK15" s="299">
        <v>0</v>
      </c>
      <c r="AL15" s="299">
        <v>0</v>
      </c>
      <c r="AM15" s="299">
        <v>0</v>
      </c>
      <c r="AN15" s="299">
        <v>0</v>
      </c>
      <c r="AO15" s="299">
        <v>0</v>
      </c>
      <c r="AP15" s="299">
        <v>0</v>
      </c>
      <c r="AQ15" s="299">
        <v>0</v>
      </c>
      <c r="AR15" s="299">
        <v>0</v>
      </c>
      <c r="AS15" s="299">
        <v>0</v>
      </c>
      <c r="AT15" s="299">
        <v>0</v>
      </c>
      <c r="AU15" s="299">
        <v>0</v>
      </c>
      <c r="AV15" s="299">
        <v>0</v>
      </c>
      <c r="AW15" s="299">
        <v>0</v>
      </c>
      <c r="AX15" s="299">
        <v>0</v>
      </c>
      <c r="AY15" s="299">
        <v>0</v>
      </c>
      <c r="AZ15" s="299">
        <v>0</v>
      </c>
      <c r="BA15" s="299">
        <v>0</v>
      </c>
      <c r="BB15" s="299">
        <v>0</v>
      </c>
      <c r="BC15" s="299">
        <v>0</v>
      </c>
      <c r="BD15" s="299">
        <v>0</v>
      </c>
      <c r="BE15" s="299">
        <v>0</v>
      </c>
      <c r="BF15" s="299">
        <v>0</v>
      </c>
      <c r="BG15" s="299">
        <v>0</v>
      </c>
      <c r="BH15" s="299">
        <v>0</v>
      </c>
      <c r="BI15" s="299">
        <v>0</v>
      </c>
      <c r="BJ15" s="299">
        <v>0</v>
      </c>
      <c r="BK15" s="299">
        <v>0</v>
      </c>
      <c r="BL15" s="299">
        <v>0</v>
      </c>
      <c r="BM15" s="299">
        <v>0</v>
      </c>
      <c r="BN15" s="299">
        <v>0</v>
      </c>
      <c r="BO15" s="299">
        <v>0</v>
      </c>
      <c r="BP15" s="299">
        <v>0</v>
      </c>
      <c r="BQ15" s="299">
        <v>0</v>
      </c>
    </row>
    <row r="16" spans="1:69" ht="13" hidden="1" outlineLevel="1" x14ac:dyDescent="0.3">
      <c r="A16" s="205">
        <v>16</v>
      </c>
      <c r="B16" s="40" t="s">
        <v>280</v>
      </c>
      <c r="C16" s="40" t="s">
        <v>280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40"/>
      <c r="J16" s="299">
        <v>0</v>
      </c>
      <c r="K16" s="299">
        <v>0</v>
      </c>
      <c r="L16" s="299">
        <v>0</v>
      </c>
      <c r="M16" s="299">
        <v>0</v>
      </c>
      <c r="N16" s="299">
        <v>0</v>
      </c>
      <c r="O16" s="299">
        <v>0</v>
      </c>
      <c r="P16" s="299">
        <v>0</v>
      </c>
      <c r="Q16" s="299">
        <v>0</v>
      </c>
      <c r="R16" s="299">
        <v>0</v>
      </c>
      <c r="S16" s="299">
        <v>0</v>
      </c>
      <c r="T16" s="299">
        <v>0</v>
      </c>
      <c r="U16" s="299">
        <v>0</v>
      </c>
      <c r="V16" s="299">
        <v>0</v>
      </c>
      <c r="W16" s="299">
        <v>0</v>
      </c>
      <c r="X16" s="299">
        <v>0</v>
      </c>
      <c r="Y16" s="299">
        <v>0</v>
      </c>
      <c r="Z16" s="299">
        <v>0</v>
      </c>
      <c r="AA16" s="299">
        <v>0</v>
      </c>
      <c r="AB16" s="299">
        <v>0</v>
      </c>
      <c r="AC16" s="299">
        <v>0</v>
      </c>
      <c r="AD16" s="299">
        <v>0</v>
      </c>
      <c r="AE16" s="299">
        <v>0</v>
      </c>
      <c r="AF16" s="299">
        <v>0</v>
      </c>
      <c r="AG16" s="299">
        <v>0</v>
      </c>
      <c r="AH16" s="299">
        <v>0</v>
      </c>
      <c r="AI16" s="299">
        <v>0</v>
      </c>
      <c r="AJ16" s="299">
        <v>0</v>
      </c>
      <c r="AK16" s="299">
        <v>0</v>
      </c>
      <c r="AL16" s="299">
        <v>0</v>
      </c>
      <c r="AM16" s="299">
        <v>0</v>
      </c>
      <c r="AN16" s="299">
        <v>0</v>
      </c>
      <c r="AO16" s="299">
        <v>0</v>
      </c>
      <c r="AP16" s="299">
        <v>0</v>
      </c>
      <c r="AQ16" s="299">
        <v>0</v>
      </c>
      <c r="AR16" s="299">
        <v>0</v>
      </c>
      <c r="AS16" s="299">
        <v>0</v>
      </c>
      <c r="AT16" s="299">
        <v>0</v>
      </c>
      <c r="AU16" s="299">
        <v>0</v>
      </c>
      <c r="AV16" s="299">
        <v>0</v>
      </c>
      <c r="AW16" s="299">
        <v>0</v>
      </c>
      <c r="AX16" s="299">
        <v>0</v>
      </c>
      <c r="AY16" s="299">
        <v>0</v>
      </c>
      <c r="AZ16" s="299">
        <v>0</v>
      </c>
      <c r="BA16" s="299">
        <v>0</v>
      </c>
      <c r="BB16" s="299">
        <v>0</v>
      </c>
      <c r="BC16" s="299">
        <v>0</v>
      </c>
      <c r="BD16" s="299">
        <v>0</v>
      </c>
      <c r="BE16" s="299">
        <v>0</v>
      </c>
      <c r="BF16" s="299">
        <v>0</v>
      </c>
      <c r="BG16" s="299">
        <v>0</v>
      </c>
      <c r="BH16" s="299">
        <v>0</v>
      </c>
      <c r="BI16" s="299">
        <v>0</v>
      </c>
      <c r="BJ16" s="299">
        <v>0</v>
      </c>
      <c r="BK16" s="299">
        <v>0</v>
      </c>
      <c r="BL16" s="299">
        <v>0</v>
      </c>
      <c r="BM16" s="299">
        <v>0</v>
      </c>
      <c r="BN16" s="299">
        <v>0</v>
      </c>
      <c r="BO16" s="299">
        <v>0</v>
      </c>
      <c r="BP16" s="299">
        <v>0</v>
      </c>
      <c r="BQ16" s="299">
        <v>0</v>
      </c>
    </row>
    <row r="17" spans="1:72" ht="13" hidden="1" outlineLevel="1" x14ac:dyDescent="0.3">
      <c r="A17" s="205">
        <v>17</v>
      </c>
      <c r="B17" s="40" t="s">
        <v>280</v>
      </c>
      <c r="C17" s="40" t="s">
        <v>280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40"/>
      <c r="J17" s="299">
        <v>0</v>
      </c>
      <c r="K17" s="299">
        <v>0</v>
      </c>
      <c r="L17" s="299">
        <v>0</v>
      </c>
      <c r="M17" s="299">
        <v>0</v>
      </c>
      <c r="N17" s="299">
        <v>0</v>
      </c>
      <c r="O17" s="299">
        <v>0</v>
      </c>
      <c r="P17" s="299">
        <v>0</v>
      </c>
      <c r="Q17" s="299">
        <v>0</v>
      </c>
      <c r="R17" s="299">
        <v>0</v>
      </c>
      <c r="S17" s="299">
        <v>0</v>
      </c>
      <c r="T17" s="299">
        <v>0</v>
      </c>
      <c r="U17" s="299">
        <v>0</v>
      </c>
      <c r="V17" s="299">
        <v>0</v>
      </c>
      <c r="W17" s="299">
        <v>0</v>
      </c>
      <c r="X17" s="299">
        <v>0</v>
      </c>
      <c r="Y17" s="299">
        <v>0</v>
      </c>
      <c r="Z17" s="299">
        <v>0</v>
      </c>
      <c r="AA17" s="299">
        <v>0</v>
      </c>
      <c r="AB17" s="299">
        <v>0</v>
      </c>
      <c r="AC17" s="299">
        <v>0</v>
      </c>
      <c r="AD17" s="299">
        <v>0</v>
      </c>
      <c r="AE17" s="299">
        <v>0</v>
      </c>
      <c r="AF17" s="299">
        <v>0</v>
      </c>
      <c r="AG17" s="299">
        <v>0</v>
      </c>
      <c r="AH17" s="299">
        <v>0</v>
      </c>
      <c r="AI17" s="299">
        <v>0</v>
      </c>
      <c r="AJ17" s="299">
        <v>0</v>
      </c>
      <c r="AK17" s="299">
        <v>0</v>
      </c>
      <c r="AL17" s="299">
        <v>0</v>
      </c>
      <c r="AM17" s="299">
        <v>0</v>
      </c>
      <c r="AN17" s="299">
        <v>0</v>
      </c>
      <c r="AO17" s="299">
        <v>0</v>
      </c>
      <c r="AP17" s="299">
        <v>0</v>
      </c>
      <c r="AQ17" s="299">
        <v>0</v>
      </c>
      <c r="AR17" s="299">
        <v>0</v>
      </c>
      <c r="AS17" s="299">
        <v>0</v>
      </c>
      <c r="AT17" s="299">
        <v>0</v>
      </c>
      <c r="AU17" s="299">
        <v>0</v>
      </c>
      <c r="AV17" s="299">
        <v>0</v>
      </c>
      <c r="AW17" s="299">
        <v>0</v>
      </c>
      <c r="AX17" s="299">
        <v>0</v>
      </c>
      <c r="AY17" s="299">
        <v>0</v>
      </c>
      <c r="AZ17" s="299">
        <v>0</v>
      </c>
      <c r="BA17" s="299">
        <v>0</v>
      </c>
      <c r="BB17" s="299">
        <v>0</v>
      </c>
      <c r="BC17" s="299">
        <v>0</v>
      </c>
      <c r="BD17" s="299">
        <v>0</v>
      </c>
      <c r="BE17" s="299">
        <v>0</v>
      </c>
      <c r="BF17" s="299">
        <v>0</v>
      </c>
      <c r="BG17" s="299">
        <v>0</v>
      </c>
      <c r="BH17" s="299">
        <v>0</v>
      </c>
      <c r="BI17" s="299">
        <v>0</v>
      </c>
      <c r="BJ17" s="299">
        <v>0</v>
      </c>
      <c r="BK17" s="299">
        <v>0</v>
      </c>
      <c r="BL17" s="299">
        <v>0</v>
      </c>
      <c r="BM17" s="299">
        <v>0</v>
      </c>
      <c r="BN17" s="299">
        <v>0</v>
      </c>
      <c r="BO17" s="299">
        <v>0</v>
      </c>
      <c r="BP17" s="299">
        <v>0</v>
      </c>
      <c r="BQ17" s="299">
        <v>0</v>
      </c>
    </row>
    <row r="18" spans="1:72" ht="13" hidden="1" outlineLevel="1" x14ac:dyDescent="0.3">
      <c r="A18" s="205">
        <v>18</v>
      </c>
      <c r="B18" s="40" t="s">
        <v>280</v>
      </c>
      <c r="C18" s="40" t="s">
        <v>280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40"/>
      <c r="J18" s="299">
        <v>0</v>
      </c>
      <c r="K18" s="299">
        <v>0</v>
      </c>
      <c r="L18" s="299">
        <v>0</v>
      </c>
      <c r="M18" s="299">
        <v>0</v>
      </c>
      <c r="N18" s="299">
        <v>0</v>
      </c>
      <c r="O18" s="299">
        <v>0</v>
      </c>
      <c r="P18" s="299">
        <v>0</v>
      </c>
      <c r="Q18" s="299">
        <v>0</v>
      </c>
      <c r="R18" s="299">
        <v>0</v>
      </c>
      <c r="S18" s="299">
        <v>0</v>
      </c>
      <c r="T18" s="299">
        <v>0</v>
      </c>
      <c r="U18" s="299">
        <v>0</v>
      </c>
      <c r="V18" s="299">
        <v>0</v>
      </c>
      <c r="W18" s="299">
        <v>0</v>
      </c>
      <c r="X18" s="299">
        <v>0</v>
      </c>
      <c r="Y18" s="299">
        <v>0</v>
      </c>
      <c r="Z18" s="299">
        <v>0</v>
      </c>
      <c r="AA18" s="299">
        <v>0</v>
      </c>
      <c r="AB18" s="299">
        <v>0</v>
      </c>
      <c r="AC18" s="299">
        <v>0</v>
      </c>
      <c r="AD18" s="299">
        <v>0</v>
      </c>
      <c r="AE18" s="299">
        <v>0</v>
      </c>
      <c r="AF18" s="299">
        <v>0</v>
      </c>
      <c r="AG18" s="299">
        <v>0</v>
      </c>
      <c r="AH18" s="299">
        <v>0</v>
      </c>
      <c r="AI18" s="299">
        <v>0</v>
      </c>
      <c r="AJ18" s="299">
        <v>0</v>
      </c>
      <c r="AK18" s="299">
        <v>0</v>
      </c>
      <c r="AL18" s="299">
        <v>0</v>
      </c>
      <c r="AM18" s="299">
        <v>0</v>
      </c>
      <c r="AN18" s="299">
        <v>0</v>
      </c>
      <c r="AO18" s="299">
        <v>0</v>
      </c>
      <c r="AP18" s="299">
        <v>0</v>
      </c>
      <c r="AQ18" s="299">
        <v>0</v>
      </c>
      <c r="AR18" s="299">
        <v>0</v>
      </c>
      <c r="AS18" s="299">
        <v>0</v>
      </c>
      <c r="AT18" s="299">
        <v>0</v>
      </c>
      <c r="AU18" s="299">
        <v>0</v>
      </c>
      <c r="AV18" s="299">
        <v>0</v>
      </c>
      <c r="AW18" s="299">
        <v>0</v>
      </c>
      <c r="AX18" s="299">
        <v>0</v>
      </c>
      <c r="AY18" s="299">
        <v>0</v>
      </c>
      <c r="AZ18" s="299">
        <v>0</v>
      </c>
      <c r="BA18" s="299">
        <v>0</v>
      </c>
      <c r="BB18" s="299">
        <v>0</v>
      </c>
      <c r="BC18" s="299">
        <v>0</v>
      </c>
      <c r="BD18" s="299">
        <v>0</v>
      </c>
      <c r="BE18" s="299">
        <v>0</v>
      </c>
      <c r="BF18" s="299">
        <v>0</v>
      </c>
      <c r="BG18" s="299">
        <v>0</v>
      </c>
      <c r="BH18" s="299">
        <v>0</v>
      </c>
      <c r="BI18" s="299">
        <v>0</v>
      </c>
      <c r="BJ18" s="299">
        <v>0</v>
      </c>
      <c r="BK18" s="299">
        <v>0</v>
      </c>
      <c r="BL18" s="299">
        <v>0</v>
      </c>
      <c r="BM18" s="299">
        <v>0</v>
      </c>
      <c r="BN18" s="299">
        <v>0</v>
      </c>
      <c r="BO18" s="299">
        <v>0</v>
      </c>
      <c r="BP18" s="299">
        <v>0</v>
      </c>
      <c r="BQ18" s="299">
        <v>0</v>
      </c>
    </row>
    <row r="19" spans="1:72" ht="13" hidden="1" outlineLevel="1" x14ac:dyDescent="0.3">
      <c r="A19" s="205">
        <v>19</v>
      </c>
      <c r="B19" s="40" t="s">
        <v>280</v>
      </c>
      <c r="C19" s="40" t="s">
        <v>280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40"/>
      <c r="J19" s="299">
        <v>0</v>
      </c>
      <c r="K19" s="299">
        <v>0</v>
      </c>
      <c r="L19" s="299">
        <v>0</v>
      </c>
      <c r="M19" s="299">
        <v>0</v>
      </c>
      <c r="N19" s="299">
        <v>0</v>
      </c>
      <c r="O19" s="299">
        <v>0</v>
      </c>
      <c r="P19" s="299">
        <v>0</v>
      </c>
      <c r="Q19" s="299">
        <v>0</v>
      </c>
      <c r="R19" s="299">
        <v>0</v>
      </c>
      <c r="S19" s="299">
        <v>0</v>
      </c>
      <c r="T19" s="299">
        <v>0</v>
      </c>
      <c r="U19" s="299">
        <v>0</v>
      </c>
      <c r="V19" s="299">
        <v>0</v>
      </c>
      <c r="W19" s="299">
        <v>0</v>
      </c>
      <c r="X19" s="299">
        <v>0</v>
      </c>
      <c r="Y19" s="299">
        <v>0</v>
      </c>
      <c r="Z19" s="299">
        <v>0</v>
      </c>
      <c r="AA19" s="299">
        <v>0</v>
      </c>
      <c r="AB19" s="299">
        <v>0</v>
      </c>
      <c r="AC19" s="299">
        <v>0</v>
      </c>
      <c r="AD19" s="299">
        <v>0</v>
      </c>
      <c r="AE19" s="299">
        <v>0</v>
      </c>
      <c r="AF19" s="299">
        <v>0</v>
      </c>
      <c r="AG19" s="299">
        <v>0</v>
      </c>
      <c r="AH19" s="299">
        <v>0</v>
      </c>
      <c r="AI19" s="299">
        <v>0</v>
      </c>
      <c r="AJ19" s="299">
        <v>0</v>
      </c>
      <c r="AK19" s="299">
        <v>0</v>
      </c>
      <c r="AL19" s="299">
        <v>0</v>
      </c>
      <c r="AM19" s="299">
        <v>0</v>
      </c>
      <c r="AN19" s="299">
        <v>0</v>
      </c>
      <c r="AO19" s="299">
        <v>0</v>
      </c>
      <c r="AP19" s="299">
        <v>0</v>
      </c>
      <c r="AQ19" s="299">
        <v>0</v>
      </c>
      <c r="AR19" s="299">
        <v>0</v>
      </c>
      <c r="AS19" s="299">
        <v>0</v>
      </c>
      <c r="AT19" s="299">
        <v>0</v>
      </c>
      <c r="AU19" s="299">
        <v>0</v>
      </c>
      <c r="AV19" s="299">
        <v>0</v>
      </c>
      <c r="AW19" s="299">
        <v>0</v>
      </c>
      <c r="AX19" s="299">
        <v>0</v>
      </c>
      <c r="AY19" s="299">
        <v>0</v>
      </c>
      <c r="AZ19" s="299">
        <v>0</v>
      </c>
      <c r="BA19" s="299">
        <v>0</v>
      </c>
      <c r="BB19" s="299">
        <v>0</v>
      </c>
      <c r="BC19" s="299">
        <v>0</v>
      </c>
      <c r="BD19" s="299">
        <v>0</v>
      </c>
      <c r="BE19" s="299">
        <v>0</v>
      </c>
      <c r="BF19" s="299">
        <v>0</v>
      </c>
      <c r="BG19" s="299">
        <v>0</v>
      </c>
      <c r="BH19" s="299">
        <v>0</v>
      </c>
      <c r="BI19" s="299">
        <v>0</v>
      </c>
      <c r="BJ19" s="299">
        <v>0</v>
      </c>
      <c r="BK19" s="299">
        <v>0</v>
      </c>
      <c r="BL19" s="299">
        <v>0</v>
      </c>
      <c r="BM19" s="299">
        <v>0</v>
      </c>
      <c r="BN19" s="299">
        <v>0</v>
      </c>
      <c r="BO19" s="299">
        <v>0</v>
      </c>
      <c r="BP19" s="299">
        <v>0</v>
      </c>
      <c r="BQ19" s="299">
        <v>0</v>
      </c>
    </row>
    <row r="20" spans="1:72" ht="13" hidden="1" outlineLevel="1" x14ac:dyDescent="0.3">
      <c r="A20" s="205">
        <v>20</v>
      </c>
      <c r="B20" s="40" t="s">
        <v>280</v>
      </c>
      <c r="C20" s="40" t="s">
        <v>280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40"/>
      <c r="J20" s="299">
        <v>0</v>
      </c>
      <c r="K20" s="299">
        <v>0</v>
      </c>
      <c r="L20" s="299">
        <v>0</v>
      </c>
      <c r="M20" s="299">
        <v>0</v>
      </c>
      <c r="N20" s="299">
        <v>0</v>
      </c>
      <c r="O20" s="299">
        <v>0</v>
      </c>
      <c r="P20" s="299">
        <v>0</v>
      </c>
      <c r="Q20" s="299">
        <v>0</v>
      </c>
      <c r="R20" s="299">
        <v>0</v>
      </c>
      <c r="S20" s="299">
        <v>0</v>
      </c>
      <c r="T20" s="299">
        <v>0</v>
      </c>
      <c r="U20" s="299">
        <v>0</v>
      </c>
      <c r="V20" s="299">
        <v>0</v>
      </c>
      <c r="W20" s="299">
        <v>0</v>
      </c>
      <c r="X20" s="299">
        <v>0</v>
      </c>
      <c r="Y20" s="299">
        <v>0</v>
      </c>
      <c r="Z20" s="299">
        <v>0</v>
      </c>
      <c r="AA20" s="299">
        <v>0</v>
      </c>
      <c r="AB20" s="299">
        <v>0</v>
      </c>
      <c r="AC20" s="299">
        <v>0</v>
      </c>
      <c r="AD20" s="299">
        <v>0</v>
      </c>
      <c r="AE20" s="299">
        <v>0</v>
      </c>
      <c r="AF20" s="299">
        <v>0</v>
      </c>
      <c r="AG20" s="299">
        <v>0</v>
      </c>
      <c r="AH20" s="299">
        <v>0</v>
      </c>
      <c r="AI20" s="299">
        <v>0</v>
      </c>
      <c r="AJ20" s="299">
        <v>0</v>
      </c>
      <c r="AK20" s="299">
        <v>0</v>
      </c>
      <c r="AL20" s="299">
        <v>0</v>
      </c>
      <c r="AM20" s="299">
        <v>0</v>
      </c>
      <c r="AN20" s="299">
        <v>0</v>
      </c>
      <c r="AO20" s="299">
        <v>0</v>
      </c>
      <c r="AP20" s="299">
        <v>0</v>
      </c>
      <c r="AQ20" s="299">
        <v>0</v>
      </c>
      <c r="AR20" s="299">
        <v>0</v>
      </c>
      <c r="AS20" s="299">
        <v>0</v>
      </c>
      <c r="AT20" s="299">
        <v>0</v>
      </c>
      <c r="AU20" s="299">
        <v>0</v>
      </c>
      <c r="AV20" s="299">
        <v>0</v>
      </c>
      <c r="AW20" s="299">
        <v>0</v>
      </c>
      <c r="AX20" s="299">
        <v>0</v>
      </c>
      <c r="AY20" s="299">
        <v>0</v>
      </c>
      <c r="AZ20" s="299">
        <v>0</v>
      </c>
      <c r="BA20" s="299">
        <v>0</v>
      </c>
      <c r="BB20" s="299">
        <v>0</v>
      </c>
      <c r="BC20" s="299">
        <v>0</v>
      </c>
      <c r="BD20" s="299">
        <v>0</v>
      </c>
      <c r="BE20" s="299">
        <v>0</v>
      </c>
      <c r="BF20" s="299">
        <v>0</v>
      </c>
      <c r="BG20" s="299">
        <v>0</v>
      </c>
      <c r="BH20" s="299">
        <v>0</v>
      </c>
      <c r="BI20" s="299">
        <v>0</v>
      </c>
      <c r="BJ20" s="299">
        <v>0</v>
      </c>
      <c r="BK20" s="299">
        <v>0</v>
      </c>
      <c r="BL20" s="299">
        <v>0</v>
      </c>
      <c r="BM20" s="299">
        <v>0</v>
      </c>
      <c r="BN20" s="299">
        <v>0</v>
      </c>
      <c r="BO20" s="299">
        <v>0</v>
      </c>
      <c r="BP20" s="299">
        <v>0</v>
      </c>
      <c r="BQ20" s="299">
        <v>0</v>
      </c>
    </row>
    <row r="21" spans="1:72" ht="13" hidden="1" outlineLevel="1" x14ac:dyDescent="0.3">
      <c r="A21" s="205">
        <v>21</v>
      </c>
      <c r="B21" s="40" t="s">
        <v>280</v>
      </c>
      <c r="C21" s="40" t="s">
        <v>280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40"/>
      <c r="J21" s="299">
        <v>0</v>
      </c>
      <c r="K21" s="299">
        <v>0</v>
      </c>
      <c r="L21" s="299">
        <v>0</v>
      </c>
      <c r="M21" s="299">
        <v>0</v>
      </c>
      <c r="N21" s="299">
        <v>0</v>
      </c>
      <c r="O21" s="299">
        <v>0</v>
      </c>
      <c r="P21" s="299">
        <v>0</v>
      </c>
      <c r="Q21" s="299">
        <v>0</v>
      </c>
      <c r="R21" s="299">
        <v>0</v>
      </c>
      <c r="S21" s="299">
        <v>0</v>
      </c>
      <c r="T21" s="299">
        <v>0</v>
      </c>
      <c r="U21" s="299">
        <v>0</v>
      </c>
      <c r="V21" s="299">
        <v>0</v>
      </c>
      <c r="W21" s="299">
        <v>0</v>
      </c>
      <c r="X21" s="299">
        <v>0</v>
      </c>
      <c r="Y21" s="299">
        <v>0</v>
      </c>
      <c r="Z21" s="299">
        <v>0</v>
      </c>
      <c r="AA21" s="299">
        <v>0</v>
      </c>
      <c r="AB21" s="299">
        <v>0</v>
      </c>
      <c r="AC21" s="299">
        <v>0</v>
      </c>
      <c r="AD21" s="299">
        <v>0</v>
      </c>
      <c r="AE21" s="299">
        <v>0</v>
      </c>
      <c r="AF21" s="299">
        <v>0</v>
      </c>
      <c r="AG21" s="299">
        <v>0</v>
      </c>
      <c r="AH21" s="299">
        <v>0</v>
      </c>
      <c r="AI21" s="299">
        <v>0</v>
      </c>
      <c r="AJ21" s="299">
        <v>0</v>
      </c>
      <c r="AK21" s="299">
        <v>0</v>
      </c>
      <c r="AL21" s="299">
        <v>0</v>
      </c>
      <c r="AM21" s="299">
        <v>0</v>
      </c>
      <c r="AN21" s="299">
        <v>0</v>
      </c>
      <c r="AO21" s="299">
        <v>0</v>
      </c>
      <c r="AP21" s="299">
        <v>0</v>
      </c>
      <c r="AQ21" s="299">
        <v>0</v>
      </c>
      <c r="AR21" s="299">
        <v>0</v>
      </c>
      <c r="AS21" s="299">
        <v>0</v>
      </c>
      <c r="AT21" s="299">
        <v>0</v>
      </c>
      <c r="AU21" s="299">
        <v>0</v>
      </c>
      <c r="AV21" s="299">
        <v>0</v>
      </c>
      <c r="AW21" s="299">
        <v>0</v>
      </c>
      <c r="AX21" s="299">
        <v>0</v>
      </c>
      <c r="AY21" s="299">
        <v>0</v>
      </c>
      <c r="AZ21" s="299">
        <v>0</v>
      </c>
      <c r="BA21" s="299">
        <v>0</v>
      </c>
      <c r="BB21" s="299">
        <v>0</v>
      </c>
      <c r="BC21" s="299">
        <v>0</v>
      </c>
      <c r="BD21" s="299">
        <v>0</v>
      </c>
      <c r="BE21" s="299">
        <v>0</v>
      </c>
      <c r="BF21" s="299">
        <v>0</v>
      </c>
      <c r="BG21" s="299">
        <v>0</v>
      </c>
      <c r="BH21" s="299">
        <v>0</v>
      </c>
      <c r="BI21" s="299">
        <v>0</v>
      </c>
      <c r="BJ21" s="299">
        <v>0</v>
      </c>
      <c r="BK21" s="299">
        <v>0</v>
      </c>
      <c r="BL21" s="299">
        <v>0</v>
      </c>
      <c r="BM21" s="299">
        <v>0</v>
      </c>
      <c r="BN21" s="299">
        <v>0</v>
      </c>
      <c r="BO21" s="299">
        <v>0</v>
      </c>
      <c r="BP21" s="299">
        <v>0</v>
      </c>
      <c r="BQ21" s="299">
        <v>0</v>
      </c>
    </row>
    <row r="22" spans="1:72" ht="13" hidden="1" outlineLevel="1" x14ac:dyDescent="0.3">
      <c r="A22" s="205">
        <v>22</v>
      </c>
      <c r="B22" s="40" t="s">
        <v>280</v>
      </c>
      <c r="C22" s="40" t="s">
        <v>280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40"/>
      <c r="J22" s="299">
        <v>0</v>
      </c>
      <c r="K22" s="299">
        <v>0</v>
      </c>
      <c r="L22" s="299">
        <v>0</v>
      </c>
      <c r="M22" s="299">
        <v>0</v>
      </c>
      <c r="N22" s="299">
        <v>0</v>
      </c>
      <c r="O22" s="299">
        <v>0</v>
      </c>
      <c r="P22" s="299">
        <v>0</v>
      </c>
      <c r="Q22" s="299">
        <v>0</v>
      </c>
      <c r="R22" s="299">
        <v>0</v>
      </c>
      <c r="S22" s="299">
        <v>0</v>
      </c>
      <c r="T22" s="299">
        <v>0</v>
      </c>
      <c r="U22" s="299">
        <v>0</v>
      </c>
      <c r="V22" s="299">
        <v>0</v>
      </c>
      <c r="W22" s="299">
        <v>0</v>
      </c>
      <c r="X22" s="299">
        <v>0</v>
      </c>
      <c r="Y22" s="299">
        <v>0</v>
      </c>
      <c r="Z22" s="299">
        <v>0</v>
      </c>
      <c r="AA22" s="299">
        <v>0</v>
      </c>
      <c r="AB22" s="299">
        <v>0</v>
      </c>
      <c r="AC22" s="299">
        <v>0</v>
      </c>
      <c r="AD22" s="299">
        <v>0</v>
      </c>
      <c r="AE22" s="299">
        <v>0</v>
      </c>
      <c r="AF22" s="299">
        <v>0</v>
      </c>
      <c r="AG22" s="299">
        <v>0</v>
      </c>
      <c r="AH22" s="299">
        <v>0</v>
      </c>
      <c r="AI22" s="299">
        <v>0</v>
      </c>
      <c r="AJ22" s="299">
        <v>0</v>
      </c>
      <c r="AK22" s="299">
        <v>0</v>
      </c>
      <c r="AL22" s="299">
        <v>0</v>
      </c>
      <c r="AM22" s="299">
        <v>0</v>
      </c>
      <c r="AN22" s="299">
        <v>0</v>
      </c>
      <c r="AO22" s="299">
        <v>0</v>
      </c>
      <c r="AP22" s="299">
        <v>0</v>
      </c>
      <c r="AQ22" s="299">
        <v>0</v>
      </c>
      <c r="AR22" s="299">
        <v>0</v>
      </c>
      <c r="AS22" s="299">
        <v>0</v>
      </c>
      <c r="AT22" s="299">
        <v>0</v>
      </c>
      <c r="AU22" s="299">
        <v>0</v>
      </c>
      <c r="AV22" s="299">
        <v>0</v>
      </c>
      <c r="AW22" s="299">
        <v>0</v>
      </c>
      <c r="AX22" s="299">
        <v>0</v>
      </c>
      <c r="AY22" s="299">
        <v>0</v>
      </c>
      <c r="AZ22" s="299">
        <v>0</v>
      </c>
      <c r="BA22" s="299">
        <v>0</v>
      </c>
      <c r="BB22" s="299">
        <v>0</v>
      </c>
      <c r="BC22" s="299">
        <v>0</v>
      </c>
      <c r="BD22" s="299">
        <v>0</v>
      </c>
      <c r="BE22" s="299">
        <v>0</v>
      </c>
      <c r="BF22" s="299">
        <v>0</v>
      </c>
      <c r="BG22" s="299">
        <v>0</v>
      </c>
      <c r="BH22" s="299">
        <v>0</v>
      </c>
      <c r="BI22" s="299">
        <v>0</v>
      </c>
      <c r="BJ22" s="299">
        <v>0</v>
      </c>
      <c r="BK22" s="299">
        <v>0</v>
      </c>
      <c r="BL22" s="299">
        <v>0</v>
      </c>
      <c r="BM22" s="299">
        <v>0</v>
      </c>
      <c r="BN22" s="299">
        <v>0</v>
      </c>
      <c r="BO22" s="299">
        <v>0</v>
      </c>
      <c r="BP22" s="299">
        <v>0</v>
      </c>
      <c r="BQ22" s="299">
        <v>0</v>
      </c>
    </row>
    <row r="23" spans="1:72" s="253" customFormat="1" ht="13" hidden="1" outlineLevel="1" x14ac:dyDescent="0.3">
      <c r="A23" s="205">
        <v>23</v>
      </c>
      <c r="B23" s="251" t="s">
        <v>181</v>
      </c>
      <c r="C23" s="252"/>
      <c r="D23" s="122">
        <v>154458.33333333337</v>
      </c>
      <c r="E23" s="122">
        <v>187275.00000000003</v>
      </c>
      <c r="F23" s="122">
        <v>193272.75000000003</v>
      </c>
      <c r="G23" s="122">
        <v>199503.06750000003</v>
      </c>
      <c r="H23" s="122">
        <v>205976.23447499998</v>
      </c>
      <c r="I23" s="122"/>
      <c r="J23" s="122">
        <v>0</v>
      </c>
      <c r="K23" s="122">
        <v>3208.3333333333335</v>
      </c>
      <c r="L23" s="122">
        <v>15125.000000000002</v>
      </c>
      <c r="M23" s="122">
        <v>15125.000000000002</v>
      </c>
      <c r="N23" s="122">
        <v>15125.000000000002</v>
      </c>
      <c r="O23" s="122">
        <v>15125.000000000002</v>
      </c>
      <c r="P23" s="122">
        <v>15125.000000000002</v>
      </c>
      <c r="Q23" s="122">
        <v>15125.000000000002</v>
      </c>
      <c r="R23" s="122">
        <v>15125.000000000002</v>
      </c>
      <c r="S23" s="122">
        <v>15125.000000000002</v>
      </c>
      <c r="T23" s="122">
        <v>15125.000000000002</v>
      </c>
      <c r="U23" s="122">
        <v>15125.000000000002</v>
      </c>
      <c r="V23" s="122">
        <v>15606.250000000002</v>
      </c>
      <c r="W23" s="122">
        <v>15606.250000000002</v>
      </c>
      <c r="X23" s="122">
        <v>15606.250000000002</v>
      </c>
      <c r="Y23" s="122">
        <v>15606.250000000002</v>
      </c>
      <c r="Z23" s="122">
        <v>15606.250000000002</v>
      </c>
      <c r="AA23" s="122">
        <v>15606.250000000002</v>
      </c>
      <c r="AB23" s="122">
        <v>15606.250000000002</v>
      </c>
      <c r="AC23" s="122">
        <v>15606.250000000002</v>
      </c>
      <c r="AD23" s="122">
        <v>15606.250000000002</v>
      </c>
      <c r="AE23" s="122">
        <v>15606.250000000002</v>
      </c>
      <c r="AF23" s="122">
        <v>15606.250000000002</v>
      </c>
      <c r="AG23" s="122">
        <v>15606.250000000002</v>
      </c>
      <c r="AH23" s="122">
        <v>16106.062500000002</v>
      </c>
      <c r="AI23" s="122">
        <v>16106.062500000002</v>
      </c>
      <c r="AJ23" s="122">
        <v>16106.062500000002</v>
      </c>
      <c r="AK23" s="122">
        <v>16106.062500000002</v>
      </c>
      <c r="AL23" s="122">
        <v>16106.062500000002</v>
      </c>
      <c r="AM23" s="122">
        <v>16106.062500000002</v>
      </c>
      <c r="AN23" s="122">
        <v>16106.062500000002</v>
      </c>
      <c r="AO23" s="122">
        <v>16106.062500000002</v>
      </c>
      <c r="AP23" s="122">
        <v>16106.062500000002</v>
      </c>
      <c r="AQ23" s="122">
        <v>16106.062500000002</v>
      </c>
      <c r="AR23" s="122">
        <v>16106.062500000002</v>
      </c>
      <c r="AS23" s="122">
        <v>16106.062500000002</v>
      </c>
      <c r="AT23" s="122">
        <v>16625.255625000002</v>
      </c>
      <c r="AU23" s="122">
        <v>16625.255625000002</v>
      </c>
      <c r="AV23" s="122">
        <v>16625.255625000002</v>
      </c>
      <c r="AW23" s="122">
        <v>16625.255625000002</v>
      </c>
      <c r="AX23" s="122">
        <v>16625.255625000002</v>
      </c>
      <c r="AY23" s="122">
        <v>16625.255625000002</v>
      </c>
      <c r="AZ23" s="122">
        <v>16625.255625000002</v>
      </c>
      <c r="BA23" s="122">
        <v>16625.255625000002</v>
      </c>
      <c r="BB23" s="122">
        <v>16625.255625000002</v>
      </c>
      <c r="BC23" s="122">
        <v>16625.255625000002</v>
      </c>
      <c r="BD23" s="122">
        <v>16625.255625000002</v>
      </c>
      <c r="BE23" s="122">
        <v>16625.255625000002</v>
      </c>
      <c r="BF23" s="122">
        <v>17164.68620625</v>
      </c>
      <c r="BG23" s="122">
        <v>17164.68620625</v>
      </c>
      <c r="BH23" s="122">
        <v>17164.68620625</v>
      </c>
      <c r="BI23" s="122">
        <v>17164.68620625</v>
      </c>
      <c r="BJ23" s="122">
        <v>17164.68620625</v>
      </c>
      <c r="BK23" s="122">
        <v>17164.68620625</v>
      </c>
      <c r="BL23" s="122">
        <v>17164.68620625</v>
      </c>
      <c r="BM23" s="122">
        <v>17164.68620625</v>
      </c>
      <c r="BN23" s="122">
        <v>17164.68620625</v>
      </c>
      <c r="BO23" s="122">
        <v>17164.68620625</v>
      </c>
      <c r="BP23" s="122">
        <v>17164.68620625</v>
      </c>
      <c r="BQ23" s="122">
        <v>17164.68620625</v>
      </c>
    </row>
    <row r="24" spans="1:72" ht="13" x14ac:dyDescent="0.3">
      <c r="A24" s="205">
        <v>24</v>
      </c>
      <c r="B24" s="177"/>
      <c r="C24" s="177"/>
      <c r="D24" s="177"/>
      <c r="E24" s="177"/>
      <c r="F24" s="177"/>
      <c r="G24" s="177"/>
      <c r="H24" s="177"/>
      <c r="I24" s="177"/>
      <c r="J24" s="42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45"/>
      <c r="AD24" s="245"/>
      <c r="AE24" s="245"/>
      <c r="AF24" s="245"/>
      <c r="AG24" s="245"/>
      <c r="AH24" s="245"/>
      <c r="AI24" s="245"/>
      <c r="AJ24" s="245"/>
      <c r="AK24" s="245"/>
      <c r="AL24" s="245"/>
      <c r="AM24" s="245"/>
      <c r="AN24" s="245"/>
      <c r="AO24" s="245"/>
      <c r="AP24" s="245"/>
      <c r="AQ24" s="245"/>
      <c r="AR24" s="245"/>
      <c r="AS24" s="245"/>
      <c r="AT24" s="245"/>
      <c r="AU24" s="245"/>
      <c r="AV24" s="245"/>
      <c r="AW24" s="245"/>
      <c r="AX24" s="245"/>
      <c r="AY24" s="245"/>
      <c r="AZ24" s="245"/>
      <c r="BA24" s="245"/>
      <c r="BB24" s="245"/>
      <c r="BC24" s="245"/>
      <c r="BD24" s="245"/>
      <c r="BE24" s="245"/>
      <c r="BF24" s="245"/>
      <c r="BG24" s="245"/>
      <c r="BH24" s="245"/>
      <c r="BI24" s="245"/>
      <c r="BJ24" s="245"/>
      <c r="BK24" s="245"/>
      <c r="BL24" s="245"/>
      <c r="BM24" s="245"/>
      <c r="BN24" s="245"/>
      <c r="BO24" s="245"/>
      <c r="BP24" s="245"/>
      <c r="BQ24" s="245"/>
    </row>
    <row r="25" spans="1:72" s="38" customFormat="1" ht="13" collapsed="1" x14ac:dyDescent="0.3">
      <c r="A25" s="205">
        <v>25</v>
      </c>
      <c r="B25" s="185" t="s">
        <v>179</v>
      </c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85"/>
      <c r="AK25" s="185"/>
      <c r="AL25" s="185"/>
      <c r="AM25" s="185"/>
      <c r="AN25" s="185"/>
      <c r="AO25" s="185"/>
      <c r="AP25" s="185"/>
      <c r="AQ25" s="185"/>
      <c r="AR25" s="185"/>
      <c r="AS25" s="185"/>
      <c r="AT25" s="185"/>
      <c r="AU25" s="185"/>
      <c r="AV25" s="185"/>
      <c r="AW25" s="185"/>
      <c r="AX25" s="185"/>
      <c r="AY25" s="185"/>
      <c r="AZ25" s="185"/>
      <c r="BA25" s="185"/>
      <c r="BB25" s="185"/>
      <c r="BC25" s="185"/>
      <c r="BD25" s="185"/>
      <c r="BE25" s="185"/>
      <c r="BF25" s="185"/>
      <c r="BG25" s="185"/>
      <c r="BH25" s="185"/>
      <c r="BI25" s="185"/>
      <c r="BJ25" s="185"/>
      <c r="BK25" s="185"/>
      <c r="BL25" s="185"/>
      <c r="BM25" s="185"/>
      <c r="BN25" s="185"/>
      <c r="BO25" s="185"/>
      <c r="BP25" s="185"/>
      <c r="BQ25" s="185"/>
      <c r="BR25" s="244"/>
      <c r="BS25" s="244"/>
      <c r="BT25" s="40"/>
    </row>
    <row r="26" spans="1:72" ht="13" hidden="1" outlineLevel="1" x14ac:dyDescent="0.3">
      <c r="A26" s="205">
        <v>26</v>
      </c>
      <c r="B26" s="177"/>
      <c r="C26" s="40"/>
      <c r="D26" s="40"/>
      <c r="E26" s="40"/>
      <c r="F26" s="40"/>
      <c r="G26" s="40"/>
      <c r="H26" s="40"/>
      <c r="I26" s="40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</row>
    <row r="27" spans="1:72" ht="13" hidden="1" outlineLevel="1" x14ac:dyDescent="0.3">
      <c r="A27" s="205">
        <v>27</v>
      </c>
      <c r="B27" s="177" t="s">
        <v>40</v>
      </c>
      <c r="C27" s="40"/>
      <c r="D27" s="50">
        <v>59583.33333333335</v>
      </c>
      <c r="E27" s="50">
        <v>75075.000000000015</v>
      </c>
      <c r="F27" s="50">
        <v>78828.750000000015</v>
      </c>
      <c r="G27" s="50">
        <v>82770.187500000015</v>
      </c>
      <c r="H27" s="50">
        <v>86908.69687499998</v>
      </c>
      <c r="I27" s="40"/>
      <c r="J27" s="50">
        <v>0</v>
      </c>
      <c r="K27" s="50">
        <v>0</v>
      </c>
      <c r="L27" s="50">
        <v>5958.3333333333339</v>
      </c>
      <c r="M27" s="50">
        <v>5958.3333333333339</v>
      </c>
      <c r="N27" s="50">
        <v>5958.3333333333339</v>
      </c>
      <c r="O27" s="50">
        <v>5958.3333333333339</v>
      </c>
      <c r="P27" s="50">
        <v>5958.3333333333339</v>
      </c>
      <c r="Q27" s="50">
        <v>5958.3333333333339</v>
      </c>
      <c r="R27" s="50">
        <v>5958.3333333333339</v>
      </c>
      <c r="S27" s="50">
        <v>5958.3333333333339</v>
      </c>
      <c r="T27" s="50">
        <v>5958.3333333333339</v>
      </c>
      <c r="U27" s="50">
        <v>5958.3333333333339</v>
      </c>
      <c r="V27" s="50">
        <v>6256.2500000000009</v>
      </c>
      <c r="W27" s="50">
        <v>6256.2500000000009</v>
      </c>
      <c r="X27" s="50">
        <v>6256.2500000000009</v>
      </c>
      <c r="Y27" s="50">
        <v>6256.2500000000009</v>
      </c>
      <c r="Z27" s="50">
        <v>6256.2500000000009</v>
      </c>
      <c r="AA27" s="50">
        <v>6256.2500000000009</v>
      </c>
      <c r="AB27" s="50">
        <v>6256.2500000000009</v>
      </c>
      <c r="AC27" s="50">
        <v>6256.2500000000009</v>
      </c>
      <c r="AD27" s="50">
        <v>6256.2500000000009</v>
      </c>
      <c r="AE27" s="50">
        <v>6256.2500000000009</v>
      </c>
      <c r="AF27" s="50">
        <v>6256.2500000000009</v>
      </c>
      <c r="AG27" s="50">
        <v>6256.2500000000009</v>
      </c>
      <c r="AH27" s="50">
        <v>6569.0625000000009</v>
      </c>
      <c r="AI27" s="50">
        <v>6569.0625000000009</v>
      </c>
      <c r="AJ27" s="50">
        <v>6569.0625000000009</v>
      </c>
      <c r="AK27" s="50">
        <v>6569.0625000000009</v>
      </c>
      <c r="AL27" s="50">
        <v>6569.0625000000009</v>
      </c>
      <c r="AM27" s="50">
        <v>6569.0625000000009</v>
      </c>
      <c r="AN27" s="50">
        <v>6569.0625000000009</v>
      </c>
      <c r="AO27" s="50">
        <v>6569.0625000000009</v>
      </c>
      <c r="AP27" s="50">
        <v>6569.0625000000009</v>
      </c>
      <c r="AQ27" s="50">
        <v>6569.0625000000009</v>
      </c>
      <c r="AR27" s="50">
        <v>6569.0625000000009</v>
      </c>
      <c r="AS27" s="50">
        <v>6569.0625000000009</v>
      </c>
      <c r="AT27" s="50">
        <v>6897.5156250000018</v>
      </c>
      <c r="AU27" s="50">
        <v>6897.5156250000018</v>
      </c>
      <c r="AV27" s="50">
        <v>6897.5156250000018</v>
      </c>
      <c r="AW27" s="50">
        <v>6897.5156250000018</v>
      </c>
      <c r="AX27" s="50">
        <v>6897.5156250000018</v>
      </c>
      <c r="AY27" s="50">
        <v>6897.5156250000018</v>
      </c>
      <c r="AZ27" s="50">
        <v>6897.5156250000018</v>
      </c>
      <c r="BA27" s="50">
        <v>6897.5156250000018</v>
      </c>
      <c r="BB27" s="50">
        <v>6897.5156250000018</v>
      </c>
      <c r="BC27" s="50">
        <v>6897.5156250000018</v>
      </c>
      <c r="BD27" s="50">
        <v>6897.5156250000018</v>
      </c>
      <c r="BE27" s="50">
        <v>6897.5156250000018</v>
      </c>
      <c r="BF27" s="50">
        <v>7242.3914062500007</v>
      </c>
      <c r="BG27" s="50">
        <v>7242.3914062500007</v>
      </c>
      <c r="BH27" s="50">
        <v>7242.3914062500007</v>
      </c>
      <c r="BI27" s="50">
        <v>7242.3914062500007</v>
      </c>
      <c r="BJ27" s="50">
        <v>7242.3914062500007</v>
      </c>
      <c r="BK27" s="50">
        <v>7242.3914062500007</v>
      </c>
      <c r="BL27" s="50">
        <v>7242.3914062500007</v>
      </c>
      <c r="BM27" s="50">
        <v>7242.3914062500007</v>
      </c>
      <c r="BN27" s="50">
        <v>7242.3914062500007</v>
      </c>
      <c r="BO27" s="50">
        <v>7242.3914062500007</v>
      </c>
      <c r="BP27" s="50">
        <v>7242.3914062500007</v>
      </c>
      <c r="BQ27" s="50">
        <v>7242.3914062500007</v>
      </c>
    </row>
    <row r="28" spans="1:72" ht="13" hidden="1" outlineLevel="1" x14ac:dyDescent="0.3">
      <c r="A28" s="205">
        <v>28</v>
      </c>
      <c r="B28" s="177" t="s">
        <v>53</v>
      </c>
      <c r="C28" s="40"/>
      <c r="D28" s="50">
        <v>59583.33333333335</v>
      </c>
      <c r="E28" s="50">
        <v>72930.000000000015</v>
      </c>
      <c r="F28" s="50">
        <v>74388.60000000002</v>
      </c>
      <c r="G28" s="50">
        <v>75876.372000000018</v>
      </c>
      <c r="H28" s="50">
        <v>77393.899440000008</v>
      </c>
      <c r="I28" s="40"/>
      <c r="J28" s="50">
        <v>0</v>
      </c>
      <c r="K28" s="50">
        <v>0</v>
      </c>
      <c r="L28" s="50">
        <v>5958.3333333333339</v>
      </c>
      <c r="M28" s="50">
        <v>5958.3333333333339</v>
      </c>
      <c r="N28" s="50">
        <v>5958.3333333333339</v>
      </c>
      <c r="O28" s="50">
        <v>5958.3333333333339</v>
      </c>
      <c r="P28" s="50">
        <v>5958.3333333333339</v>
      </c>
      <c r="Q28" s="50">
        <v>5958.3333333333339</v>
      </c>
      <c r="R28" s="50">
        <v>5958.3333333333339</v>
      </c>
      <c r="S28" s="50">
        <v>5958.3333333333339</v>
      </c>
      <c r="T28" s="50">
        <v>5958.3333333333339</v>
      </c>
      <c r="U28" s="50">
        <v>5958.3333333333339</v>
      </c>
      <c r="V28" s="50">
        <v>6077.5000000000009</v>
      </c>
      <c r="W28" s="50">
        <v>6077.5000000000009</v>
      </c>
      <c r="X28" s="50">
        <v>6077.5000000000009</v>
      </c>
      <c r="Y28" s="50">
        <v>6077.5000000000009</v>
      </c>
      <c r="Z28" s="50">
        <v>6077.5000000000009</v>
      </c>
      <c r="AA28" s="50">
        <v>6077.5000000000009</v>
      </c>
      <c r="AB28" s="50">
        <v>6077.5000000000009</v>
      </c>
      <c r="AC28" s="50">
        <v>6077.5000000000009</v>
      </c>
      <c r="AD28" s="50">
        <v>6077.5000000000009</v>
      </c>
      <c r="AE28" s="50">
        <v>6077.5000000000009</v>
      </c>
      <c r="AF28" s="50">
        <v>6077.5000000000009</v>
      </c>
      <c r="AG28" s="50">
        <v>6077.5000000000009</v>
      </c>
      <c r="AH28" s="50">
        <v>6199.05</v>
      </c>
      <c r="AI28" s="50">
        <v>6199.05</v>
      </c>
      <c r="AJ28" s="50">
        <v>6199.05</v>
      </c>
      <c r="AK28" s="50">
        <v>6199.05</v>
      </c>
      <c r="AL28" s="50">
        <v>6199.05</v>
      </c>
      <c r="AM28" s="50">
        <v>6199.05</v>
      </c>
      <c r="AN28" s="50">
        <v>6199.05</v>
      </c>
      <c r="AO28" s="50">
        <v>6199.05</v>
      </c>
      <c r="AP28" s="50">
        <v>6199.05</v>
      </c>
      <c r="AQ28" s="50">
        <v>6199.05</v>
      </c>
      <c r="AR28" s="50">
        <v>6199.05</v>
      </c>
      <c r="AS28" s="50">
        <v>6199.05</v>
      </c>
      <c r="AT28" s="50">
        <v>6323.0309999999999</v>
      </c>
      <c r="AU28" s="50">
        <v>6323.0309999999999</v>
      </c>
      <c r="AV28" s="50">
        <v>6323.0309999999999</v>
      </c>
      <c r="AW28" s="50">
        <v>6323.0309999999999</v>
      </c>
      <c r="AX28" s="50">
        <v>6323.0309999999999</v>
      </c>
      <c r="AY28" s="50">
        <v>6323.0309999999999</v>
      </c>
      <c r="AZ28" s="50">
        <v>6323.0309999999999</v>
      </c>
      <c r="BA28" s="50">
        <v>6323.0309999999999</v>
      </c>
      <c r="BB28" s="50">
        <v>6323.0309999999999</v>
      </c>
      <c r="BC28" s="50">
        <v>6323.0309999999999</v>
      </c>
      <c r="BD28" s="50">
        <v>6323.0309999999999</v>
      </c>
      <c r="BE28" s="50">
        <v>6323.0309999999999</v>
      </c>
      <c r="BF28" s="50">
        <v>6449.4916200000007</v>
      </c>
      <c r="BG28" s="50">
        <v>6449.4916200000007</v>
      </c>
      <c r="BH28" s="50">
        <v>6449.4916200000007</v>
      </c>
      <c r="BI28" s="50">
        <v>6449.4916200000007</v>
      </c>
      <c r="BJ28" s="50">
        <v>6449.4916200000007</v>
      </c>
      <c r="BK28" s="50">
        <v>6449.4916200000007</v>
      </c>
      <c r="BL28" s="50">
        <v>6449.4916200000007</v>
      </c>
      <c r="BM28" s="50">
        <v>6449.4916200000007</v>
      </c>
      <c r="BN28" s="50">
        <v>6449.4916200000007</v>
      </c>
      <c r="BO28" s="50">
        <v>6449.4916200000007</v>
      </c>
      <c r="BP28" s="50">
        <v>6449.4916200000007</v>
      </c>
      <c r="BQ28" s="50">
        <v>6449.4916200000007</v>
      </c>
    </row>
    <row r="29" spans="1:72" ht="13" hidden="1" outlineLevel="1" x14ac:dyDescent="0.3">
      <c r="A29" s="205">
        <v>29</v>
      </c>
      <c r="B29" s="177" t="s">
        <v>60</v>
      </c>
      <c r="C29" s="40"/>
      <c r="D29" s="50">
        <v>35291.666666666664</v>
      </c>
      <c r="E29" s="50">
        <v>39270</v>
      </c>
      <c r="F29" s="50">
        <v>40055.399999999994</v>
      </c>
      <c r="G29" s="50">
        <v>40856.508000000002</v>
      </c>
      <c r="H29" s="50">
        <v>41673.638160000002</v>
      </c>
      <c r="I29" s="40"/>
      <c r="J29" s="50">
        <v>0</v>
      </c>
      <c r="K29" s="50">
        <v>3208.3333333333335</v>
      </c>
      <c r="L29" s="50">
        <v>3208.3333333333335</v>
      </c>
      <c r="M29" s="50">
        <v>3208.3333333333335</v>
      </c>
      <c r="N29" s="50">
        <v>3208.3333333333335</v>
      </c>
      <c r="O29" s="50">
        <v>3208.3333333333335</v>
      </c>
      <c r="P29" s="50">
        <v>3208.3333333333335</v>
      </c>
      <c r="Q29" s="50">
        <v>3208.3333333333335</v>
      </c>
      <c r="R29" s="50">
        <v>3208.3333333333335</v>
      </c>
      <c r="S29" s="50">
        <v>3208.3333333333335</v>
      </c>
      <c r="T29" s="50">
        <v>3208.3333333333335</v>
      </c>
      <c r="U29" s="50">
        <v>3208.3333333333335</v>
      </c>
      <c r="V29" s="50">
        <v>3272.5</v>
      </c>
      <c r="W29" s="50">
        <v>3272.5</v>
      </c>
      <c r="X29" s="50">
        <v>3272.5</v>
      </c>
      <c r="Y29" s="50">
        <v>3272.5</v>
      </c>
      <c r="Z29" s="50">
        <v>3272.5</v>
      </c>
      <c r="AA29" s="50">
        <v>3272.5</v>
      </c>
      <c r="AB29" s="50">
        <v>3272.5</v>
      </c>
      <c r="AC29" s="50">
        <v>3272.5</v>
      </c>
      <c r="AD29" s="50">
        <v>3272.5</v>
      </c>
      <c r="AE29" s="50">
        <v>3272.5</v>
      </c>
      <c r="AF29" s="50">
        <v>3272.5</v>
      </c>
      <c r="AG29" s="50">
        <v>3272.5</v>
      </c>
      <c r="AH29" s="50">
        <v>3337.9500000000003</v>
      </c>
      <c r="AI29" s="50">
        <v>3337.9500000000003</v>
      </c>
      <c r="AJ29" s="50">
        <v>3337.9500000000003</v>
      </c>
      <c r="AK29" s="50">
        <v>3337.9500000000003</v>
      </c>
      <c r="AL29" s="50">
        <v>3337.9500000000003</v>
      </c>
      <c r="AM29" s="50">
        <v>3337.9500000000003</v>
      </c>
      <c r="AN29" s="50">
        <v>3337.9500000000003</v>
      </c>
      <c r="AO29" s="50">
        <v>3337.9500000000003</v>
      </c>
      <c r="AP29" s="50">
        <v>3337.9500000000003</v>
      </c>
      <c r="AQ29" s="50">
        <v>3337.9500000000003</v>
      </c>
      <c r="AR29" s="50">
        <v>3337.9500000000003</v>
      </c>
      <c r="AS29" s="50">
        <v>3337.9500000000003</v>
      </c>
      <c r="AT29" s="50">
        <v>3404.7089999999998</v>
      </c>
      <c r="AU29" s="50">
        <v>3404.7089999999998</v>
      </c>
      <c r="AV29" s="50">
        <v>3404.7089999999998</v>
      </c>
      <c r="AW29" s="50">
        <v>3404.7089999999998</v>
      </c>
      <c r="AX29" s="50">
        <v>3404.7089999999998</v>
      </c>
      <c r="AY29" s="50">
        <v>3404.7089999999998</v>
      </c>
      <c r="AZ29" s="50">
        <v>3404.7089999999998</v>
      </c>
      <c r="BA29" s="50">
        <v>3404.7089999999998</v>
      </c>
      <c r="BB29" s="50">
        <v>3404.7089999999998</v>
      </c>
      <c r="BC29" s="50">
        <v>3404.7089999999998</v>
      </c>
      <c r="BD29" s="50">
        <v>3404.7089999999998</v>
      </c>
      <c r="BE29" s="50">
        <v>3404.7089999999998</v>
      </c>
      <c r="BF29" s="50">
        <v>3472.8031799999999</v>
      </c>
      <c r="BG29" s="50">
        <v>3472.8031799999999</v>
      </c>
      <c r="BH29" s="50">
        <v>3472.8031799999999</v>
      </c>
      <c r="BI29" s="50">
        <v>3472.8031799999999</v>
      </c>
      <c r="BJ29" s="50">
        <v>3472.8031799999999</v>
      </c>
      <c r="BK29" s="50">
        <v>3472.8031799999999</v>
      </c>
      <c r="BL29" s="50">
        <v>3472.8031799999999</v>
      </c>
      <c r="BM29" s="50">
        <v>3472.8031799999999</v>
      </c>
      <c r="BN29" s="50">
        <v>3472.8031799999999</v>
      </c>
      <c r="BO29" s="50">
        <v>3472.8031799999999</v>
      </c>
      <c r="BP29" s="50">
        <v>3472.8031799999999</v>
      </c>
      <c r="BQ29" s="50">
        <v>3472.8031799999999</v>
      </c>
    </row>
    <row r="30" spans="1:72" ht="13" hidden="1" outlineLevel="1" x14ac:dyDescent="0.3">
      <c r="A30" s="205">
        <v>30</v>
      </c>
      <c r="B30" s="177" t="s">
        <v>280</v>
      </c>
      <c r="C30" s="40"/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4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</row>
    <row r="31" spans="1:72" ht="13" hidden="1" outlineLevel="1" x14ac:dyDescent="0.3">
      <c r="A31" s="205">
        <v>31</v>
      </c>
      <c r="B31" s="177" t="s">
        <v>280</v>
      </c>
      <c r="C31" s="40"/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4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</row>
    <row r="32" spans="1:72" s="253" customFormat="1" ht="13" hidden="1" outlineLevel="1" x14ac:dyDescent="0.3">
      <c r="A32" s="205">
        <v>32</v>
      </c>
      <c r="B32" s="251" t="s">
        <v>181</v>
      </c>
      <c r="C32" s="252"/>
      <c r="D32" s="122">
        <v>154458.33333333337</v>
      </c>
      <c r="E32" s="122">
        <v>187275.00000000003</v>
      </c>
      <c r="F32" s="122">
        <v>193272.75000000003</v>
      </c>
      <c r="G32" s="122">
        <v>199503.06750000003</v>
      </c>
      <c r="H32" s="122">
        <v>205976.23447499998</v>
      </c>
      <c r="I32" s="122"/>
      <c r="J32" s="122">
        <v>0</v>
      </c>
      <c r="K32" s="122">
        <v>3208.3333333333335</v>
      </c>
      <c r="L32" s="122">
        <v>15125.000000000002</v>
      </c>
      <c r="M32" s="122">
        <v>15125.000000000002</v>
      </c>
      <c r="N32" s="122">
        <v>15125.000000000002</v>
      </c>
      <c r="O32" s="122">
        <v>15125.000000000002</v>
      </c>
      <c r="P32" s="122">
        <v>15125.000000000002</v>
      </c>
      <c r="Q32" s="122">
        <v>15125.000000000002</v>
      </c>
      <c r="R32" s="122">
        <v>15125.000000000002</v>
      </c>
      <c r="S32" s="122">
        <v>15125.000000000002</v>
      </c>
      <c r="T32" s="122">
        <v>15125.000000000002</v>
      </c>
      <c r="U32" s="122">
        <v>15125.000000000002</v>
      </c>
      <c r="V32" s="122">
        <v>15606.250000000002</v>
      </c>
      <c r="W32" s="122">
        <v>15606.250000000002</v>
      </c>
      <c r="X32" s="122">
        <v>15606.250000000002</v>
      </c>
      <c r="Y32" s="122">
        <v>15606.250000000002</v>
      </c>
      <c r="Z32" s="122">
        <v>15606.250000000002</v>
      </c>
      <c r="AA32" s="122">
        <v>15606.250000000002</v>
      </c>
      <c r="AB32" s="122">
        <v>15606.250000000002</v>
      </c>
      <c r="AC32" s="122">
        <v>15606.250000000002</v>
      </c>
      <c r="AD32" s="122">
        <v>15606.250000000002</v>
      </c>
      <c r="AE32" s="122">
        <v>15606.250000000002</v>
      </c>
      <c r="AF32" s="122">
        <v>15606.250000000002</v>
      </c>
      <c r="AG32" s="122">
        <v>15606.250000000002</v>
      </c>
      <c r="AH32" s="122">
        <v>16106.062500000002</v>
      </c>
      <c r="AI32" s="122">
        <v>16106.062500000002</v>
      </c>
      <c r="AJ32" s="122">
        <v>16106.062500000002</v>
      </c>
      <c r="AK32" s="122">
        <v>16106.062500000002</v>
      </c>
      <c r="AL32" s="122">
        <v>16106.062500000002</v>
      </c>
      <c r="AM32" s="122">
        <v>16106.062500000002</v>
      </c>
      <c r="AN32" s="122">
        <v>16106.062500000002</v>
      </c>
      <c r="AO32" s="122">
        <v>16106.062500000002</v>
      </c>
      <c r="AP32" s="122">
        <v>16106.062500000002</v>
      </c>
      <c r="AQ32" s="122">
        <v>16106.062500000002</v>
      </c>
      <c r="AR32" s="122">
        <v>16106.062500000002</v>
      </c>
      <c r="AS32" s="122">
        <v>16106.062500000002</v>
      </c>
      <c r="AT32" s="122">
        <v>16625.255625000002</v>
      </c>
      <c r="AU32" s="122">
        <v>16625.255625000002</v>
      </c>
      <c r="AV32" s="122">
        <v>16625.255625000002</v>
      </c>
      <c r="AW32" s="122">
        <v>16625.255625000002</v>
      </c>
      <c r="AX32" s="122">
        <v>16625.255625000002</v>
      </c>
      <c r="AY32" s="122">
        <v>16625.255625000002</v>
      </c>
      <c r="AZ32" s="122">
        <v>16625.255625000002</v>
      </c>
      <c r="BA32" s="122">
        <v>16625.255625000002</v>
      </c>
      <c r="BB32" s="122">
        <v>16625.255625000002</v>
      </c>
      <c r="BC32" s="122">
        <v>16625.255625000002</v>
      </c>
      <c r="BD32" s="122">
        <v>16625.255625000002</v>
      </c>
      <c r="BE32" s="122">
        <v>16625.255625000002</v>
      </c>
      <c r="BF32" s="122">
        <v>17164.68620625</v>
      </c>
      <c r="BG32" s="122">
        <v>17164.68620625</v>
      </c>
      <c r="BH32" s="122">
        <v>17164.68620625</v>
      </c>
      <c r="BI32" s="122">
        <v>17164.68620625</v>
      </c>
      <c r="BJ32" s="122">
        <v>17164.68620625</v>
      </c>
      <c r="BK32" s="122">
        <v>17164.68620625</v>
      </c>
      <c r="BL32" s="122">
        <v>17164.68620625</v>
      </c>
      <c r="BM32" s="122">
        <v>17164.68620625</v>
      </c>
      <c r="BN32" s="122">
        <v>17164.68620625</v>
      </c>
      <c r="BO32" s="122">
        <v>17164.68620625</v>
      </c>
      <c r="BP32" s="122">
        <v>17164.68620625</v>
      </c>
      <c r="BQ32" s="122">
        <v>17164.68620625</v>
      </c>
    </row>
    <row r="33" spans="1:69" ht="13" x14ac:dyDescent="0.3">
      <c r="A33" s="205">
        <v>33</v>
      </c>
      <c r="B33" s="246"/>
      <c r="C33" s="57"/>
      <c r="D33" s="57"/>
      <c r="E33" s="57"/>
      <c r="F33" s="57"/>
      <c r="G33" s="57"/>
      <c r="H33" s="57"/>
      <c r="I33" s="5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</row>
    <row r="34" spans="1:69" ht="13" collapsed="1" x14ac:dyDescent="0.3">
      <c r="A34" s="205">
        <v>34</v>
      </c>
      <c r="B34" s="185" t="s">
        <v>182</v>
      </c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  <c r="AJ34" s="185"/>
      <c r="AK34" s="185"/>
      <c r="AL34" s="185"/>
      <c r="AM34" s="185"/>
      <c r="AN34" s="185"/>
      <c r="AO34" s="185"/>
      <c r="AP34" s="185"/>
      <c r="AQ34" s="185"/>
      <c r="AR34" s="185"/>
      <c r="AS34" s="185"/>
      <c r="AT34" s="185"/>
      <c r="AU34" s="185"/>
      <c r="AV34" s="185"/>
      <c r="AW34" s="185"/>
      <c r="AX34" s="185"/>
      <c r="AY34" s="185"/>
      <c r="AZ34" s="185"/>
      <c r="BA34" s="185"/>
      <c r="BB34" s="185"/>
      <c r="BC34" s="185"/>
      <c r="BD34" s="185"/>
      <c r="BE34" s="185"/>
      <c r="BF34" s="185"/>
      <c r="BG34" s="185"/>
      <c r="BH34" s="185"/>
      <c r="BI34" s="185"/>
      <c r="BJ34" s="185"/>
      <c r="BK34" s="185"/>
      <c r="BL34" s="185"/>
      <c r="BM34" s="185"/>
      <c r="BN34" s="185"/>
      <c r="BO34" s="185"/>
      <c r="BP34" s="185"/>
      <c r="BQ34" s="185"/>
    </row>
    <row r="35" spans="1:69" ht="13" hidden="1" outlineLevel="1" x14ac:dyDescent="0.3">
      <c r="A35" s="205">
        <v>35</v>
      </c>
      <c r="B35" s="246"/>
      <c r="C35" s="57"/>
      <c r="D35" s="57"/>
      <c r="E35" s="57"/>
      <c r="F35" s="57"/>
      <c r="G35" s="57"/>
      <c r="H35" s="57"/>
      <c r="I35" s="5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</row>
    <row r="36" spans="1:69" ht="13" hidden="1" outlineLevel="1" x14ac:dyDescent="0.3">
      <c r="A36" s="205">
        <v>36</v>
      </c>
      <c r="B36" s="177" t="s">
        <v>40</v>
      </c>
      <c r="C36" s="40"/>
      <c r="D36" s="50">
        <v>0.83333333333333337</v>
      </c>
      <c r="E36" s="50">
        <v>1</v>
      </c>
      <c r="F36" s="50">
        <v>1</v>
      </c>
      <c r="G36" s="50">
        <v>1</v>
      </c>
      <c r="H36" s="50">
        <v>1</v>
      </c>
      <c r="I36" s="40"/>
      <c r="J36" s="247">
        <v>0</v>
      </c>
      <c r="K36" s="247">
        <v>0</v>
      </c>
      <c r="L36" s="247">
        <v>1</v>
      </c>
      <c r="M36" s="247">
        <v>1</v>
      </c>
      <c r="N36" s="247">
        <v>1</v>
      </c>
      <c r="O36" s="247">
        <v>1</v>
      </c>
      <c r="P36" s="247">
        <v>1</v>
      </c>
      <c r="Q36" s="247">
        <v>1</v>
      </c>
      <c r="R36" s="247">
        <v>1</v>
      </c>
      <c r="S36" s="247">
        <v>1</v>
      </c>
      <c r="T36" s="247">
        <v>1</v>
      </c>
      <c r="U36" s="247">
        <v>1</v>
      </c>
      <c r="V36" s="247">
        <v>1</v>
      </c>
      <c r="W36" s="247">
        <v>1</v>
      </c>
      <c r="X36" s="247">
        <v>1</v>
      </c>
      <c r="Y36" s="247">
        <v>1</v>
      </c>
      <c r="Z36" s="247">
        <v>1</v>
      </c>
      <c r="AA36" s="247">
        <v>1</v>
      </c>
      <c r="AB36" s="247">
        <v>1</v>
      </c>
      <c r="AC36" s="247">
        <v>1</v>
      </c>
      <c r="AD36" s="247">
        <v>1</v>
      </c>
      <c r="AE36" s="247">
        <v>1</v>
      </c>
      <c r="AF36" s="247">
        <v>1</v>
      </c>
      <c r="AG36" s="247">
        <v>1</v>
      </c>
      <c r="AH36" s="247">
        <v>1</v>
      </c>
      <c r="AI36" s="247">
        <v>1</v>
      </c>
      <c r="AJ36" s="247">
        <v>1</v>
      </c>
      <c r="AK36" s="247">
        <v>1</v>
      </c>
      <c r="AL36" s="247">
        <v>1</v>
      </c>
      <c r="AM36" s="247">
        <v>1</v>
      </c>
      <c r="AN36" s="247">
        <v>1</v>
      </c>
      <c r="AO36" s="247">
        <v>1</v>
      </c>
      <c r="AP36" s="247">
        <v>1</v>
      </c>
      <c r="AQ36" s="247">
        <v>1</v>
      </c>
      <c r="AR36" s="247">
        <v>1</v>
      </c>
      <c r="AS36" s="247">
        <v>1</v>
      </c>
      <c r="AT36" s="247">
        <v>1</v>
      </c>
      <c r="AU36" s="247">
        <v>1</v>
      </c>
      <c r="AV36" s="247">
        <v>1</v>
      </c>
      <c r="AW36" s="247">
        <v>1</v>
      </c>
      <c r="AX36" s="247">
        <v>1</v>
      </c>
      <c r="AY36" s="247">
        <v>1</v>
      </c>
      <c r="AZ36" s="247">
        <v>1</v>
      </c>
      <c r="BA36" s="247">
        <v>1</v>
      </c>
      <c r="BB36" s="247">
        <v>1</v>
      </c>
      <c r="BC36" s="247">
        <v>1</v>
      </c>
      <c r="BD36" s="247">
        <v>1</v>
      </c>
      <c r="BE36" s="247">
        <v>1</v>
      </c>
      <c r="BF36" s="247">
        <v>1</v>
      </c>
      <c r="BG36" s="247">
        <v>1</v>
      </c>
      <c r="BH36" s="247">
        <v>1</v>
      </c>
      <c r="BI36" s="247">
        <v>1</v>
      </c>
      <c r="BJ36" s="247">
        <v>1</v>
      </c>
      <c r="BK36" s="247">
        <v>1</v>
      </c>
      <c r="BL36" s="247">
        <v>1</v>
      </c>
      <c r="BM36" s="247">
        <v>1</v>
      </c>
      <c r="BN36" s="247">
        <v>1</v>
      </c>
      <c r="BO36" s="247">
        <v>1</v>
      </c>
      <c r="BP36" s="247">
        <v>1</v>
      </c>
      <c r="BQ36" s="247">
        <v>1</v>
      </c>
    </row>
    <row r="37" spans="1:69" ht="13" hidden="1" outlineLevel="1" x14ac:dyDescent="0.3">
      <c r="A37" s="205">
        <v>37</v>
      </c>
      <c r="B37" s="177" t="s">
        <v>53</v>
      </c>
      <c r="C37" s="40"/>
      <c r="D37" s="50">
        <v>0.83333333333333337</v>
      </c>
      <c r="E37" s="50">
        <v>1</v>
      </c>
      <c r="F37" s="50">
        <v>1</v>
      </c>
      <c r="G37" s="50">
        <v>1</v>
      </c>
      <c r="H37" s="50">
        <v>1</v>
      </c>
      <c r="I37" s="40"/>
      <c r="J37" s="247">
        <v>0</v>
      </c>
      <c r="K37" s="247">
        <v>0</v>
      </c>
      <c r="L37" s="247">
        <v>1</v>
      </c>
      <c r="M37" s="247">
        <v>1</v>
      </c>
      <c r="N37" s="247">
        <v>1</v>
      </c>
      <c r="O37" s="247">
        <v>1</v>
      </c>
      <c r="P37" s="247">
        <v>1</v>
      </c>
      <c r="Q37" s="247">
        <v>1</v>
      </c>
      <c r="R37" s="247">
        <v>1</v>
      </c>
      <c r="S37" s="247">
        <v>1</v>
      </c>
      <c r="T37" s="247">
        <v>1</v>
      </c>
      <c r="U37" s="247">
        <v>1</v>
      </c>
      <c r="V37" s="247">
        <v>1</v>
      </c>
      <c r="W37" s="247">
        <v>1</v>
      </c>
      <c r="X37" s="247">
        <v>1</v>
      </c>
      <c r="Y37" s="247">
        <v>1</v>
      </c>
      <c r="Z37" s="247">
        <v>1</v>
      </c>
      <c r="AA37" s="247">
        <v>1</v>
      </c>
      <c r="AB37" s="247">
        <v>1</v>
      </c>
      <c r="AC37" s="247">
        <v>1</v>
      </c>
      <c r="AD37" s="247">
        <v>1</v>
      </c>
      <c r="AE37" s="247">
        <v>1</v>
      </c>
      <c r="AF37" s="247">
        <v>1</v>
      </c>
      <c r="AG37" s="247">
        <v>1</v>
      </c>
      <c r="AH37" s="247">
        <v>1</v>
      </c>
      <c r="AI37" s="247">
        <v>1</v>
      </c>
      <c r="AJ37" s="247">
        <v>1</v>
      </c>
      <c r="AK37" s="247">
        <v>1</v>
      </c>
      <c r="AL37" s="247">
        <v>1</v>
      </c>
      <c r="AM37" s="247">
        <v>1</v>
      </c>
      <c r="AN37" s="247">
        <v>1</v>
      </c>
      <c r="AO37" s="247">
        <v>1</v>
      </c>
      <c r="AP37" s="247">
        <v>1</v>
      </c>
      <c r="AQ37" s="247">
        <v>1</v>
      </c>
      <c r="AR37" s="247">
        <v>1</v>
      </c>
      <c r="AS37" s="247">
        <v>1</v>
      </c>
      <c r="AT37" s="247">
        <v>1</v>
      </c>
      <c r="AU37" s="247">
        <v>1</v>
      </c>
      <c r="AV37" s="247">
        <v>1</v>
      </c>
      <c r="AW37" s="247">
        <v>1</v>
      </c>
      <c r="AX37" s="247">
        <v>1</v>
      </c>
      <c r="AY37" s="247">
        <v>1</v>
      </c>
      <c r="AZ37" s="247">
        <v>1</v>
      </c>
      <c r="BA37" s="247">
        <v>1</v>
      </c>
      <c r="BB37" s="247">
        <v>1</v>
      </c>
      <c r="BC37" s="247">
        <v>1</v>
      </c>
      <c r="BD37" s="247">
        <v>1</v>
      </c>
      <c r="BE37" s="247">
        <v>1</v>
      </c>
      <c r="BF37" s="247">
        <v>1</v>
      </c>
      <c r="BG37" s="247">
        <v>1</v>
      </c>
      <c r="BH37" s="247">
        <v>1</v>
      </c>
      <c r="BI37" s="247">
        <v>1</v>
      </c>
      <c r="BJ37" s="247">
        <v>1</v>
      </c>
      <c r="BK37" s="247">
        <v>1</v>
      </c>
      <c r="BL37" s="247">
        <v>1</v>
      </c>
      <c r="BM37" s="247">
        <v>1</v>
      </c>
      <c r="BN37" s="247">
        <v>1</v>
      </c>
      <c r="BO37" s="247">
        <v>1</v>
      </c>
      <c r="BP37" s="247">
        <v>1</v>
      </c>
      <c r="BQ37" s="247">
        <v>1</v>
      </c>
    </row>
    <row r="38" spans="1:69" ht="13" hidden="1" outlineLevel="1" x14ac:dyDescent="0.3">
      <c r="A38" s="205">
        <v>38</v>
      </c>
      <c r="B38" s="177" t="s">
        <v>60</v>
      </c>
      <c r="C38" s="40"/>
      <c r="D38" s="50">
        <v>0.91666666666666663</v>
      </c>
      <c r="E38" s="50">
        <v>1</v>
      </c>
      <c r="F38" s="50">
        <v>1</v>
      </c>
      <c r="G38" s="50">
        <v>1</v>
      </c>
      <c r="H38" s="50">
        <v>1</v>
      </c>
      <c r="I38" s="40"/>
      <c r="J38" s="247">
        <v>0</v>
      </c>
      <c r="K38" s="247">
        <v>1</v>
      </c>
      <c r="L38" s="247">
        <v>1</v>
      </c>
      <c r="M38" s="247">
        <v>1</v>
      </c>
      <c r="N38" s="247">
        <v>1</v>
      </c>
      <c r="O38" s="247">
        <v>1</v>
      </c>
      <c r="P38" s="247">
        <v>1</v>
      </c>
      <c r="Q38" s="247">
        <v>1</v>
      </c>
      <c r="R38" s="247">
        <v>1</v>
      </c>
      <c r="S38" s="247">
        <v>1</v>
      </c>
      <c r="T38" s="247">
        <v>1</v>
      </c>
      <c r="U38" s="247">
        <v>1</v>
      </c>
      <c r="V38" s="247">
        <v>1</v>
      </c>
      <c r="W38" s="247">
        <v>1</v>
      </c>
      <c r="X38" s="247">
        <v>1</v>
      </c>
      <c r="Y38" s="247">
        <v>1</v>
      </c>
      <c r="Z38" s="247">
        <v>1</v>
      </c>
      <c r="AA38" s="247">
        <v>1</v>
      </c>
      <c r="AB38" s="247">
        <v>1</v>
      </c>
      <c r="AC38" s="247">
        <v>1</v>
      </c>
      <c r="AD38" s="247">
        <v>1</v>
      </c>
      <c r="AE38" s="247">
        <v>1</v>
      </c>
      <c r="AF38" s="247">
        <v>1</v>
      </c>
      <c r="AG38" s="247">
        <v>1</v>
      </c>
      <c r="AH38" s="247">
        <v>1</v>
      </c>
      <c r="AI38" s="247">
        <v>1</v>
      </c>
      <c r="AJ38" s="247">
        <v>1</v>
      </c>
      <c r="AK38" s="247">
        <v>1</v>
      </c>
      <c r="AL38" s="247">
        <v>1</v>
      </c>
      <c r="AM38" s="247">
        <v>1</v>
      </c>
      <c r="AN38" s="247">
        <v>1</v>
      </c>
      <c r="AO38" s="247">
        <v>1</v>
      </c>
      <c r="AP38" s="247">
        <v>1</v>
      </c>
      <c r="AQ38" s="247">
        <v>1</v>
      </c>
      <c r="AR38" s="247">
        <v>1</v>
      </c>
      <c r="AS38" s="247">
        <v>1</v>
      </c>
      <c r="AT38" s="247">
        <v>1</v>
      </c>
      <c r="AU38" s="247">
        <v>1</v>
      </c>
      <c r="AV38" s="247">
        <v>1</v>
      </c>
      <c r="AW38" s="247">
        <v>1</v>
      </c>
      <c r="AX38" s="247">
        <v>1</v>
      </c>
      <c r="AY38" s="247">
        <v>1</v>
      </c>
      <c r="AZ38" s="247">
        <v>1</v>
      </c>
      <c r="BA38" s="247">
        <v>1</v>
      </c>
      <c r="BB38" s="247">
        <v>1</v>
      </c>
      <c r="BC38" s="247">
        <v>1</v>
      </c>
      <c r="BD38" s="247">
        <v>1</v>
      </c>
      <c r="BE38" s="247">
        <v>1</v>
      </c>
      <c r="BF38" s="247">
        <v>1</v>
      </c>
      <c r="BG38" s="247">
        <v>1</v>
      </c>
      <c r="BH38" s="247">
        <v>1</v>
      </c>
      <c r="BI38" s="247">
        <v>1</v>
      </c>
      <c r="BJ38" s="247">
        <v>1</v>
      </c>
      <c r="BK38" s="247">
        <v>1</v>
      </c>
      <c r="BL38" s="247">
        <v>1</v>
      </c>
      <c r="BM38" s="247">
        <v>1</v>
      </c>
      <c r="BN38" s="247">
        <v>1</v>
      </c>
      <c r="BO38" s="247">
        <v>1</v>
      </c>
      <c r="BP38" s="247">
        <v>1</v>
      </c>
      <c r="BQ38" s="247">
        <v>1</v>
      </c>
    </row>
    <row r="39" spans="1:69" ht="13" hidden="1" outlineLevel="1" x14ac:dyDescent="0.3">
      <c r="A39" s="205">
        <v>39</v>
      </c>
      <c r="B39" s="177" t="s">
        <v>280</v>
      </c>
      <c r="C39" s="40"/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40"/>
      <c r="J39" s="247">
        <v>0</v>
      </c>
      <c r="K39" s="247">
        <v>0</v>
      </c>
      <c r="L39" s="247">
        <v>0</v>
      </c>
      <c r="M39" s="247">
        <v>0</v>
      </c>
      <c r="N39" s="247">
        <v>0</v>
      </c>
      <c r="O39" s="247">
        <v>0</v>
      </c>
      <c r="P39" s="247">
        <v>0</v>
      </c>
      <c r="Q39" s="247">
        <v>0</v>
      </c>
      <c r="R39" s="247">
        <v>0</v>
      </c>
      <c r="S39" s="247">
        <v>0</v>
      </c>
      <c r="T39" s="247">
        <v>0</v>
      </c>
      <c r="U39" s="247">
        <v>0</v>
      </c>
      <c r="V39" s="247">
        <v>0</v>
      </c>
      <c r="W39" s="247">
        <v>0</v>
      </c>
      <c r="X39" s="247">
        <v>0</v>
      </c>
      <c r="Y39" s="247">
        <v>0</v>
      </c>
      <c r="Z39" s="247">
        <v>0</v>
      </c>
      <c r="AA39" s="247">
        <v>0</v>
      </c>
      <c r="AB39" s="247">
        <v>0</v>
      </c>
      <c r="AC39" s="247">
        <v>0</v>
      </c>
      <c r="AD39" s="247">
        <v>0</v>
      </c>
      <c r="AE39" s="247">
        <v>0</v>
      </c>
      <c r="AF39" s="247">
        <v>0</v>
      </c>
      <c r="AG39" s="247">
        <v>0</v>
      </c>
      <c r="AH39" s="247">
        <v>0</v>
      </c>
      <c r="AI39" s="247">
        <v>0</v>
      </c>
      <c r="AJ39" s="247">
        <v>0</v>
      </c>
      <c r="AK39" s="247">
        <v>0</v>
      </c>
      <c r="AL39" s="247">
        <v>0</v>
      </c>
      <c r="AM39" s="247">
        <v>0</v>
      </c>
      <c r="AN39" s="247">
        <v>0</v>
      </c>
      <c r="AO39" s="247">
        <v>0</v>
      </c>
      <c r="AP39" s="247">
        <v>0</v>
      </c>
      <c r="AQ39" s="247">
        <v>0</v>
      </c>
      <c r="AR39" s="247">
        <v>0</v>
      </c>
      <c r="AS39" s="247">
        <v>0</v>
      </c>
      <c r="AT39" s="247">
        <v>0</v>
      </c>
      <c r="AU39" s="247">
        <v>0</v>
      </c>
      <c r="AV39" s="247">
        <v>0</v>
      </c>
      <c r="AW39" s="247">
        <v>0</v>
      </c>
      <c r="AX39" s="247">
        <v>0</v>
      </c>
      <c r="AY39" s="247">
        <v>0</v>
      </c>
      <c r="AZ39" s="247">
        <v>0</v>
      </c>
      <c r="BA39" s="247">
        <v>0</v>
      </c>
      <c r="BB39" s="247">
        <v>0</v>
      </c>
      <c r="BC39" s="247">
        <v>0</v>
      </c>
      <c r="BD39" s="247">
        <v>0</v>
      </c>
      <c r="BE39" s="247">
        <v>0</v>
      </c>
      <c r="BF39" s="247">
        <v>0</v>
      </c>
      <c r="BG39" s="247">
        <v>0</v>
      </c>
      <c r="BH39" s="247">
        <v>0</v>
      </c>
      <c r="BI39" s="247">
        <v>0</v>
      </c>
      <c r="BJ39" s="247">
        <v>0</v>
      </c>
      <c r="BK39" s="247">
        <v>0</v>
      </c>
      <c r="BL39" s="247">
        <v>0</v>
      </c>
      <c r="BM39" s="247">
        <v>0</v>
      </c>
      <c r="BN39" s="247">
        <v>0</v>
      </c>
      <c r="BO39" s="247">
        <v>0</v>
      </c>
      <c r="BP39" s="247">
        <v>0</v>
      </c>
      <c r="BQ39" s="247">
        <v>0</v>
      </c>
    </row>
    <row r="40" spans="1:69" ht="13" hidden="1" outlineLevel="1" x14ac:dyDescent="0.3">
      <c r="A40" s="205">
        <v>40</v>
      </c>
      <c r="B40" s="177" t="s">
        <v>280</v>
      </c>
      <c r="C40" s="40"/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40"/>
      <c r="J40" s="247">
        <v>0</v>
      </c>
      <c r="K40" s="247">
        <v>0</v>
      </c>
      <c r="L40" s="247">
        <v>0</v>
      </c>
      <c r="M40" s="247">
        <v>0</v>
      </c>
      <c r="N40" s="247">
        <v>0</v>
      </c>
      <c r="O40" s="247">
        <v>0</v>
      </c>
      <c r="P40" s="247">
        <v>0</v>
      </c>
      <c r="Q40" s="247">
        <v>0</v>
      </c>
      <c r="R40" s="247">
        <v>0</v>
      </c>
      <c r="S40" s="247">
        <v>0</v>
      </c>
      <c r="T40" s="247">
        <v>0</v>
      </c>
      <c r="U40" s="247">
        <v>0</v>
      </c>
      <c r="V40" s="247">
        <v>0</v>
      </c>
      <c r="W40" s="247">
        <v>0</v>
      </c>
      <c r="X40" s="247">
        <v>0</v>
      </c>
      <c r="Y40" s="247">
        <v>0</v>
      </c>
      <c r="Z40" s="247">
        <v>0</v>
      </c>
      <c r="AA40" s="247">
        <v>0</v>
      </c>
      <c r="AB40" s="247">
        <v>0</v>
      </c>
      <c r="AC40" s="247">
        <v>0</v>
      </c>
      <c r="AD40" s="247">
        <v>0</v>
      </c>
      <c r="AE40" s="247">
        <v>0</v>
      </c>
      <c r="AF40" s="247">
        <v>0</v>
      </c>
      <c r="AG40" s="247">
        <v>0</v>
      </c>
      <c r="AH40" s="247">
        <v>0</v>
      </c>
      <c r="AI40" s="247">
        <v>0</v>
      </c>
      <c r="AJ40" s="247">
        <v>0</v>
      </c>
      <c r="AK40" s="247">
        <v>0</v>
      </c>
      <c r="AL40" s="247">
        <v>0</v>
      </c>
      <c r="AM40" s="247">
        <v>0</v>
      </c>
      <c r="AN40" s="247">
        <v>0</v>
      </c>
      <c r="AO40" s="247">
        <v>0</v>
      </c>
      <c r="AP40" s="247">
        <v>0</v>
      </c>
      <c r="AQ40" s="247">
        <v>0</v>
      </c>
      <c r="AR40" s="247">
        <v>0</v>
      </c>
      <c r="AS40" s="247">
        <v>0</v>
      </c>
      <c r="AT40" s="247">
        <v>0</v>
      </c>
      <c r="AU40" s="247">
        <v>0</v>
      </c>
      <c r="AV40" s="247">
        <v>0</v>
      </c>
      <c r="AW40" s="247">
        <v>0</v>
      </c>
      <c r="AX40" s="247">
        <v>0</v>
      </c>
      <c r="AY40" s="247">
        <v>0</v>
      </c>
      <c r="AZ40" s="247">
        <v>0</v>
      </c>
      <c r="BA40" s="247">
        <v>0</v>
      </c>
      <c r="BB40" s="247">
        <v>0</v>
      </c>
      <c r="BC40" s="247">
        <v>0</v>
      </c>
      <c r="BD40" s="247">
        <v>0</v>
      </c>
      <c r="BE40" s="247">
        <v>0</v>
      </c>
      <c r="BF40" s="247">
        <v>0</v>
      </c>
      <c r="BG40" s="247">
        <v>0</v>
      </c>
      <c r="BH40" s="247">
        <v>0</v>
      </c>
      <c r="BI40" s="247">
        <v>0</v>
      </c>
      <c r="BJ40" s="247">
        <v>0</v>
      </c>
      <c r="BK40" s="247">
        <v>0</v>
      </c>
      <c r="BL40" s="247">
        <v>0</v>
      </c>
      <c r="BM40" s="247">
        <v>0</v>
      </c>
      <c r="BN40" s="247">
        <v>0</v>
      </c>
      <c r="BO40" s="247">
        <v>0</v>
      </c>
      <c r="BP40" s="247">
        <v>0</v>
      </c>
      <c r="BQ40" s="247">
        <v>0</v>
      </c>
    </row>
    <row r="41" spans="1:69" s="253" customFormat="1" ht="13" hidden="1" outlineLevel="1" x14ac:dyDescent="0.3">
      <c r="A41" s="205">
        <v>41</v>
      </c>
      <c r="B41" s="251" t="s">
        <v>182</v>
      </c>
      <c r="C41" s="252"/>
      <c r="D41" s="122">
        <v>2.5833333333333335</v>
      </c>
      <c r="E41" s="122">
        <v>3</v>
      </c>
      <c r="F41" s="122">
        <v>3</v>
      </c>
      <c r="G41" s="122">
        <v>3</v>
      </c>
      <c r="H41" s="122">
        <v>3</v>
      </c>
      <c r="I41" s="122"/>
      <c r="J41" s="122">
        <v>0</v>
      </c>
      <c r="K41" s="122">
        <v>1</v>
      </c>
      <c r="L41" s="122">
        <v>3</v>
      </c>
      <c r="M41" s="122">
        <v>3</v>
      </c>
      <c r="N41" s="122">
        <v>3</v>
      </c>
      <c r="O41" s="122">
        <v>3</v>
      </c>
      <c r="P41" s="122">
        <v>3</v>
      </c>
      <c r="Q41" s="122">
        <v>3</v>
      </c>
      <c r="R41" s="122">
        <v>3</v>
      </c>
      <c r="S41" s="122">
        <v>3</v>
      </c>
      <c r="T41" s="122">
        <v>3</v>
      </c>
      <c r="U41" s="122">
        <v>3</v>
      </c>
      <c r="V41" s="122">
        <v>3</v>
      </c>
      <c r="W41" s="122">
        <v>3</v>
      </c>
      <c r="X41" s="122">
        <v>3</v>
      </c>
      <c r="Y41" s="122">
        <v>3</v>
      </c>
      <c r="Z41" s="122">
        <v>3</v>
      </c>
      <c r="AA41" s="122">
        <v>3</v>
      </c>
      <c r="AB41" s="122">
        <v>3</v>
      </c>
      <c r="AC41" s="122">
        <v>3</v>
      </c>
      <c r="AD41" s="122">
        <v>3</v>
      </c>
      <c r="AE41" s="122">
        <v>3</v>
      </c>
      <c r="AF41" s="122">
        <v>3</v>
      </c>
      <c r="AG41" s="122">
        <v>3</v>
      </c>
      <c r="AH41" s="122">
        <v>3</v>
      </c>
      <c r="AI41" s="122">
        <v>3</v>
      </c>
      <c r="AJ41" s="122">
        <v>3</v>
      </c>
      <c r="AK41" s="122">
        <v>3</v>
      </c>
      <c r="AL41" s="122">
        <v>3</v>
      </c>
      <c r="AM41" s="122">
        <v>3</v>
      </c>
      <c r="AN41" s="122">
        <v>3</v>
      </c>
      <c r="AO41" s="122">
        <v>3</v>
      </c>
      <c r="AP41" s="122">
        <v>3</v>
      </c>
      <c r="AQ41" s="122">
        <v>3</v>
      </c>
      <c r="AR41" s="122">
        <v>3</v>
      </c>
      <c r="AS41" s="122">
        <v>3</v>
      </c>
      <c r="AT41" s="122">
        <v>3</v>
      </c>
      <c r="AU41" s="122">
        <v>3</v>
      </c>
      <c r="AV41" s="122">
        <v>3</v>
      </c>
      <c r="AW41" s="122">
        <v>3</v>
      </c>
      <c r="AX41" s="122">
        <v>3</v>
      </c>
      <c r="AY41" s="122">
        <v>3</v>
      </c>
      <c r="AZ41" s="122">
        <v>3</v>
      </c>
      <c r="BA41" s="122">
        <v>3</v>
      </c>
      <c r="BB41" s="122">
        <v>3</v>
      </c>
      <c r="BC41" s="122">
        <v>3</v>
      </c>
      <c r="BD41" s="122">
        <v>3</v>
      </c>
      <c r="BE41" s="122">
        <v>3</v>
      </c>
      <c r="BF41" s="122">
        <v>3</v>
      </c>
      <c r="BG41" s="122">
        <v>3</v>
      </c>
      <c r="BH41" s="122">
        <v>3</v>
      </c>
      <c r="BI41" s="122">
        <v>3</v>
      </c>
      <c r="BJ41" s="122">
        <v>3</v>
      </c>
      <c r="BK41" s="122">
        <v>3</v>
      </c>
      <c r="BL41" s="122">
        <v>3</v>
      </c>
      <c r="BM41" s="122">
        <v>3</v>
      </c>
      <c r="BN41" s="122">
        <v>3</v>
      </c>
      <c r="BO41" s="122">
        <v>3</v>
      </c>
      <c r="BP41" s="122">
        <v>3</v>
      </c>
      <c r="BQ41" s="122">
        <v>3</v>
      </c>
    </row>
    <row r="42" spans="1:69" ht="13" x14ac:dyDescent="0.3">
      <c r="B42" s="241"/>
      <c r="C42" s="57"/>
      <c r="D42" s="57"/>
      <c r="E42" s="57"/>
      <c r="F42" s="57"/>
      <c r="G42" s="57"/>
      <c r="H42" s="57"/>
      <c r="I42" s="5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N176"/>
  <sheetViews>
    <sheetView showGridLines="0" tabSelected="1" zoomScale="85" zoomScaleNormal="85" workbookViewId="0">
      <pane xSplit="3" ySplit="4" topLeftCell="D5" activePane="bottomRight" state="frozen"/>
      <selection pane="topRight"/>
      <selection pane="bottomLeft"/>
      <selection pane="bottomRight"/>
    </sheetView>
  </sheetViews>
  <sheetFormatPr defaultColWidth="14.453125" defaultRowHeight="15.75" customHeight="1" outlineLevelRow="1" x14ac:dyDescent="0.25"/>
  <cols>
    <col min="1" max="1" width="2.453125" style="131" bestFit="1" customWidth="1"/>
    <col min="2" max="2" width="20.1796875" style="38" customWidth="1"/>
    <col min="3" max="63" width="10.54296875" style="38" customWidth="1"/>
    <col min="64" max="64" width="5.1796875" style="38" customWidth="1"/>
    <col min="65" max="16384" width="14.453125" style="38"/>
  </cols>
  <sheetData>
    <row r="1" spans="1:64" ht="15.75" customHeight="1" x14ac:dyDescent="0.25">
      <c r="A1" s="130">
        <v>1</v>
      </c>
    </row>
    <row r="2" spans="1:64" ht="13" x14ac:dyDescent="0.3">
      <c r="A2" s="130">
        <v>2</v>
      </c>
      <c r="B2" s="1" t="s">
        <v>277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195" customFormat="1" ht="15.75" customHeight="1" x14ac:dyDescent="0.25">
      <c r="A3" s="130">
        <v>3</v>
      </c>
      <c r="B3" s="210"/>
      <c r="C3" s="210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5"/>
      <c r="AG3" s="255"/>
      <c r="AH3" s="255"/>
      <c r="AI3" s="255"/>
      <c r="AJ3" s="255"/>
      <c r="AK3" s="255"/>
      <c r="AL3" s="255"/>
      <c r="AM3" s="255"/>
      <c r="AN3" s="255"/>
      <c r="AO3" s="255"/>
      <c r="AP3" s="255"/>
      <c r="AQ3" s="255"/>
      <c r="AR3" s="255"/>
      <c r="AS3" s="255"/>
      <c r="AT3" s="255"/>
      <c r="AU3" s="255"/>
      <c r="AV3" s="255"/>
      <c r="AW3" s="255"/>
      <c r="AX3" s="255"/>
      <c r="AY3" s="255"/>
      <c r="AZ3" s="255"/>
      <c r="BA3" s="255"/>
      <c r="BB3" s="255"/>
      <c r="BC3" s="255"/>
      <c r="BD3" s="255"/>
      <c r="BE3" s="255"/>
      <c r="BF3" s="255"/>
      <c r="BG3" s="255"/>
      <c r="BH3" s="255"/>
      <c r="BI3" s="255"/>
      <c r="BJ3" s="255"/>
      <c r="BK3" s="255"/>
    </row>
    <row r="4" spans="1:64" ht="15.75" customHeight="1" x14ac:dyDescent="0.25">
      <c r="A4" s="130">
        <v>4</v>
      </c>
      <c r="B4" s="90"/>
      <c r="C4" s="90" t="s">
        <v>2</v>
      </c>
      <c r="D4" s="92">
        <v>45322</v>
      </c>
      <c r="E4" s="92">
        <v>45351</v>
      </c>
      <c r="F4" s="92">
        <v>45382</v>
      </c>
      <c r="G4" s="92">
        <v>45412</v>
      </c>
      <c r="H4" s="92">
        <v>45443</v>
      </c>
      <c r="I4" s="92">
        <v>45473</v>
      </c>
      <c r="J4" s="92">
        <v>45504</v>
      </c>
      <c r="K4" s="92">
        <v>45535</v>
      </c>
      <c r="L4" s="92">
        <v>45565</v>
      </c>
      <c r="M4" s="92">
        <v>45596</v>
      </c>
      <c r="N4" s="92">
        <v>45626</v>
      </c>
      <c r="O4" s="92">
        <v>45657</v>
      </c>
      <c r="P4" s="92">
        <v>45688</v>
      </c>
      <c r="Q4" s="92">
        <v>45716</v>
      </c>
      <c r="R4" s="92">
        <v>45747</v>
      </c>
      <c r="S4" s="92">
        <v>45777</v>
      </c>
      <c r="T4" s="92">
        <v>45808</v>
      </c>
      <c r="U4" s="92">
        <v>45838</v>
      </c>
      <c r="V4" s="92">
        <v>45869</v>
      </c>
      <c r="W4" s="92">
        <v>45900</v>
      </c>
      <c r="X4" s="92">
        <v>45930</v>
      </c>
      <c r="Y4" s="92">
        <v>45961</v>
      </c>
      <c r="Z4" s="92">
        <v>45991</v>
      </c>
      <c r="AA4" s="92">
        <v>46022</v>
      </c>
      <c r="AB4" s="92">
        <v>46053</v>
      </c>
      <c r="AC4" s="92">
        <v>46081</v>
      </c>
      <c r="AD4" s="92">
        <v>46112</v>
      </c>
      <c r="AE4" s="92">
        <v>46142</v>
      </c>
      <c r="AF4" s="92">
        <v>46173</v>
      </c>
      <c r="AG4" s="92">
        <v>46203</v>
      </c>
      <c r="AH4" s="92">
        <v>46234</v>
      </c>
      <c r="AI4" s="92">
        <v>46265</v>
      </c>
      <c r="AJ4" s="92">
        <v>46295</v>
      </c>
      <c r="AK4" s="92">
        <v>46326</v>
      </c>
      <c r="AL4" s="92">
        <v>46356</v>
      </c>
      <c r="AM4" s="92">
        <v>46387</v>
      </c>
      <c r="AN4" s="92">
        <v>46418</v>
      </c>
      <c r="AO4" s="92">
        <v>46446</v>
      </c>
      <c r="AP4" s="92">
        <v>46477</v>
      </c>
      <c r="AQ4" s="92">
        <v>46507</v>
      </c>
      <c r="AR4" s="92">
        <v>46538</v>
      </c>
      <c r="AS4" s="92">
        <v>46568</v>
      </c>
      <c r="AT4" s="92">
        <v>46599</v>
      </c>
      <c r="AU4" s="92">
        <v>46630</v>
      </c>
      <c r="AV4" s="92">
        <v>46660</v>
      </c>
      <c r="AW4" s="92">
        <v>46691</v>
      </c>
      <c r="AX4" s="92">
        <v>46721</v>
      </c>
      <c r="AY4" s="92">
        <v>46752</v>
      </c>
      <c r="AZ4" s="92">
        <v>46783</v>
      </c>
      <c r="BA4" s="92">
        <v>46812</v>
      </c>
      <c r="BB4" s="92">
        <v>46843</v>
      </c>
      <c r="BC4" s="92">
        <v>46873</v>
      </c>
      <c r="BD4" s="92">
        <v>46904</v>
      </c>
      <c r="BE4" s="92">
        <v>46934</v>
      </c>
      <c r="BF4" s="92">
        <v>46965</v>
      </c>
      <c r="BG4" s="92">
        <v>46996</v>
      </c>
      <c r="BH4" s="92">
        <v>47026</v>
      </c>
      <c r="BI4" s="92">
        <v>47057</v>
      </c>
      <c r="BJ4" s="92">
        <v>47087</v>
      </c>
      <c r="BK4" s="92">
        <v>47118</v>
      </c>
    </row>
    <row r="5" spans="1:64" ht="13" collapsed="1" x14ac:dyDescent="0.25">
      <c r="A5" s="130">
        <v>5</v>
      </c>
      <c r="B5" s="185" t="s">
        <v>184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K5" s="185"/>
      <c r="AL5" s="185"/>
      <c r="AM5" s="185"/>
      <c r="AN5" s="185"/>
      <c r="AO5" s="185"/>
      <c r="AP5" s="185"/>
      <c r="AQ5" s="185"/>
      <c r="AR5" s="185"/>
      <c r="AS5" s="185"/>
      <c r="AT5" s="185"/>
      <c r="AU5" s="185"/>
      <c r="AV5" s="185"/>
      <c r="AW5" s="185"/>
      <c r="AX5" s="185"/>
      <c r="AY5" s="185"/>
      <c r="AZ5" s="185"/>
      <c r="BA5" s="185"/>
      <c r="BB5" s="185"/>
      <c r="BC5" s="185"/>
      <c r="BD5" s="185"/>
      <c r="BE5" s="185"/>
      <c r="BF5" s="185"/>
      <c r="BG5" s="185"/>
      <c r="BH5" s="185"/>
      <c r="BI5" s="185"/>
      <c r="BJ5" s="185"/>
      <c r="BK5" s="185"/>
    </row>
    <row r="6" spans="1:64" ht="15.75" hidden="1" customHeight="1" outlineLevel="1" x14ac:dyDescent="0.25">
      <c r="A6" s="130">
        <v>6</v>
      </c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</row>
    <row r="7" spans="1:64" ht="15.75" hidden="1" customHeight="1" outlineLevel="1" x14ac:dyDescent="0.25">
      <c r="A7" s="130">
        <v>7</v>
      </c>
      <c r="B7" s="38" t="s">
        <v>256</v>
      </c>
      <c r="C7" s="42" t="s">
        <v>213</v>
      </c>
      <c r="D7" s="50">
        <v>55000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</row>
    <row r="8" spans="1:64" ht="15.75" hidden="1" customHeight="1" outlineLevel="1" x14ac:dyDescent="0.25">
      <c r="A8" s="130">
        <v>8</v>
      </c>
      <c r="B8" s="38" t="s">
        <v>278</v>
      </c>
      <c r="C8" s="42" t="s">
        <v>213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</row>
    <row r="9" spans="1:64" ht="15.75" hidden="1" customHeight="1" outlineLevel="1" x14ac:dyDescent="0.25">
      <c r="A9" s="130">
        <v>9</v>
      </c>
      <c r="B9" s="38" t="s">
        <v>278</v>
      </c>
      <c r="C9" s="42" t="s">
        <v>213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</row>
    <row r="10" spans="1:64" ht="15.75" hidden="1" customHeight="1" outlineLevel="1" x14ac:dyDescent="0.25">
      <c r="A10" s="130">
        <v>10</v>
      </c>
      <c r="B10" s="38" t="s">
        <v>278</v>
      </c>
      <c r="C10" s="42" t="s">
        <v>213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</row>
    <row r="11" spans="1:64" ht="15.75" hidden="1" customHeight="1" outlineLevel="1" x14ac:dyDescent="0.25">
      <c r="A11" s="130">
        <v>11</v>
      </c>
      <c r="B11" s="38" t="s">
        <v>278</v>
      </c>
      <c r="C11" s="42" t="s">
        <v>213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</row>
    <row r="12" spans="1:64" ht="15.75" hidden="1" customHeight="1" outlineLevel="1" x14ac:dyDescent="0.25">
      <c r="A12" s="130">
        <v>12</v>
      </c>
      <c r="B12" s="120" t="s">
        <v>47</v>
      </c>
      <c r="C12" s="121" t="s">
        <v>213</v>
      </c>
      <c r="D12" s="283">
        <v>55000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</row>
    <row r="13" spans="1:64" ht="15.75" customHeight="1" x14ac:dyDescent="0.25">
      <c r="A13" s="130">
        <v>13</v>
      </c>
      <c r="C13" s="4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64" ht="15.75" customHeight="1" collapsed="1" x14ac:dyDescent="0.25">
      <c r="A14" s="130">
        <v>14</v>
      </c>
      <c r="B14" s="185" t="s">
        <v>185</v>
      </c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  <c r="AS14" s="185"/>
      <c r="AT14" s="185"/>
      <c r="AU14" s="185"/>
      <c r="AV14" s="185"/>
      <c r="AW14" s="185"/>
      <c r="AX14" s="185"/>
      <c r="AY14" s="185"/>
      <c r="AZ14" s="185"/>
      <c r="BA14" s="185"/>
      <c r="BB14" s="185"/>
      <c r="BC14" s="185"/>
      <c r="BD14" s="185"/>
      <c r="BE14" s="185"/>
      <c r="BF14" s="185"/>
      <c r="BG14" s="185"/>
      <c r="BH14" s="185"/>
      <c r="BI14" s="185"/>
      <c r="BJ14" s="185"/>
      <c r="BK14" s="185"/>
    </row>
    <row r="15" spans="1:64" ht="15.75" hidden="1" customHeight="1" outlineLevel="1" x14ac:dyDescent="0.25">
      <c r="A15" s="130">
        <v>15</v>
      </c>
      <c r="C15" s="4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</row>
    <row r="16" spans="1:64" ht="15.75" hidden="1" customHeight="1" outlineLevel="1" x14ac:dyDescent="0.25">
      <c r="A16" s="130">
        <v>16</v>
      </c>
      <c r="B16" s="38" t="s">
        <v>256</v>
      </c>
      <c r="C16" s="42" t="s">
        <v>213</v>
      </c>
      <c r="D16" s="50">
        <v>0</v>
      </c>
      <c r="E16" s="50">
        <v>-305.55555555555554</v>
      </c>
      <c r="F16" s="50">
        <v>-305.55555555555554</v>
      </c>
      <c r="G16" s="50">
        <v>-305.55555555555554</v>
      </c>
      <c r="H16" s="50">
        <v>-305.55555555555554</v>
      </c>
      <c r="I16" s="50">
        <v>-305.55555555555554</v>
      </c>
      <c r="J16" s="50">
        <v>-305.55555555555554</v>
      </c>
      <c r="K16" s="50">
        <v>-305.55555555555554</v>
      </c>
      <c r="L16" s="50">
        <v>-305.55555555555554</v>
      </c>
      <c r="M16" s="50">
        <v>-305.55555555555554</v>
      </c>
      <c r="N16" s="50">
        <v>-305.55555555555554</v>
      </c>
      <c r="O16" s="50">
        <v>-305.55555555555554</v>
      </c>
      <c r="P16" s="50">
        <v>-305.55555555555554</v>
      </c>
      <c r="Q16" s="50">
        <v>-305.55555555555554</v>
      </c>
      <c r="R16" s="50">
        <v>-305.55555555555554</v>
      </c>
      <c r="S16" s="50">
        <v>-305.55555555555554</v>
      </c>
      <c r="T16" s="50">
        <v>-305.55555555555554</v>
      </c>
      <c r="U16" s="50">
        <v>-305.55555555555554</v>
      </c>
      <c r="V16" s="50">
        <v>-305.55555555555554</v>
      </c>
      <c r="W16" s="50">
        <v>-305.55555555555554</v>
      </c>
      <c r="X16" s="50">
        <v>-305.55555555555554</v>
      </c>
      <c r="Y16" s="50">
        <v>-305.55555555555554</v>
      </c>
      <c r="Z16" s="50">
        <v>-305.55555555555554</v>
      </c>
      <c r="AA16" s="50">
        <v>-305.55555555555554</v>
      </c>
      <c r="AB16" s="50">
        <v>-305.55555555555554</v>
      </c>
      <c r="AC16" s="50">
        <v>-305.55555555555554</v>
      </c>
      <c r="AD16" s="50">
        <v>-305.55555555555554</v>
      </c>
      <c r="AE16" s="50">
        <v>-305.55555555555554</v>
      </c>
      <c r="AF16" s="50">
        <v>-305.55555555555554</v>
      </c>
      <c r="AG16" s="50">
        <v>-305.55555555555554</v>
      </c>
      <c r="AH16" s="50">
        <v>-305.55555555555554</v>
      </c>
      <c r="AI16" s="50">
        <v>-305.55555555555554</v>
      </c>
      <c r="AJ16" s="50">
        <v>-305.55555555555554</v>
      </c>
      <c r="AK16" s="50">
        <v>-305.55555555555554</v>
      </c>
      <c r="AL16" s="50">
        <v>-305.55555555555554</v>
      </c>
      <c r="AM16" s="50">
        <v>-305.55555555555554</v>
      </c>
      <c r="AN16" s="50">
        <v>-305.55555555555554</v>
      </c>
      <c r="AO16" s="50">
        <v>-305.55555555555554</v>
      </c>
      <c r="AP16" s="50">
        <v>-305.55555555555554</v>
      </c>
      <c r="AQ16" s="50">
        <v>-305.55555555555554</v>
      </c>
      <c r="AR16" s="50">
        <v>-305.55555555555554</v>
      </c>
      <c r="AS16" s="50">
        <v>-305.55555555555554</v>
      </c>
      <c r="AT16" s="50">
        <v>-305.55555555555554</v>
      </c>
      <c r="AU16" s="50">
        <v>-305.55555555555554</v>
      </c>
      <c r="AV16" s="50">
        <v>-305.55555555555554</v>
      </c>
      <c r="AW16" s="50">
        <v>-305.55555555555554</v>
      </c>
      <c r="AX16" s="50">
        <v>-305.55555555555554</v>
      </c>
      <c r="AY16" s="50">
        <v>-305.55555555555554</v>
      </c>
      <c r="AZ16" s="50">
        <v>-305.55555555555554</v>
      </c>
      <c r="BA16" s="50">
        <v>-305.55555555555554</v>
      </c>
      <c r="BB16" s="50">
        <v>-305.55555555555554</v>
      </c>
      <c r="BC16" s="50">
        <v>-305.55555555555554</v>
      </c>
      <c r="BD16" s="50">
        <v>-305.55555555555554</v>
      </c>
      <c r="BE16" s="50">
        <v>-305.55555555555554</v>
      </c>
      <c r="BF16" s="50">
        <v>-305.55555555555554</v>
      </c>
      <c r="BG16" s="50">
        <v>-305.55555555555554</v>
      </c>
      <c r="BH16" s="50">
        <v>-305.55555555555554</v>
      </c>
      <c r="BI16" s="50">
        <v>-305.55555555555554</v>
      </c>
      <c r="BJ16" s="50">
        <v>-305.55555555555554</v>
      </c>
      <c r="BK16" s="50">
        <v>-305.55555555555554</v>
      </c>
    </row>
    <row r="17" spans="1:118" ht="15.75" hidden="1" customHeight="1" outlineLevel="1" x14ac:dyDescent="0.25">
      <c r="A17" s="130">
        <v>17</v>
      </c>
      <c r="B17" s="38" t="s">
        <v>278</v>
      </c>
      <c r="C17" s="42" t="s">
        <v>213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</row>
    <row r="18" spans="1:118" ht="15.75" hidden="1" customHeight="1" outlineLevel="1" x14ac:dyDescent="0.25">
      <c r="A18" s="130">
        <v>18</v>
      </c>
      <c r="B18" s="38" t="s">
        <v>278</v>
      </c>
      <c r="C18" s="42" t="s">
        <v>213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</row>
    <row r="19" spans="1:118" ht="15.75" hidden="1" customHeight="1" outlineLevel="1" x14ac:dyDescent="0.25">
      <c r="A19" s="130">
        <v>19</v>
      </c>
      <c r="B19" s="38" t="s">
        <v>278</v>
      </c>
      <c r="C19" s="42" t="s">
        <v>213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</row>
    <row r="20" spans="1:118" ht="15.75" hidden="1" customHeight="1" outlineLevel="1" x14ac:dyDescent="0.25">
      <c r="A20" s="130">
        <v>20</v>
      </c>
      <c r="B20" s="38" t="s">
        <v>278</v>
      </c>
      <c r="C20" s="42" t="s">
        <v>213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</row>
    <row r="21" spans="1:118" ht="15.75" hidden="1" customHeight="1" outlineLevel="1" x14ac:dyDescent="0.25">
      <c r="A21" s="130">
        <v>21</v>
      </c>
      <c r="B21" s="120" t="s">
        <v>187</v>
      </c>
      <c r="C21" s="121" t="s">
        <v>213</v>
      </c>
      <c r="D21" s="122">
        <v>0</v>
      </c>
      <c r="E21" s="122">
        <v>-305.55555555555554</v>
      </c>
      <c r="F21" s="122">
        <v>-305.55555555555554</v>
      </c>
      <c r="G21" s="122">
        <v>-305.55555555555554</v>
      </c>
      <c r="H21" s="122">
        <v>-305.55555555555554</v>
      </c>
      <c r="I21" s="122">
        <v>-305.55555555555554</v>
      </c>
      <c r="J21" s="122">
        <v>-305.55555555555554</v>
      </c>
      <c r="K21" s="122">
        <v>-305.55555555555554</v>
      </c>
      <c r="L21" s="122">
        <v>-305.55555555555554</v>
      </c>
      <c r="M21" s="122">
        <v>-305.55555555555554</v>
      </c>
      <c r="N21" s="122">
        <v>-305.55555555555554</v>
      </c>
      <c r="O21" s="122">
        <v>-305.55555555555554</v>
      </c>
      <c r="P21" s="122">
        <v>-305.55555555555554</v>
      </c>
      <c r="Q21" s="122">
        <v>-305.55555555555554</v>
      </c>
      <c r="R21" s="122">
        <v>-305.55555555555554</v>
      </c>
      <c r="S21" s="122">
        <v>-305.55555555555554</v>
      </c>
      <c r="T21" s="122">
        <v>-305.55555555555554</v>
      </c>
      <c r="U21" s="122">
        <v>-305.55555555555554</v>
      </c>
      <c r="V21" s="122">
        <v>-305.55555555555554</v>
      </c>
      <c r="W21" s="122">
        <v>-305.55555555555554</v>
      </c>
      <c r="X21" s="122">
        <v>-305.55555555555554</v>
      </c>
      <c r="Y21" s="122">
        <v>-305.55555555555554</v>
      </c>
      <c r="Z21" s="122">
        <v>-305.55555555555554</v>
      </c>
      <c r="AA21" s="122">
        <v>-305.55555555555554</v>
      </c>
      <c r="AB21" s="122">
        <v>-305.55555555555554</v>
      </c>
      <c r="AC21" s="122">
        <v>-305.55555555555554</v>
      </c>
      <c r="AD21" s="122">
        <v>-305.55555555555554</v>
      </c>
      <c r="AE21" s="122">
        <v>-305.55555555555554</v>
      </c>
      <c r="AF21" s="122">
        <v>-305.55555555555554</v>
      </c>
      <c r="AG21" s="122">
        <v>-305.55555555555554</v>
      </c>
      <c r="AH21" s="122">
        <v>-305.55555555555554</v>
      </c>
      <c r="AI21" s="122">
        <v>-305.55555555555554</v>
      </c>
      <c r="AJ21" s="122">
        <v>-305.55555555555554</v>
      </c>
      <c r="AK21" s="122">
        <v>-305.55555555555554</v>
      </c>
      <c r="AL21" s="122">
        <v>-305.55555555555554</v>
      </c>
      <c r="AM21" s="122">
        <v>-305.55555555555554</v>
      </c>
      <c r="AN21" s="122">
        <v>-305.55555555555554</v>
      </c>
      <c r="AO21" s="122">
        <v>-305.55555555555554</v>
      </c>
      <c r="AP21" s="122">
        <v>-305.55555555555554</v>
      </c>
      <c r="AQ21" s="122">
        <v>-305.55555555555554</v>
      </c>
      <c r="AR21" s="122">
        <v>-305.55555555555554</v>
      </c>
      <c r="AS21" s="122">
        <v>-305.55555555555554</v>
      </c>
      <c r="AT21" s="122">
        <v>-305.55555555555554</v>
      </c>
      <c r="AU21" s="122">
        <v>-305.55555555555554</v>
      </c>
      <c r="AV21" s="122">
        <v>-305.55555555555554</v>
      </c>
      <c r="AW21" s="122">
        <v>-305.55555555555554</v>
      </c>
      <c r="AX21" s="122">
        <v>-305.55555555555554</v>
      </c>
      <c r="AY21" s="122">
        <v>-305.55555555555554</v>
      </c>
      <c r="AZ21" s="122">
        <v>-305.55555555555554</v>
      </c>
      <c r="BA21" s="122">
        <v>-305.55555555555554</v>
      </c>
      <c r="BB21" s="122">
        <v>-305.55555555555554</v>
      </c>
      <c r="BC21" s="122">
        <v>-305.55555555555554</v>
      </c>
      <c r="BD21" s="122">
        <v>-305.55555555555554</v>
      </c>
      <c r="BE21" s="122">
        <v>-305.55555555555554</v>
      </c>
      <c r="BF21" s="122">
        <v>-305.55555555555554</v>
      </c>
      <c r="BG21" s="122">
        <v>-305.55555555555554</v>
      </c>
      <c r="BH21" s="122">
        <v>-305.55555555555554</v>
      </c>
      <c r="BI21" s="122">
        <v>-305.55555555555554</v>
      </c>
      <c r="BJ21" s="122">
        <v>-305.55555555555554</v>
      </c>
      <c r="BK21" s="122">
        <v>-305.55555555555554</v>
      </c>
    </row>
    <row r="22" spans="1:118" ht="15.75" customHeight="1" x14ac:dyDescent="0.25">
      <c r="A22" s="130">
        <v>22</v>
      </c>
      <c r="C22" s="4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</row>
    <row r="23" spans="1:118" ht="15.75" customHeight="1" collapsed="1" x14ac:dyDescent="0.25">
      <c r="A23" s="130">
        <v>23</v>
      </c>
      <c r="B23" s="185" t="s">
        <v>186</v>
      </c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O23" s="185"/>
      <c r="AP23" s="185"/>
      <c r="AQ23" s="185"/>
      <c r="AR23" s="185"/>
      <c r="AS23" s="185"/>
      <c r="AT23" s="185"/>
      <c r="AU23" s="185"/>
      <c r="AV23" s="185"/>
      <c r="AW23" s="185"/>
      <c r="AX23" s="185"/>
      <c r="AY23" s="185"/>
      <c r="AZ23" s="185"/>
      <c r="BA23" s="185"/>
      <c r="BB23" s="185"/>
      <c r="BC23" s="185"/>
      <c r="BD23" s="185"/>
      <c r="BE23" s="185"/>
      <c r="BF23" s="185"/>
      <c r="BG23" s="185"/>
      <c r="BH23" s="185"/>
      <c r="BI23" s="185"/>
      <c r="BJ23" s="185"/>
      <c r="BK23" s="185"/>
    </row>
    <row r="24" spans="1:118" ht="15.75" hidden="1" customHeight="1" outlineLevel="1" x14ac:dyDescent="0.25">
      <c r="A24" s="130">
        <v>24</v>
      </c>
      <c r="C24" s="4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</row>
    <row r="25" spans="1:118" ht="15.75" hidden="1" customHeight="1" outlineLevel="1" x14ac:dyDescent="0.25">
      <c r="A25" s="130">
        <v>25</v>
      </c>
      <c r="B25" s="38" t="s">
        <v>256</v>
      </c>
      <c r="C25" s="42" t="s">
        <v>213</v>
      </c>
      <c r="D25" s="50">
        <v>55000</v>
      </c>
      <c r="E25" s="50">
        <v>54694.444444444445</v>
      </c>
      <c r="F25" s="50">
        <v>54388.888888888891</v>
      </c>
      <c r="G25" s="50">
        <v>54083.333333333336</v>
      </c>
      <c r="H25" s="50">
        <v>53777.777777777781</v>
      </c>
      <c r="I25" s="50">
        <v>53472.222222222219</v>
      </c>
      <c r="J25" s="50">
        <v>53166.666666666664</v>
      </c>
      <c r="K25" s="50">
        <v>52861.111111111109</v>
      </c>
      <c r="L25" s="50">
        <v>52555.555555555555</v>
      </c>
      <c r="M25" s="50">
        <v>52250</v>
      </c>
      <c r="N25" s="50">
        <v>51944.444444444445</v>
      </c>
      <c r="O25" s="50">
        <v>51638.888888888891</v>
      </c>
      <c r="P25" s="50">
        <v>51333.333333333336</v>
      </c>
      <c r="Q25" s="50">
        <v>51027.777777777774</v>
      </c>
      <c r="R25" s="50">
        <v>50722.222222222219</v>
      </c>
      <c r="S25" s="50">
        <v>50416.666666666664</v>
      </c>
      <c r="T25" s="50">
        <v>50111.111111111109</v>
      </c>
      <c r="U25" s="50">
        <v>49805.555555555555</v>
      </c>
      <c r="V25" s="50">
        <v>49500</v>
      </c>
      <c r="W25" s="50">
        <v>49194.444444444445</v>
      </c>
      <c r="X25" s="50">
        <v>48888.888888888891</v>
      </c>
      <c r="Y25" s="50">
        <v>48583.333333333328</v>
      </c>
      <c r="Z25" s="50">
        <v>48277.777777777774</v>
      </c>
      <c r="AA25" s="50">
        <v>47972.222222222219</v>
      </c>
      <c r="AB25" s="50">
        <v>47666.666666666664</v>
      </c>
      <c r="AC25" s="50">
        <v>47361.111111111109</v>
      </c>
      <c r="AD25" s="50">
        <v>47055.555555555555</v>
      </c>
      <c r="AE25" s="50">
        <v>46750</v>
      </c>
      <c r="AF25" s="50">
        <v>46444.444444444445</v>
      </c>
      <c r="AG25" s="50">
        <v>46138.888888888891</v>
      </c>
      <c r="AH25" s="50">
        <v>45833.333333333336</v>
      </c>
      <c r="AI25" s="50">
        <v>45527.777777777781</v>
      </c>
      <c r="AJ25" s="50">
        <v>45222.222222222226</v>
      </c>
      <c r="AK25" s="50">
        <v>44916.666666666672</v>
      </c>
      <c r="AL25" s="50">
        <v>44611.111111111117</v>
      </c>
      <c r="AM25" s="50">
        <v>44305.555555555562</v>
      </c>
      <c r="AN25" s="50">
        <v>44000.000000000007</v>
      </c>
      <c r="AO25" s="50">
        <v>43694.444444444453</v>
      </c>
      <c r="AP25" s="50">
        <v>43388.888888888898</v>
      </c>
      <c r="AQ25" s="50">
        <v>43083.333333333343</v>
      </c>
      <c r="AR25" s="50">
        <v>42777.777777777788</v>
      </c>
      <c r="AS25" s="50">
        <v>42472.222222222234</v>
      </c>
      <c r="AT25" s="50">
        <v>42166.666666666679</v>
      </c>
      <c r="AU25" s="50">
        <v>41861.111111111124</v>
      </c>
      <c r="AV25" s="50">
        <v>41555.555555555569</v>
      </c>
      <c r="AW25" s="50">
        <v>41250.000000000015</v>
      </c>
      <c r="AX25" s="50">
        <v>40944.44444444446</v>
      </c>
      <c r="AY25" s="50">
        <v>40638.888888888905</v>
      </c>
      <c r="AZ25" s="50">
        <v>40333.33333333335</v>
      </c>
      <c r="BA25" s="50">
        <v>40027.777777777796</v>
      </c>
      <c r="BB25" s="50">
        <v>39722.222222222241</v>
      </c>
      <c r="BC25" s="50">
        <v>39416.666666666686</v>
      </c>
      <c r="BD25" s="50">
        <v>39111.111111111131</v>
      </c>
      <c r="BE25" s="50">
        <v>38805.555555555577</v>
      </c>
      <c r="BF25" s="50">
        <v>38500.000000000015</v>
      </c>
      <c r="BG25" s="50">
        <v>38194.444444444467</v>
      </c>
      <c r="BH25" s="50">
        <v>37888.888888888905</v>
      </c>
      <c r="BI25" s="50">
        <v>37583.333333333358</v>
      </c>
      <c r="BJ25" s="50">
        <v>37277.777777777796</v>
      </c>
      <c r="BK25" s="50">
        <v>36972.222222222248</v>
      </c>
    </row>
    <row r="26" spans="1:118" ht="15.75" hidden="1" customHeight="1" outlineLevel="1" x14ac:dyDescent="0.25">
      <c r="A26" s="130">
        <v>26</v>
      </c>
      <c r="B26" s="38" t="s">
        <v>278</v>
      </c>
      <c r="C26" s="42" t="s">
        <v>213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0</v>
      </c>
      <c r="BK26" s="50">
        <v>0</v>
      </c>
    </row>
    <row r="27" spans="1:118" ht="15.75" hidden="1" customHeight="1" outlineLevel="1" x14ac:dyDescent="0.25">
      <c r="A27" s="130">
        <v>27</v>
      </c>
      <c r="B27" s="38" t="s">
        <v>278</v>
      </c>
      <c r="C27" s="42" t="s">
        <v>213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</row>
    <row r="28" spans="1:118" ht="15.75" hidden="1" customHeight="1" outlineLevel="1" x14ac:dyDescent="0.25">
      <c r="A28" s="130">
        <v>28</v>
      </c>
      <c r="B28" s="38" t="s">
        <v>278</v>
      </c>
      <c r="C28" s="42" t="s">
        <v>213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</row>
    <row r="29" spans="1:118" ht="15.75" hidden="1" customHeight="1" outlineLevel="1" x14ac:dyDescent="0.25">
      <c r="A29" s="130">
        <v>29</v>
      </c>
      <c r="B29" s="38" t="s">
        <v>278</v>
      </c>
      <c r="C29" s="42" t="s">
        <v>213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</row>
    <row r="30" spans="1:118" ht="15.75" hidden="1" customHeight="1" outlineLevel="1" x14ac:dyDescent="0.25">
      <c r="A30" s="130">
        <v>30</v>
      </c>
      <c r="B30" s="120" t="s">
        <v>188</v>
      </c>
      <c r="C30" s="121" t="s">
        <v>213</v>
      </c>
      <c r="D30" s="122">
        <v>55000</v>
      </c>
      <c r="E30" s="122">
        <v>54694.444444444445</v>
      </c>
      <c r="F30" s="122">
        <v>54388.888888888891</v>
      </c>
      <c r="G30" s="122">
        <v>54083.333333333336</v>
      </c>
      <c r="H30" s="122">
        <v>53777.777777777781</v>
      </c>
      <c r="I30" s="122">
        <v>53472.222222222219</v>
      </c>
      <c r="J30" s="122">
        <v>53166.666666666664</v>
      </c>
      <c r="K30" s="122">
        <v>52861.111111111109</v>
      </c>
      <c r="L30" s="122">
        <v>52555.555555555555</v>
      </c>
      <c r="M30" s="122">
        <v>52250</v>
      </c>
      <c r="N30" s="122">
        <v>51944.444444444445</v>
      </c>
      <c r="O30" s="122">
        <v>51638.888888888891</v>
      </c>
      <c r="P30" s="122">
        <v>51333.333333333336</v>
      </c>
      <c r="Q30" s="122">
        <v>51027.777777777774</v>
      </c>
      <c r="R30" s="122">
        <v>50722.222222222219</v>
      </c>
      <c r="S30" s="122">
        <v>50416.666666666664</v>
      </c>
      <c r="T30" s="122">
        <v>50111.111111111109</v>
      </c>
      <c r="U30" s="122">
        <v>49805.555555555555</v>
      </c>
      <c r="V30" s="122">
        <v>49500</v>
      </c>
      <c r="W30" s="122">
        <v>49194.444444444445</v>
      </c>
      <c r="X30" s="122">
        <v>48888.888888888891</v>
      </c>
      <c r="Y30" s="122">
        <v>48583.333333333328</v>
      </c>
      <c r="Z30" s="122">
        <v>48277.777777777774</v>
      </c>
      <c r="AA30" s="122">
        <v>47972.222222222219</v>
      </c>
      <c r="AB30" s="122">
        <v>47666.666666666664</v>
      </c>
      <c r="AC30" s="122">
        <v>47361.111111111109</v>
      </c>
      <c r="AD30" s="122">
        <v>47055.555555555555</v>
      </c>
      <c r="AE30" s="122">
        <v>46750</v>
      </c>
      <c r="AF30" s="122">
        <v>46444.444444444445</v>
      </c>
      <c r="AG30" s="122">
        <v>46138.888888888891</v>
      </c>
      <c r="AH30" s="122">
        <v>45833.333333333336</v>
      </c>
      <c r="AI30" s="122">
        <v>45527.777777777781</v>
      </c>
      <c r="AJ30" s="122">
        <v>45222.222222222226</v>
      </c>
      <c r="AK30" s="122">
        <v>44916.666666666672</v>
      </c>
      <c r="AL30" s="122">
        <v>44611.111111111117</v>
      </c>
      <c r="AM30" s="122">
        <v>44305.555555555562</v>
      </c>
      <c r="AN30" s="122">
        <v>44000.000000000007</v>
      </c>
      <c r="AO30" s="122">
        <v>43694.444444444453</v>
      </c>
      <c r="AP30" s="122">
        <v>43388.888888888898</v>
      </c>
      <c r="AQ30" s="122">
        <v>43083.333333333343</v>
      </c>
      <c r="AR30" s="122">
        <v>42777.777777777788</v>
      </c>
      <c r="AS30" s="122">
        <v>42472.222222222234</v>
      </c>
      <c r="AT30" s="122">
        <v>42166.666666666679</v>
      </c>
      <c r="AU30" s="122">
        <v>41861.111111111124</v>
      </c>
      <c r="AV30" s="122">
        <v>41555.555555555569</v>
      </c>
      <c r="AW30" s="122">
        <v>41250.000000000015</v>
      </c>
      <c r="AX30" s="122">
        <v>40944.44444444446</v>
      </c>
      <c r="AY30" s="122">
        <v>40638.888888888905</v>
      </c>
      <c r="AZ30" s="122">
        <v>40333.33333333335</v>
      </c>
      <c r="BA30" s="122">
        <v>40027.777777777796</v>
      </c>
      <c r="BB30" s="122">
        <v>39722.222222222241</v>
      </c>
      <c r="BC30" s="122">
        <v>39416.666666666686</v>
      </c>
      <c r="BD30" s="122">
        <v>39111.111111111131</v>
      </c>
      <c r="BE30" s="122">
        <v>38805.555555555577</v>
      </c>
      <c r="BF30" s="122">
        <v>38500.000000000015</v>
      </c>
      <c r="BG30" s="122">
        <v>38194.444444444467</v>
      </c>
      <c r="BH30" s="122">
        <v>37888.888888888905</v>
      </c>
      <c r="BI30" s="122">
        <v>37583.333333333358</v>
      </c>
      <c r="BJ30" s="122">
        <v>37277.777777777796</v>
      </c>
      <c r="BK30" s="122">
        <v>36972.222222222248</v>
      </c>
    </row>
    <row r="31" spans="1:118" ht="15.75" customHeight="1" x14ac:dyDescent="0.25">
      <c r="A31" s="130"/>
      <c r="C31" s="4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118" ht="15.75" customHeight="1" x14ac:dyDescent="0.25">
      <c r="A32" s="13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</row>
    <row r="33" spans="1:1" ht="15.75" customHeight="1" x14ac:dyDescent="0.25">
      <c r="A33" s="130"/>
    </row>
    <row r="34" spans="1:1" ht="15.75" customHeight="1" x14ac:dyDescent="0.25">
      <c r="A34" s="130"/>
    </row>
    <row r="35" spans="1:1" ht="15.75" customHeight="1" x14ac:dyDescent="0.25">
      <c r="A35" s="130"/>
    </row>
    <row r="36" spans="1:1" ht="15.75" customHeight="1" x14ac:dyDescent="0.25">
      <c r="A36" s="130"/>
    </row>
    <row r="37" spans="1:1" ht="15.75" customHeight="1" x14ac:dyDescent="0.25">
      <c r="A37" s="130"/>
    </row>
    <row r="38" spans="1:1" ht="15.75" customHeight="1" x14ac:dyDescent="0.25">
      <c r="A38" s="130"/>
    </row>
    <row r="39" spans="1:1" ht="15.75" customHeight="1" x14ac:dyDescent="0.25">
      <c r="A39" s="130"/>
    </row>
    <row r="40" spans="1:1" ht="15.75" customHeight="1" x14ac:dyDescent="0.25">
      <c r="A40" s="130"/>
    </row>
    <row r="41" spans="1:1" ht="15.75" customHeight="1" x14ac:dyDescent="0.25">
      <c r="A41" s="130"/>
    </row>
    <row r="42" spans="1:1" ht="15.75" customHeight="1" x14ac:dyDescent="0.25">
      <c r="A42" s="130"/>
    </row>
    <row r="43" spans="1:1" ht="15.75" customHeight="1" x14ac:dyDescent="0.25">
      <c r="A43" s="130"/>
    </row>
    <row r="44" spans="1:1" ht="15.75" customHeight="1" x14ac:dyDescent="0.25">
      <c r="A44" s="130"/>
    </row>
    <row r="45" spans="1:1" ht="15.75" customHeight="1" x14ac:dyDescent="0.25">
      <c r="A45" s="130"/>
    </row>
    <row r="46" spans="1:1" ht="15.75" customHeight="1" x14ac:dyDescent="0.25">
      <c r="A46" s="130"/>
    </row>
    <row r="47" spans="1:1" ht="15.75" customHeight="1" x14ac:dyDescent="0.25">
      <c r="A47" s="130"/>
    </row>
    <row r="48" spans="1:1" ht="15.75" customHeight="1" x14ac:dyDescent="0.25">
      <c r="A48" s="130"/>
    </row>
    <row r="49" spans="1:1" ht="15.75" customHeight="1" x14ac:dyDescent="0.25">
      <c r="A49" s="130"/>
    </row>
    <row r="50" spans="1:1" ht="15.75" customHeight="1" x14ac:dyDescent="0.25">
      <c r="A50" s="130"/>
    </row>
    <row r="51" spans="1:1" ht="15.75" customHeight="1" x14ac:dyDescent="0.25">
      <c r="A51" s="130"/>
    </row>
    <row r="52" spans="1:1" ht="15.75" customHeight="1" x14ac:dyDescent="0.25">
      <c r="A52" s="130"/>
    </row>
    <row r="53" spans="1:1" ht="15.75" customHeight="1" x14ac:dyDescent="0.25">
      <c r="A53" s="130"/>
    </row>
    <row r="54" spans="1:1" ht="15.75" customHeight="1" x14ac:dyDescent="0.25">
      <c r="A54" s="130"/>
    </row>
    <row r="55" spans="1:1" ht="15.75" customHeight="1" x14ac:dyDescent="0.25">
      <c r="A55" s="130"/>
    </row>
    <row r="56" spans="1:1" ht="15.75" customHeight="1" x14ac:dyDescent="0.25">
      <c r="A56" s="130"/>
    </row>
    <row r="57" spans="1:1" ht="15.75" customHeight="1" x14ac:dyDescent="0.25">
      <c r="A57" s="130"/>
    </row>
    <row r="58" spans="1:1" ht="15.75" customHeight="1" x14ac:dyDescent="0.25">
      <c r="A58" s="130"/>
    </row>
    <row r="59" spans="1:1" ht="15.75" customHeight="1" x14ac:dyDescent="0.25">
      <c r="A59" s="130"/>
    </row>
    <row r="60" spans="1:1" ht="15.75" customHeight="1" x14ac:dyDescent="0.25">
      <c r="A60" s="130"/>
    </row>
    <row r="61" spans="1:1" ht="15.75" customHeight="1" x14ac:dyDescent="0.25">
      <c r="A61" s="130"/>
    </row>
    <row r="62" spans="1:1" ht="15.75" customHeight="1" x14ac:dyDescent="0.25">
      <c r="A62" s="130"/>
    </row>
    <row r="63" spans="1:1" ht="15.75" customHeight="1" x14ac:dyDescent="0.25">
      <c r="A63" s="130"/>
    </row>
    <row r="64" spans="1:1" ht="15.75" customHeight="1" x14ac:dyDescent="0.25">
      <c r="A64" s="130"/>
    </row>
    <row r="65" spans="1:1" ht="15.75" customHeight="1" x14ac:dyDescent="0.25">
      <c r="A65" s="130"/>
    </row>
    <row r="66" spans="1:1" ht="15.75" customHeight="1" x14ac:dyDescent="0.25">
      <c r="A66" s="130"/>
    </row>
    <row r="67" spans="1:1" ht="15.75" customHeight="1" x14ac:dyDescent="0.25">
      <c r="A67" s="130"/>
    </row>
    <row r="68" spans="1:1" ht="15.75" customHeight="1" x14ac:dyDescent="0.25">
      <c r="A68" s="130"/>
    </row>
    <row r="69" spans="1:1" ht="15.75" customHeight="1" x14ac:dyDescent="0.25">
      <c r="A69" s="130"/>
    </row>
    <row r="70" spans="1:1" ht="15.75" customHeight="1" x14ac:dyDescent="0.25">
      <c r="A70" s="130"/>
    </row>
    <row r="71" spans="1:1" ht="15.75" customHeight="1" x14ac:dyDescent="0.25">
      <c r="A71" s="130"/>
    </row>
    <row r="72" spans="1:1" ht="15.75" customHeight="1" x14ac:dyDescent="0.25">
      <c r="A72" s="130"/>
    </row>
    <row r="73" spans="1:1" ht="15.75" customHeight="1" x14ac:dyDescent="0.25">
      <c r="A73" s="130"/>
    </row>
    <row r="74" spans="1:1" ht="15.75" customHeight="1" x14ac:dyDescent="0.25">
      <c r="A74" s="130"/>
    </row>
    <row r="75" spans="1:1" ht="15.75" customHeight="1" x14ac:dyDescent="0.25">
      <c r="A75" s="130"/>
    </row>
    <row r="76" spans="1:1" ht="15.75" customHeight="1" x14ac:dyDescent="0.25">
      <c r="A76" s="130"/>
    </row>
    <row r="77" spans="1:1" ht="15.75" customHeight="1" x14ac:dyDescent="0.25">
      <c r="A77" s="130"/>
    </row>
    <row r="78" spans="1:1" ht="15.75" customHeight="1" x14ac:dyDescent="0.25">
      <c r="A78" s="130"/>
    </row>
    <row r="79" spans="1:1" ht="15.75" customHeight="1" x14ac:dyDescent="0.25">
      <c r="A79" s="130"/>
    </row>
    <row r="80" spans="1:1" ht="15.75" customHeight="1" x14ac:dyDescent="0.25">
      <c r="A80" s="130"/>
    </row>
    <row r="81" spans="1:1" ht="15.75" customHeight="1" x14ac:dyDescent="0.25">
      <c r="A81" s="130"/>
    </row>
    <row r="82" spans="1:1" ht="15.75" customHeight="1" x14ac:dyDescent="0.25">
      <c r="A82" s="130"/>
    </row>
    <row r="83" spans="1:1" ht="15.75" customHeight="1" x14ac:dyDescent="0.25">
      <c r="A83" s="130"/>
    </row>
    <row r="84" spans="1:1" ht="15.75" customHeight="1" x14ac:dyDescent="0.25">
      <c r="A84" s="130"/>
    </row>
    <row r="85" spans="1:1" ht="15.75" customHeight="1" x14ac:dyDescent="0.25">
      <c r="A85" s="130"/>
    </row>
    <row r="86" spans="1:1" ht="15.75" customHeight="1" x14ac:dyDescent="0.25">
      <c r="A86" s="130"/>
    </row>
    <row r="87" spans="1:1" ht="15.75" customHeight="1" x14ac:dyDescent="0.25">
      <c r="A87" s="130"/>
    </row>
    <row r="88" spans="1:1" ht="15.75" customHeight="1" x14ac:dyDescent="0.25">
      <c r="A88" s="130"/>
    </row>
    <row r="89" spans="1:1" ht="15.75" customHeight="1" x14ac:dyDescent="0.25">
      <c r="A89" s="130"/>
    </row>
    <row r="90" spans="1:1" ht="15.75" customHeight="1" x14ac:dyDescent="0.25">
      <c r="A90" s="130"/>
    </row>
    <row r="91" spans="1:1" ht="15.75" customHeight="1" x14ac:dyDescent="0.25">
      <c r="A91" s="130"/>
    </row>
    <row r="92" spans="1:1" ht="15.75" customHeight="1" x14ac:dyDescent="0.25">
      <c r="A92" s="130"/>
    </row>
    <row r="93" spans="1:1" ht="15.75" customHeight="1" x14ac:dyDescent="0.25">
      <c r="A93" s="130"/>
    </row>
    <row r="94" spans="1:1" ht="15.75" customHeight="1" x14ac:dyDescent="0.25">
      <c r="A94" s="130"/>
    </row>
    <row r="95" spans="1:1" ht="15.75" customHeight="1" x14ac:dyDescent="0.25">
      <c r="A95" s="130"/>
    </row>
    <row r="96" spans="1:1" ht="15.75" customHeight="1" x14ac:dyDescent="0.25">
      <c r="A96" s="130"/>
    </row>
    <row r="97" spans="1:1" ht="15.75" customHeight="1" x14ac:dyDescent="0.25">
      <c r="A97" s="130"/>
    </row>
    <row r="98" spans="1:1" ht="15.75" customHeight="1" x14ac:dyDescent="0.25">
      <c r="A98" s="130"/>
    </row>
    <row r="99" spans="1:1" ht="15.75" customHeight="1" x14ac:dyDescent="0.25">
      <c r="A99" s="130"/>
    </row>
    <row r="100" spans="1:1" ht="15.75" customHeight="1" x14ac:dyDescent="0.25">
      <c r="A100" s="130"/>
    </row>
    <row r="101" spans="1:1" ht="15.75" customHeight="1" x14ac:dyDescent="0.25">
      <c r="A101" s="130"/>
    </row>
    <row r="102" spans="1:1" ht="15.75" customHeight="1" x14ac:dyDescent="0.25">
      <c r="A102" s="130"/>
    </row>
    <row r="103" spans="1:1" ht="15.75" customHeight="1" x14ac:dyDescent="0.25">
      <c r="A103" s="130"/>
    </row>
    <row r="104" spans="1:1" ht="15.75" customHeight="1" x14ac:dyDescent="0.25">
      <c r="A104" s="130"/>
    </row>
    <row r="105" spans="1:1" ht="15.75" customHeight="1" x14ac:dyDescent="0.25">
      <c r="A105" s="130"/>
    </row>
    <row r="106" spans="1:1" ht="15.75" customHeight="1" x14ac:dyDescent="0.25">
      <c r="A106" s="130"/>
    </row>
    <row r="107" spans="1:1" ht="15.75" customHeight="1" x14ac:dyDescent="0.25">
      <c r="A107" s="130"/>
    </row>
    <row r="108" spans="1:1" ht="15.75" customHeight="1" x14ac:dyDescent="0.25">
      <c r="A108" s="130"/>
    </row>
    <row r="109" spans="1:1" ht="15.75" customHeight="1" x14ac:dyDescent="0.25">
      <c r="A109" s="130"/>
    </row>
    <row r="110" spans="1:1" ht="15.75" customHeight="1" x14ac:dyDescent="0.25">
      <c r="A110" s="130"/>
    </row>
    <row r="111" spans="1:1" ht="15.75" customHeight="1" x14ac:dyDescent="0.25">
      <c r="A111" s="130"/>
    </row>
    <row r="112" spans="1:1" ht="15.75" customHeight="1" x14ac:dyDescent="0.25">
      <c r="A112" s="130"/>
    </row>
    <row r="113" spans="1:1" ht="15.75" customHeight="1" x14ac:dyDescent="0.25">
      <c r="A113" s="130"/>
    </row>
    <row r="114" spans="1:1" ht="15.75" customHeight="1" x14ac:dyDescent="0.25">
      <c r="A114" s="130"/>
    </row>
    <row r="115" spans="1:1" ht="15.75" customHeight="1" x14ac:dyDescent="0.25">
      <c r="A115" s="130"/>
    </row>
    <row r="116" spans="1:1" ht="15.75" customHeight="1" x14ac:dyDescent="0.25">
      <c r="A116" s="130"/>
    </row>
    <row r="117" spans="1:1" ht="15.75" customHeight="1" x14ac:dyDescent="0.25">
      <c r="A117" s="130"/>
    </row>
    <row r="118" spans="1:1" ht="15.75" customHeight="1" x14ac:dyDescent="0.25">
      <c r="A118" s="130"/>
    </row>
    <row r="119" spans="1:1" ht="15.75" customHeight="1" x14ac:dyDescent="0.25">
      <c r="A119" s="130"/>
    </row>
    <row r="120" spans="1:1" ht="15.75" customHeight="1" x14ac:dyDescent="0.25">
      <c r="A120" s="130"/>
    </row>
    <row r="121" spans="1:1" ht="15.75" customHeight="1" x14ac:dyDescent="0.25">
      <c r="A121" s="130"/>
    </row>
    <row r="122" spans="1:1" ht="15.75" customHeight="1" x14ac:dyDescent="0.25">
      <c r="A122" s="130"/>
    </row>
    <row r="123" spans="1:1" ht="15.75" customHeight="1" x14ac:dyDescent="0.25">
      <c r="A123" s="130"/>
    </row>
    <row r="124" spans="1:1" ht="15.75" customHeight="1" x14ac:dyDescent="0.25">
      <c r="A124" s="130"/>
    </row>
    <row r="125" spans="1:1" ht="15.75" customHeight="1" x14ac:dyDescent="0.25">
      <c r="A125" s="130"/>
    </row>
    <row r="126" spans="1:1" ht="15.75" customHeight="1" x14ac:dyDescent="0.25">
      <c r="A126" s="130"/>
    </row>
    <row r="127" spans="1:1" ht="15.75" customHeight="1" x14ac:dyDescent="0.25">
      <c r="A127" s="130"/>
    </row>
    <row r="128" spans="1:1" ht="15.75" customHeight="1" x14ac:dyDescent="0.25">
      <c r="A128" s="130"/>
    </row>
    <row r="129" spans="1:1" ht="15.75" customHeight="1" x14ac:dyDescent="0.25">
      <c r="A129" s="130"/>
    </row>
    <row r="130" spans="1:1" ht="15.75" customHeight="1" x14ac:dyDescent="0.25">
      <c r="A130" s="130"/>
    </row>
    <row r="131" spans="1:1" ht="15.75" customHeight="1" x14ac:dyDescent="0.25">
      <c r="A131" s="130"/>
    </row>
    <row r="132" spans="1:1" ht="15.75" customHeight="1" x14ac:dyDescent="0.25">
      <c r="A132" s="130"/>
    </row>
    <row r="133" spans="1:1" ht="15.75" customHeight="1" x14ac:dyDescent="0.25">
      <c r="A133" s="130"/>
    </row>
    <row r="134" spans="1:1" ht="15.75" customHeight="1" x14ac:dyDescent="0.25">
      <c r="A134" s="130"/>
    </row>
    <row r="135" spans="1:1" ht="15.75" customHeight="1" x14ac:dyDescent="0.25">
      <c r="A135" s="130"/>
    </row>
    <row r="136" spans="1:1" ht="15.75" customHeight="1" x14ac:dyDescent="0.25">
      <c r="A136" s="130"/>
    </row>
    <row r="137" spans="1:1" ht="15.75" customHeight="1" x14ac:dyDescent="0.25">
      <c r="A137" s="130"/>
    </row>
    <row r="138" spans="1:1" ht="15.75" customHeight="1" x14ac:dyDescent="0.25">
      <c r="A138" s="130"/>
    </row>
    <row r="139" spans="1:1" ht="15.75" customHeight="1" x14ac:dyDescent="0.25">
      <c r="A139" s="130"/>
    </row>
    <row r="140" spans="1:1" ht="15.75" customHeight="1" x14ac:dyDescent="0.25">
      <c r="A140" s="130"/>
    </row>
    <row r="141" spans="1:1" ht="15.75" customHeight="1" x14ac:dyDescent="0.25">
      <c r="A141" s="130"/>
    </row>
    <row r="142" spans="1:1" ht="15.75" customHeight="1" x14ac:dyDescent="0.25">
      <c r="A142" s="130"/>
    </row>
    <row r="143" spans="1:1" ht="15.75" customHeight="1" x14ac:dyDescent="0.25">
      <c r="A143" s="130"/>
    </row>
    <row r="144" spans="1:1" ht="15.75" customHeight="1" x14ac:dyDescent="0.25">
      <c r="A144" s="130"/>
    </row>
    <row r="145" spans="1:1" ht="15.75" customHeight="1" x14ac:dyDescent="0.25">
      <c r="A145" s="130"/>
    </row>
    <row r="146" spans="1:1" ht="15.75" customHeight="1" x14ac:dyDescent="0.25">
      <c r="A146" s="130"/>
    </row>
    <row r="147" spans="1:1" ht="15.75" customHeight="1" x14ac:dyDescent="0.25">
      <c r="A147" s="130"/>
    </row>
    <row r="148" spans="1:1" ht="15.75" customHeight="1" x14ac:dyDescent="0.25">
      <c r="A148" s="130"/>
    </row>
    <row r="149" spans="1:1" ht="15.75" customHeight="1" x14ac:dyDescent="0.25">
      <c r="A149" s="130"/>
    </row>
    <row r="150" spans="1:1" ht="15.75" customHeight="1" x14ac:dyDescent="0.25">
      <c r="A150" s="130"/>
    </row>
    <row r="151" spans="1:1" ht="15.75" customHeight="1" x14ac:dyDescent="0.25">
      <c r="A151" s="130"/>
    </row>
    <row r="152" spans="1:1" ht="15.75" customHeight="1" x14ac:dyDescent="0.25">
      <c r="A152" s="130"/>
    </row>
    <row r="153" spans="1:1" ht="15.75" customHeight="1" x14ac:dyDescent="0.25">
      <c r="A153" s="130"/>
    </row>
    <row r="154" spans="1:1" ht="15.75" customHeight="1" x14ac:dyDescent="0.25">
      <c r="A154" s="130"/>
    </row>
    <row r="155" spans="1:1" ht="15.75" customHeight="1" x14ac:dyDescent="0.25">
      <c r="A155" s="130"/>
    </row>
    <row r="156" spans="1:1" ht="15.75" customHeight="1" x14ac:dyDescent="0.25">
      <c r="A156" s="130"/>
    </row>
    <row r="157" spans="1:1" ht="15.75" customHeight="1" x14ac:dyDescent="0.25">
      <c r="A157" s="130"/>
    </row>
    <row r="158" spans="1:1" ht="15.75" customHeight="1" x14ac:dyDescent="0.25">
      <c r="A158" s="130"/>
    </row>
    <row r="159" spans="1:1" ht="15.75" customHeight="1" x14ac:dyDescent="0.25">
      <c r="A159" s="130"/>
    </row>
    <row r="160" spans="1:1" ht="15.75" customHeight="1" x14ac:dyDescent="0.25">
      <c r="A160" s="130"/>
    </row>
    <row r="161" spans="1:1" ht="15.75" customHeight="1" x14ac:dyDescent="0.25">
      <c r="A161" s="130"/>
    </row>
    <row r="162" spans="1:1" ht="15.75" customHeight="1" x14ac:dyDescent="0.25">
      <c r="A162" s="130"/>
    </row>
    <row r="163" spans="1:1" ht="15.75" customHeight="1" x14ac:dyDescent="0.25">
      <c r="A163" s="130"/>
    </row>
    <row r="164" spans="1:1" ht="15.75" customHeight="1" x14ac:dyDescent="0.25">
      <c r="A164" s="130"/>
    </row>
    <row r="165" spans="1:1" ht="15.75" customHeight="1" x14ac:dyDescent="0.25">
      <c r="A165" s="130"/>
    </row>
    <row r="166" spans="1:1" ht="15.75" customHeight="1" x14ac:dyDescent="0.25">
      <c r="A166" s="130"/>
    </row>
    <row r="167" spans="1:1" ht="15.75" customHeight="1" x14ac:dyDescent="0.25">
      <c r="A167" s="130"/>
    </row>
    <row r="168" spans="1:1" ht="15.75" customHeight="1" x14ac:dyDescent="0.25">
      <c r="A168" s="130"/>
    </row>
    <row r="169" spans="1:1" ht="15.75" customHeight="1" x14ac:dyDescent="0.25">
      <c r="A169" s="130"/>
    </row>
    <row r="170" spans="1:1" ht="15.75" customHeight="1" x14ac:dyDescent="0.25">
      <c r="A170" s="130"/>
    </row>
    <row r="171" spans="1:1" ht="15.75" customHeight="1" x14ac:dyDescent="0.25">
      <c r="A171" s="130"/>
    </row>
    <row r="172" spans="1:1" ht="15.75" customHeight="1" x14ac:dyDescent="0.25">
      <c r="A172" s="130"/>
    </row>
    <row r="173" spans="1:1" ht="15.75" customHeight="1" x14ac:dyDescent="0.25">
      <c r="A173" s="130"/>
    </row>
    <row r="174" spans="1:1" ht="15.75" customHeight="1" x14ac:dyDescent="0.25">
      <c r="A174" s="130"/>
    </row>
    <row r="175" spans="1:1" ht="15.75" customHeight="1" x14ac:dyDescent="0.25">
      <c r="A175" s="130"/>
    </row>
    <row r="176" spans="1:1" ht="15.75" customHeight="1" x14ac:dyDescent="0.25">
      <c r="A176" s="13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tabSelected="1" zoomScale="85" zoomScaleNormal="85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14.453125" defaultRowHeight="15" customHeight="1" outlineLevelRow="1" outlineLevelCol="1" x14ac:dyDescent="0.25"/>
  <cols>
    <col min="1" max="1" width="2.453125" style="225" bestFit="1" customWidth="1"/>
    <col min="2" max="2" width="27.54296875" style="212" bestFit="1" customWidth="1"/>
    <col min="3" max="3" width="4.453125" style="212" bestFit="1" customWidth="1"/>
    <col min="4" max="8" width="12.453125" style="212" customWidth="1"/>
    <col min="9" max="9" width="2.1796875" style="212" customWidth="1"/>
    <col min="10" max="69" width="10.54296875" style="212" customWidth="1" outlineLevel="1"/>
    <col min="70" max="70" width="2.1796875" style="213" customWidth="1"/>
    <col min="71" max="16384" width="14.453125" style="213"/>
  </cols>
  <sheetData>
    <row r="1" spans="1:83" ht="15" customHeight="1" x14ac:dyDescent="0.25">
      <c r="A1" s="224">
        <v>1</v>
      </c>
    </row>
    <row r="2" spans="1:83" ht="16" customHeight="1" x14ac:dyDescent="0.3">
      <c r="A2" s="224">
        <v>2</v>
      </c>
      <c r="B2" s="1" t="s">
        <v>276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23"/>
      <c r="BS2" s="223"/>
      <c r="BT2" s="223"/>
      <c r="BU2" s="223"/>
      <c r="BV2" s="223"/>
      <c r="BW2" s="223"/>
      <c r="BX2" s="223"/>
      <c r="BY2" s="223"/>
      <c r="BZ2" s="223"/>
      <c r="CA2" s="223"/>
      <c r="CB2" s="223"/>
      <c r="CC2" s="223"/>
      <c r="CD2" s="223"/>
      <c r="CE2" s="223"/>
    </row>
    <row r="3" spans="1:83" ht="15.75" customHeight="1" x14ac:dyDescent="0.25">
      <c r="A3" s="224">
        <v>3</v>
      </c>
      <c r="B3" s="135"/>
      <c r="C3" s="136"/>
      <c r="D3" s="214"/>
      <c r="E3" s="214"/>
      <c r="F3" s="214"/>
      <c r="G3" s="214"/>
      <c r="H3" s="214"/>
      <c r="I3" s="214"/>
      <c r="J3" s="214">
        <v>1</v>
      </c>
      <c r="K3" s="214">
        <v>2</v>
      </c>
      <c r="L3" s="214">
        <v>3</v>
      </c>
      <c r="M3" s="214">
        <v>4</v>
      </c>
      <c r="N3" s="214">
        <v>5</v>
      </c>
      <c r="O3" s="214">
        <v>6</v>
      </c>
      <c r="P3" s="214">
        <v>7</v>
      </c>
      <c r="Q3" s="214">
        <v>8</v>
      </c>
      <c r="R3" s="214">
        <v>9</v>
      </c>
      <c r="S3" s="214">
        <v>10</v>
      </c>
      <c r="T3" s="214">
        <v>11</v>
      </c>
      <c r="U3" s="214">
        <v>12</v>
      </c>
      <c r="V3" s="214">
        <v>13</v>
      </c>
      <c r="W3" s="214">
        <v>14</v>
      </c>
      <c r="X3" s="214">
        <v>15</v>
      </c>
      <c r="Y3" s="214">
        <v>16</v>
      </c>
      <c r="Z3" s="214">
        <v>17</v>
      </c>
      <c r="AA3" s="214">
        <v>18</v>
      </c>
      <c r="AB3" s="214">
        <v>19</v>
      </c>
      <c r="AC3" s="214">
        <v>20</v>
      </c>
      <c r="AD3" s="214">
        <v>21</v>
      </c>
      <c r="AE3" s="214">
        <v>22</v>
      </c>
      <c r="AF3" s="214">
        <v>23</v>
      </c>
      <c r="AG3" s="214">
        <v>24</v>
      </c>
      <c r="AH3" s="214">
        <v>25</v>
      </c>
      <c r="AI3" s="214">
        <v>26</v>
      </c>
      <c r="AJ3" s="214">
        <v>27</v>
      </c>
      <c r="AK3" s="214">
        <v>28</v>
      </c>
      <c r="AL3" s="214">
        <v>29</v>
      </c>
      <c r="AM3" s="214">
        <v>30</v>
      </c>
      <c r="AN3" s="214">
        <v>31</v>
      </c>
      <c r="AO3" s="214">
        <v>32</v>
      </c>
      <c r="AP3" s="214">
        <v>33</v>
      </c>
      <c r="AQ3" s="214">
        <v>34</v>
      </c>
      <c r="AR3" s="214">
        <v>35</v>
      </c>
      <c r="AS3" s="214">
        <v>36</v>
      </c>
      <c r="AT3" s="214">
        <v>37</v>
      </c>
      <c r="AU3" s="214">
        <v>38</v>
      </c>
      <c r="AV3" s="214">
        <v>39</v>
      </c>
      <c r="AW3" s="214">
        <v>40</v>
      </c>
      <c r="AX3" s="214">
        <v>41</v>
      </c>
      <c r="AY3" s="214">
        <v>42</v>
      </c>
      <c r="AZ3" s="214">
        <v>43</v>
      </c>
      <c r="BA3" s="214">
        <v>44</v>
      </c>
      <c r="BB3" s="214">
        <v>45</v>
      </c>
      <c r="BC3" s="214">
        <v>46</v>
      </c>
      <c r="BD3" s="214">
        <v>47</v>
      </c>
      <c r="BE3" s="214">
        <v>48</v>
      </c>
      <c r="BF3" s="214">
        <v>49</v>
      </c>
      <c r="BG3" s="214">
        <v>50</v>
      </c>
      <c r="BH3" s="214">
        <v>51</v>
      </c>
      <c r="BI3" s="214">
        <v>52</v>
      </c>
      <c r="BJ3" s="214">
        <v>53</v>
      </c>
      <c r="BK3" s="214">
        <v>54</v>
      </c>
      <c r="BL3" s="214">
        <v>55</v>
      </c>
      <c r="BM3" s="214">
        <v>56</v>
      </c>
      <c r="BN3" s="214">
        <v>57</v>
      </c>
      <c r="BO3" s="214">
        <v>58</v>
      </c>
      <c r="BP3" s="214">
        <v>59</v>
      </c>
      <c r="BQ3" s="214">
        <v>60</v>
      </c>
      <c r="BR3" s="215"/>
    </row>
    <row r="4" spans="1:83" ht="15.75" customHeight="1" x14ac:dyDescent="0.25">
      <c r="A4" s="224">
        <v>4</v>
      </c>
      <c r="B4" s="135"/>
      <c r="C4" s="136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41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215"/>
    </row>
    <row r="5" spans="1:83" ht="15.75" customHeight="1" x14ac:dyDescent="0.25">
      <c r="A5" s="224">
        <v>5</v>
      </c>
      <c r="B5" s="141"/>
      <c r="C5" s="142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216"/>
    </row>
    <row r="6" spans="1:83" ht="15.75" customHeight="1" collapsed="1" x14ac:dyDescent="0.25">
      <c r="A6" s="224">
        <v>6</v>
      </c>
      <c r="B6" s="116" t="s">
        <v>164</v>
      </c>
      <c r="C6" s="159"/>
      <c r="D6" s="201"/>
      <c r="E6" s="201"/>
      <c r="F6" s="201"/>
      <c r="G6" s="201"/>
      <c r="H6" s="201"/>
      <c r="I6" s="200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201"/>
      <c r="AL6" s="201"/>
      <c r="AM6" s="201"/>
      <c r="AN6" s="201"/>
      <c r="AO6" s="201"/>
      <c r="AP6" s="201"/>
      <c r="AQ6" s="201"/>
      <c r="AR6" s="201"/>
      <c r="AS6" s="201"/>
      <c r="AT6" s="201"/>
      <c r="AU6" s="201"/>
      <c r="AV6" s="201"/>
      <c r="AW6" s="201"/>
      <c r="AX6" s="201"/>
      <c r="AY6" s="201"/>
      <c r="AZ6" s="201"/>
      <c r="BA6" s="201"/>
      <c r="BB6" s="201"/>
      <c r="BC6" s="201"/>
      <c r="BD6" s="201"/>
      <c r="BE6" s="201"/>
      <c r="BF6" s="201"/>
      <c r="BG6" s="201"/>
      <c r="BH6" s="201"/>
      <c r="BI6" s="201"/>
      <c r="BJ6" s="201"/>
      <c r="BK6" s="201"/>
      <c r="BL6" s="201"/>
      <c r="BM6" s="201"/>
      <c r="BN6" s="201"/>
      <c r="BO6" s="201"/>
      <c r="BP6" s="201"/>
      <c r="BQ6" s="201"/>
      <c r="BR6" s="219"/>
    </row>
    <row r="7" spans="1:83" ht="15.75" hidden="1" customHeight="1" outlineLevel="1" x14ac:dyDescent="0.25">
      <c r="A7" s="224">
        <v>7</v>
      </c>
      <c r="B7" s="217"/>
      <c r="C7" s="217"/>
      <c r="D7" s="218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218"/>
      <c r="AB7" s="218"/>
      <c r="AC7" s="218"/>
      <c r="AD7" s="218"/>
      <c r="AE7" s="218"/>
      <c r="AF7" s="218"/>
      <c r="AG7" s="218"/>
      <c r="AH7" s="218"/>
      <c r="AI7" s="218"/>
      <c r="AJ7" s="218"/>
      <c r="AK7" s="218"/>
      <c r="AL7" s="218"/>
      <c r="AM7" s="218"/>
      <c r="AN7" s="218"/>
      <c r="AO7" s="218"/>
      <c r="AP7" s="218"/>
      <c r="AQ7" s="218"/>
      <c r="AR7" s="218"/>
      <c r="AS7" s="218"/>
      <c r="AT7" s="218"/>
      <c r="AU7" s="218"/>
      <c r="AV7" s="218"/>
      <c r="AW7" s="218"/>
      <c r="AX7" s="218"/>
      <c r="AY7" s="218"/>
      <c r="AZ7" s="218"/>
      <c r="BA7" s="218"/>
      <c r="BB7" s="218"/>
      <c r="BC7" s="218"/>
      <c r="BD7" s="218"/>
      <c r="BE7" s="218"/>
      <c r="BF7" s="218"/>
      <c r="BG7" s="218"/>
      <c r="BH7" s="218"/>
      <c r="BI7" s="218"/>
      <c r="BJ7" s="218"/>
      <c r="BK7" s="218"/>
      <c r="BL7" s="218"/>
      <c r="BM7" s="218"/>
      <c r="BN7" s="218"/>
      <c r="BO7" s="218"/>
      <c r="BP7" s="218"/>
      <c r="BQ7" s="218"/>
      <c r="BR7" s="219"/>
    </row>
    <row r="8" spans="1:83" ht="13" hidden="1" outlineLevel="1" x14ac:dyDescent="0.25">
      <c r="A8" s="224">
        <v>8</v>
      </c>
      <c r="B8" s="70" t="s">
        <v>214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21"/>
      <c r="BV8" s="221"/>
    </row>
    <row r="9" spans="1:83" ht="15.75" hidden="1" customHeight="1" outlineLevel="1" x14ac:dyDescent="0.25">
      <c r="A9" s="224">
        <v>9</v>
      </c>
      <c r="B9" s="134"/>
      <c r="C9" s="144"/>
      <c r="D9" s="220"/>
      <c r="E9" s="220"/>
      <c r="F9" s="220"/>
      <c r="G9" s="220"/>
      <c r="H9" s="220"/>
      <c r="I9" s="220"/>
      <c r="J9" s="220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221"/>
    </row>
    <row r="10" spans="1:83" ht="15" hidden="1" customHeight="1" outlineLevel="1" x14ac:dyDescent="0.25">
      <c r="A10" s="224">
        <v>10</v>
      </c>
      <c r="B10" s="168" t="s">
        <v>170</v>
      </c>
      <c r="C10" s="42" t="s">
        <v>213</v>
      </c>
      <c r="D10" s="143">
        <v>250000</v>
      </c>
      <c r="E10" s="143">
        <v>0</v>
      </c>
      <c r="F10" s="143">
        <v>0</v>
      </c>
      <c r="G10" s="143">
        <v>0</v>
      </c>
      <c r="H10" s="143">
        <v>0</v>
      </c>
      <c r="J10" s="143">
        <v>250000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</row>
    <row r="11" spans="1:83" ht="15" hidden="1" customHeight="1" outlineLevel="1" x14ac:dyDescent="0.25">
      <c r="A11" s="224">
        <v>11</v>
      </c>
      <c r="B11" s="168" t="s">
        <v>167</v>
      </c>
      <c r="C11" s="42" t="s">
        <v>213</v>
      </c>
      <c r="D11" s="228">
        <v>0</v>
      </c>
      <c r="E11" s="228">
        <v>234722.22222222236</v>
      </c>
      <c r="F11" s="228">
        <v>218055.55555555585</v>
      </c>
      <c r="G11" s="228">
        <v>201388.88888888934</v>
      </c>
      <c r="H11" s="228">
        <v>184722.22222222283</v>
      </c>
      <c r="J11" s="211">
        <v>0</v>
      </c>
      <c r="K11" s="143">
        <v>250000</v>
      </c>
      <c r="L11" s="143">
        <v>248611.11111111112</v>
      </c>
      <c r="M11" s="143">
        <v>247222.22222222225</v>
      </c>
      <c r="N11" s="143">
        <v>245833.33333333337</v>
      </c>
      <c r="O11" s="143">
        <v>244444.4444444445</v>
      </c>
      <c r="P11" s="143">
        <v>243055.55555555562</v>
      </c>
      <c r="Q11" s="143">
        <v>241666.66666666674</v>
      </c>
      <c r="R11" s="143">
        <v>240277.77777777787</v>
      </c>
      <c r="S11" s="143">
        <v>238888.88888888899</v>
      </c>
      <c r="T11" s="143">
        <v>237500.00000000012</v>
      </c>
      <c r="U11" s="143">
        <v>236111.11111111124</v>
      </c>
      <c r="V11" s="143">
        <v>234722.22222222236</v>
      </c>
      <c r="W11" s="143">
        <v>233333.33333333349</v>
      </c>
      <c r="X11" s="143">
        <v>231944.44444444461</v>
      </c>
      <c r="Y11" s="143">
        <v>230555.55555555574</v>
      </c>
      <c r="Z11" s="143">
        <v>229166.66666666686</v>
      </c>
      <c r="AA11" s="143">
        <v>227777.77777777798</v>
      </c>
      <c r="AB11" s="143">
        <v>226388.88888888911</v>
      </c>
      <c r="AC11" s="143">
        <v>225000.00000000023</v>
      </c>
      <c r="AD11" s="143">
        <v>223611.11111111136</v>
      </c>
      <c r="AE11" s="143">
        <v>222222.22222222248</v>
      </c>
      <c r="AF11" s="143">
        <v>220833.3333333336</v>
      </c>
      <c r="AG11" s="143">
        <v>219444.44444444473</v>
      </c>
      <c r="AH11" s="143">
        <v>218055.55555555585</v>
      </c>
      <c r="AI11" s="143">
        <v>216666.66666666698</v>
      </c>
      <c r="AJ11" s="143">
        <v>215277.7777777781</v>
      </c>
      <c r="AK11" s="143">
        <v>213888.88888888923</v>
      </c>
      <c r="AL11" s="143">
        <v>212500.00000000035</v>
      </c>
      <c r="AM11" s="143">
        <v>211111.11111111147</v>
      </c>
      <c r="AN11" s="143">
        <v>209722.2222222226</v>
      </c>
      <c r="AO11" s="143">
        <v>208333.33333333372</v>
      </c>
      <c r="AP11" s="143">
        <v>206944.44444444485</v>
      </c>
      <c r="AQ11" s="143">
        <v>205555.55555555597</v>
      </c>
      <c r="AR11" s="143">
        <v>204166.66666666709</v>
      </c>
      <c r="AS11" s="143">
        <v>202777.77777777822</v>
      </c>
      <c r="AT11" s="143">
        <v>201388.88888888934</v>
      </c>
      <c r="AU11" s="143">
        <v>200000.00000000047</v>
      </c>
      <c r="AV11" s="143">
        <v>198611.11111111159</v>
      </c>
      <c r="AW11" s="143">
        <v>197222.22222222271</v>
      </c>
      <c r="AX11" s="143">
        <v>195833.33333333384</v>
      </c>
      <c r="AY11" s="143">
        <v>194444.44444444496</v>
      </c>
      <c r="AZ11" s="143">
        <v>193055.55555555609</v>
      </c>
      <c r="BA11" s="143">
        <v>191666.66666666721</v>
      </c>
      <c r="BB11" s="143">
        <v>190277.77777777833</v>
      </c>
      <c r="BC11" s="143">
        <v>188888.88888888946</v>
      </c>
      <c r="BD11" s="143">
        <v>187500.00000000058</v>
      </c>
      <c r="BE11" s="143">
        <v>186111.11111111171</v>
      </c>
      <c r="BF11" s="143">
        <v>184722.22222222283</v>
      </c>
      <c r="BG11" s="143">
        <v>183333.33333333395</v>
      </c>
      <c r="BH11" s="143">
        <v>181944.44444444508</v>
      </c>
      <c r="BI11" s="143">
        <v>180555.5555555562</v>
      </c>
      <c r="BJ11" s="143">
        <v>179166.66666666733</v>
      </c>
      <c r="BK11" s="143">
        <v>177777.77777777845</v>
      </c>
      <c r="BL11" s="143">
        <v>176388.88888888957</v>
      </c>
      <c r="BM11" s="143">
        <v>175000.0000000007</v>
      </c>
      <c r="BN11" s="143">
        <v>173611.11111111182</v>
      </c>
      <c r="BO11" s="143">
        <v>172222.22222222295</v>
      </c>
      <c r="BP11" s="143">
        <v>170833.33333333407</v>
      </c>
      <c r="BQ11" s="143">
        <v>169444.44444444519</v>
      </c>
    </row>
    <row r="12" spans="1:83" ht="15" hidden="1" customHeight="1" outlineLevel="1" x14ac:dyDescent="0.25">
      <c r="A12" s="224">
        <v>12</v>
      </c>
      <c r="B12" s="168" t="s">
        <v>168</v>
      </c>
      <c r="C12" s="42" t="s">
        <v>213</v>
      </c>
      <c r="D12" s="143">
        <v>-15277.777777777777</v>
      </c>
      <c r="E12" s="143">
        <v>-16666.666666666668</v>
      </c>
      <c r="F12" s="143">
        <v>-16666.666666666668</v>
      </c>
      <c r="G12" s="143">
        <v>-16666.666666666668</v>
      </c>
      <c r="H12" s="143">
        <v>-16666.666666666668</v>
      </c>
      <c r="J12" s="143">
        <v>0</v>
      </c>
      <c r="K12" s="143">
        <v>-1388.8888888888889</v>
      </c>
      <c r="L12" s="143">
        <v>-1388.8888888888889</v>
      </c>
      <c r="M12" s="143">
        <v>-1388.8888888888889</v>
      </c>
      <c r="N12" s="143">
        <v>-1388.8888888888889</v>
      </c>
      <c r="O12" s="143">
        <v>-1388.8888888888889</v>
      </c>
      <c r="P12" s="143">
        <v>-1388.8888888888889</v>
      </c>
      <c r="Q12" s="143">
        <v>-1388.8888888888889</v>
      </c>
      <c r="R12" s="143">
        <v>-1388.8888888888889</v>
      </c>
      <c r="S12" s="143">
        <v>-1388.8888888888889</v>
      </c>
      <c r="T12" s="143">
        <v>-1388.8888888888889</v>
      </c>
      <c r="U12" s="143">
        <v>-1388.8888888888889</v>
      </c>
      <c r="V12" s="143">
        <v>-1388.8888888888889</v>
      </c>
      <c r="W12" s="143">
        <v>-1388.8888888888889</v>
      </c>
      <c r="X12" s="143">
        <v>-1388.8888888888889</v>
      </c>
      <c r="Y12" s="143">
        <v>-1388.8888888888889</v>
      </c>
      <c r="Z12" s="143">
        <v>-1388.8888888888889</v>
      </c>
      <c r="AA12" s="143">
        <v>-1388.8888888888889</v>
      </c>
      <c r="AB12" s="143">
        <v>-1388.8888888888889</v>
      </c>
      <c r="AC12" s="143">
        <v>-1388.8888888888889</v>
      </c>
      <c r="AD12" s="143">
        <v>-1388.8888888888889</v>
      </c>
      <c r="AE12" s="143">
        <v>-1388.8888888888889</v>
      </c>
      <c r="AF12" s="143">
        <v>-1388.8888888888889</v>
      </c>
      <c r="AG12" s="143">
        <v>-1388.8888888888889</v>
      </c>
      <c r="AH12" s="143">
        <v>-1388.8888888888889</v>
      </c>
      <c r="AI12" s="143">
        <v>-1388.8888888888889</v>
      </c>
      <c r="AJ12" s="143">
        <v>-1388.8888888888889</v>
      </c>
      <c r="AK12" s="143">
        <v>-1388.8888888888889</v>
      </c>
      <c r="AL12" s="143">
        <v>-1388.8888888888889</v>
      </c>
      <c r="AM12" s="143">
        <v>-1388.8888888888889</v>
      </c>
      <c r="AN12" s="143">
        <v>-1388.8888888888889</v>
      </c>
      <c r="AO12" s="143">
        <v>-1388.8888888888889</v>
      </c>
      <c r="AP12" s="143">
        <v>-1388.8888888888889</v>
      </c>
      <c r="AQ12" s="143">
        <v>-1388.8888888888889</v>
      </c>
      <c r="AR12" s="143">
        <v>-1388.8888888888889</v>
      </c>
      <c r="AS12" s="143">
        <v>-1388.8888888888889</v>
      </c>
      <c r="AT12" s="143">
        <v>-1388.8888888888889</v>
      </c>
      <c r="AU12" s="143">
        <v>-1388.8888888888889</v>
      </c>
      <c r="AV12" s="143">
        <v>-1388.8888888888889</v>
      </c>
      <c r="AW12" s="143">
        <v>-1388.8888888888889</v>
      </c>
      <c r="AX12" s="143">
        <v>-1388.8888888888889</v>
      </c>
      <c r="AY12" s="143">
        <v>-1388.8888888888889</v>
      </c>
      <c r="AZ12" s="143">
        <v>-1388.8888888888889</v>
      </c>
      <c r="BA12" s="143">
        <v>-1388.8888888888889</v>
      </c>
      <c r="BB12" s="143">
        <v>-1388.8888888888889</v>
      </c>
      <c r="BC12" s="143">
        <v>-1388.8888888888889</v>
      </c>
      <c r="BD12" s="143">
        <v>-1388.8888888888889</v>
      </c>
      <c r="BE12" s="143">
        <v>-1388.8888888888889</v>
      </c>
      <c r="BF12" s="143">
        <v>-1388.8888888888889</v>
      </c>
      <c r="BG12" s="143">
        <v>-1388.8888888888889</v>
      </c>
      <c r="BH12" s="143">
        <v>-1388.8888888888889</v>
      </c>
      <c r="BI12" s="143">
        <v>-1388.8888888888889</v>
      </c>
      <c r="BJ12" s="143">
        <v>-1388.8888888888889</v>
      </c>
      <c r="BK12" s="143">
        <v>-1388.8888888888889</v>
      </c>
      <c r="BL12" s="143">
        <v>-1388.8888888888889</v>
      </c>
      <c r="BM12" s="143">
        <v>-1388.8888888888889</v>
      </c>
      <c r="BN12" s="143">
        <v>-1388.8888888888889</v>
      </c>
      <c r="BO12" s="143">
        <v>-1388.8888888888889</v>
      </c>
      <c r="BP12" s="143">
        <v>-1388.8888888888889</v>
      </c>
      <c r="BQ12" s="143">
        <v>-1388.8888888888889</v>
      </c>
    </row>
    <row r="13" spans="1:83" ht="15" hidden="1" customHeight="1" outlineLevel="1" x14ac:dyDescent="0.25">
      <c r="A13" s="224">
        <v>13</v>
      </c>
      <c r="B13" s="120" t="s">
        <v>169</v>
      </c>
      <c r="C13" s="121" t="s">
        <v>213</v>
      </c>
      <c r="D13" s="160">
        <v>234722.22222222236</v>
      </c>
      <c r="E13" s="122">
        <v>218055.55555555585</v>
      </c>
      <c r="F13" s="122">
        <v>201388.88888888934</v>
      </c>
      <c r="G13" s="122">
        <v>184722.22222222283</v>
      </c>
      <c r="H13" s="122">
        <v>168055.55555555632</v>
      </c>
      <c r="I13" s="122"/>
      <c r="J13" s="122">
        <v>250000</v>
      </c>
      <c r="K13" s="122">
        <v>248611.11111111112</v>
      </c>
      <c r="L13" s="122">
        <v>247222.22222222225</v>
      </c>
      <c r="M13" s="122">
        <v>245833.33333333337</v>
      </c>
      <c r="N13" s="122">
        <v>244444.4444444445</v>
      </c>
      <c r="O13" s="122">
        <v>243055.55555555562</v>
      </c>
      <c r="P13" s="122">
        <v>241666.66666666674</v>
      </c>
      <c r="Q13" s="122">
        <v>240277.77777777787</v>
      </c>
      <c r="R13" s="122">
        <v>238888.88888888899</v>
      </c>
      <c r="S13" s="122">
        <v>237500.00000000012</v>
      </c>
      <c r="T13" s="122">
        <v>236111.11111111124</v>
      </c>
      <c r="U13" s="122">
        <v>234722.22222222236</v>
      </c>
      <c r="V13" s="122">
        <v>233333.33333333349</v>
      </c>
      <c r="W13" s="122">
        <v>231944.44444444461</v>
      </c>
      <c r="X13" s="122">
        <v>230555.55555555574</v>
      </c>
      <c r="Y13" s="122">
        <v>229166.66666666686</v>
      </c>
      <c r="Z13" s="122">
        <v>227777.77777777798</v>
      </c>
      <c r="AA13" s="122">
        <v>226388.88888888911</v>
      </c>
      <c r="AB13" s="122">
        <v>225000.00000000023</v>
      </c>
      <c r="AC13" s="122">
        <v>223611.11111111136</v>
      </c>
      <c r="AD13" s="122">
        <v>222222.22222222248</v>
      </c>
      <c r="AE13" s="122">
        <v>220833.3333333336</v>
      </c>
      <c r="AF13" s="122">
        <v>219444.44444444473</v>
      </c>
      <c r="AG13" s="122">
        <v>218055.55555555585</v>
      </c>
      <c r="AH13" s="122">
        <v>216666.66666666698</v>
      </c>
      <c r="AI13" s="122">
        <v>215277.7777777781</v>
      </c>
      <c r="AJ13" s="122">
        <v>213888.88888888923</v>
      </c>
      <c r="AK13" s="122">
        <v>212500.00000000035</v>
      </c>
      <c r="AL13" s="122">
        <v>211111.11111111147</v>
      </c>
      <c r="AM13" s="122">
        <v>209722.2222222226</v>
      </c>
      <c r="AN13" s="122">
        <v>208333.33333333372</v>
      </c>
      <c r="AO13" s="122">
        <v>206944.44444444485</v>
      </c>
      <c r="AP13" s="122">
        <v>205555.55555555597</v>
      </c>
      <c r="AQ13" s="122">
        <v>204166.66666666709</v>
      </c>
      <c r="AR13" s="122">
        <v>202777.77777777822</v>
      </c>
      <c r="AS13" s="122">
        <v>201388.88888888934</v>
      </c>
      <c r="AT13" s="122">
        <v>200000.00000000047</v>
      </c>
      <c r="AU13" s="122">
        <v>198611.11111111159</v>
      </c>
      <c r="AV13" s="122">
        <v>197222.22222222271</v>
      </c>
      <c r="AW13" s="122">
        <v>195833.33333333384</v>
      </c>
      <c r="AX13" s="122">
        <v>194444.44444444496</v>
      </c>
      <c r="AY13" s="122">
        <v>193055.55555555609</v>
      </c>
      <c r="AZ13" s="122">
        <v>191666.66666666721</v>
      </c>
      <c r="BA13" s="122">
        <v>190277.77777777833</v>
      </c>
      <c r="BB13" s="122">
        <v>188888.88888888946</v>
      </c>
      <c r="BC13" s="122">
        <v>187500.00000000058</v>
      </c>
      <c r="BD13" s="122">
        <v>186111.11111111171</v>
      </c>
      <c r="BE13" s="122">
        <v>184722.22222222283</v>
      </c>
      <c r="BF13" s="122">
        <v>183333.33333333395</v>
      </c>
      <c r="BG13" s="122">
        <v>181944.44444444508</v>
      </c>
      <c r="BH13" s="122">
        <v>180555.5555555562</v>
      </c>
      <c r="BI13" s="122">
        <v>179166.66666666733</v>
      </c>
      <c r="BJ13" s="122">
        <v>177777.77777777845</v>
      </c>
      <c r="BK13" s="122">
        <v>176388.88888888957</v>
      </c>
      <c r="BL13" s="122">
        <v>175000.0000000007</v>
      </c>
      <c r="BM13" s="122">
        <v>173611.11111111182</v>
      </c>
      <c r="BN13" s="122">
        <v>172222.22222222295</v>
      </c>
      <c r="BO13" s="122">
        <v>170833.33333333407</v>
      </c>
      <c r="BP13" s="122">
        <v>169444.44444444519</v>
      </c>
      <c r="BQ13" s="122">
        <v>168055.55555555632</v>
      </c>
    </row>
    <row r="14" spans="1:83" ht="15" hidden="1" customHeight="1" outlineLevel="1" x14ac:dyDescent="0.25">
      <c r="A14" s="224">
        <v>14</v>
      </c>
      <c r="B14" s="227"/>
      <c r="C14" s="144"/>
    </row>
    <row r="15" spans="1:83" ht="15" hidden="1" customHeight="1" outlineLevel="1" x14ac:dyDescent="0.25">
      <c r="A15" s="224">
        <v>15</v>
      </c>
      <c r="B15" s="168" t="s">
        <v>57</v>
      </c>
      <c r="C15" s="42" t="s">
        <v>213</v>
      </c>
      <c r="D15" s="143">
        <v>-19388.888888888894</v>
      </c>
      <c r="E15" s="143">
        <v>-18055.555555555573</v>
      </c>
      <c r="F15" s="143">
        <v>-16722.222222222252</v>
      </c>
      <c r="G15" s="143">
        <v>-15388.888888888931</v>
      </c>
      <c r="H15" s="143">
        <v>-14055.555555555613</v>
      </c>
      <c r="J15" s="222">
        <v>-1666.6666666666667</v>
      </c>
      <c r="K15" s="222">
        <v>-1657.4074074074076</v>
      </c>
      <c r="L15" s="222">
        <v>-1648.1481481481485</v>
      </c>
      <c r="M15" s="222">
        <v>-1638.8888888888891</v>
      </c>
      <c r="N15" s="222">
        <v>-1629.62962962963</v>
      </c>
      <c r="O15" s="222">
        <v>-1620.3703703703709</v>
      </c>
      <c r="P15" s="222">
        <v>-1611.1111111111118</v>
      </c>
      <c r="Q15" s="222">
        <v>-1601.8518518518526</v>
      </c>
      <c r="R15" s="222">
        <v>-1592.5925925925933</v>
      </c>
      <c r="S15" s="222">
        <v>-1583.3333333333342</v>
      </c>
      <c r="T15" s="222">
        <v>-1574.074074074075</v>
      </c>
      <c r="U15" s="222">
        <v>-1564.8148148148159</v>
      </c>
      <c r="V15" s="222">
        <v>-1555.5555555555568</v>
      </c>
      <c r="W15" s="222">
        <v>-1546.2962962962974</v>
      </c>
      <c r="X15" s="222">
        <v>-1537.0370370370383</v>
      </c>
      <c r="Y15" s="222">
        <v>-1527.7777777777792</v>
      </c>
      <c r="Z15" s="222">
        <v>-1518.5185185185201</v>
      </c>
      <c r="AA15" s="222">
        <v>-1509.2592592592607</v>
      </c>
      <c r="AB15" s="222">
        <v>-1500.0000000000016</v>
      </c>
      <c r="AC15" s="222">
        <v>-1490.7407407407425</v>
      </c>
      <c r="AD15" s="222">
        <v>-1481.4814814814833</v>
      </c>
      <c r="AE15" s="222">
        <v>-1472.2222222222242</v>
      </c>
      <c r="AF15" s="222">
        <v>-1462.9629629629649</v>
      </c>
      <c r="AG15" s="222">
        <v>-1453.7037037037057</v>
      </c>
      <c r="AH15" s="222">
        <v>-1444.4444444444466</v>
      </c>
      <c r="AI15" s="222">
        <v>-1435.1851851851875</v>
      </c>
      <c r="AJ15" s="222">
        <v>-1425.9259259259284</v>
      </c>
      <c r="AK15" s="222">
        <v>-1416.666666666669</v>
      </c>
      <c r="AL15" s="222">
        <v>-1407.4074074074099</v>
      </c>
      <c r="AM15" s="222">
        <v>-1398.1481481481508</v>
      </c>
      <c r="AN15" s="222">
        <v>-1388.8888888888916</v>
      </c>
      <c r="AO15" s="222">
        <v>-1379.6296296296323</v>
      </c>
      <c r="AP15" s="222">
        <v>-1370.3703703703732</v>
      </c>
      <c r="AQ15" s="222">
        <v>-1361.111111111114</v>
      </c>
      <c r="AR15" s="222">
        <v>-1351.8518518518549</v>
      </c>
      <c r="AS15" s="222">
        <v>-1342.5925925925958</v>
      </c>
      <c r="AT15" s="222">
        <v>-1333.3333333333364</v>
      </c>
      <c r="AU15" s="222">
        <v>-1324.0740740740773</v>
      </c>
      <c r="AV15" s="222">
        <v>-1314.8148148148182</v>
      </c>
      <c r="AW15" s="222">
        <v>-1305.5555555555591</v>
      </c>
      <c r="AX15" s="222">
        <v>-1296.2962962962997</v>
      </c>
      <c r="AY15" s="222">
        <v>-1287.0370370370406</v>
      </c>
      <c r="AZ15" s="222">
        <v>-1277.7777777777815</v>
      </c>
      <c r="BA15" s="222">
        <v>-1268.5185185185223</v>
      </c>
      <c r="BB15" s="222">
        <v>-1259.2592592592632</v>
      </c>
      <c r="BC15" s="222">
        <v>-1250.0000000000039</v>
      </c>
      <c r="BD15" s="222">
        <v>-1240.7407407407447</v>
      </c>
      <c r="BE15" s="222">
        <v>-1231.4814814814856</v>
      </c>
      <c r="BF15" s="222">
        <v>-1222.2222222222265</v>
      </c>
      <c r="BG15" s="222">
        <v>-1212.9629629629674</v>
      </c>
      <c r="BH15" s="222">
        <v>-1203.703703703708</v>
      </c>
      <c r="BI15" s="222">
        <v>-1194.4444444444489</v>
      </c>
      <c r="BJ15" s="222">
        <v>-1185.1851851851898</v>
      </c>
      <c r="BK15" s="222">
        <v>-1175.9259259259306</v>
      </c>
      <c r="BL15" s="222">
        <v>-1166.6666666666713</v>
      </c>
      <c r="BM15" s="222">
        <v>-1157.4074074074122</v>
      </c>
      <c r="BN15" s="222">
        <v>-1148.148148148153</v>
      </c>
      <c r="BO15" s="222">
        <v>-1138.8888888888939</v>
      </c>
      <c r="BP15" s="222">
        <v>-1129.6296296296348</v>
      </c>
      <c r="BQ15" s="222">
        <v>-1120.3703703703754</v>
      </c>
    </row>
    <row r="16" spans="1:83" ht="15" hidden="1" customHeight="1" outlineLevel="1" x14ac:dyDescent="0.25">
      <c r="A16" s="224">
        <v>16</v>
      </c>
    </row>
    <row r="17" spans="1:69" ht="15" hidden="1" customHeight="1" outlineLevel="1" x14ac:dyDescent="0.25">
      <c r="A17" s="224">
        <v>17</v>
      </c>
      <c r="B17" s="70" t="s">
        <v>225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</row>
    <row r="18" spans="1:69" ht="15" hidden="1" customHeight="1" outlineLevel="1" x14ac:dyDescent="0.25">
      <c r="A18" s="224">
        <v>18</v>
      </c>
      <c r="B18" s="134"/>
      <c r="C18" s="144"/>
      <c r="D18" s="220"/>
      <c r="E18" s="220"/>
      <c r="F18" s="220"/>
      <c r="G18" s="220"/>
      <c r="H18" s="220"/>
      <c r="I18" s="220"/>
      <c r="J18" s="220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</row>
    <row r="19" spans="1:69" ht="15" hidden="1" customHeight="1" outlineLevel="1" x14ac:dyDescent="0.25">
      <c r="A19" s="224">
        <v>19</v>
      </c>
      <c r="B19" s="168" t="s">
        <v>170</v>
      </c>
      <c r="C19" s="42" t="s">
        <v>213</v>
      </c>
      <c r="D19" s="143">
        <v>0</v>
      </c>
      <c r="E19" s="143">
        <v>55000</v>
      </c>
      <c r="F19" s="143">
        <v>0</v>
      </c>
      <c r="G19" s="143">
        <v>0</v>
      </c>
      <c r="H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55000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</row>
    <row r="20" spans="1:69" ht="15" hidden="1" customHeight="1" outlineLevel="1" x14ac:dyDescent="0.25">
      <c r="A20" s="224">
        <v>20</v>
      </c>
      <c r="B20" s="168" t="s">
        <v>167</v>
      </c>
      <c r="C20" s="42" t="s">
        <v>213</v>
      </c>
      <c r="D20" s="228">
        <v>0</v>
      </c>
      <c r="E20" s="228">
        <v>0</v>
      </c>
      <c r="F20" s="228">
        <v>38194.444444444409</v>
      </c>
      <c r="G20" s="228">
        <v>19861.111111111069</v>
      </c>
      <c r="H20" s="228">
        <v>1527.7777777777401</v>
      </c>
      <c r="J20" s="211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55000</v>
      </c>
      <c r="X20" s="143">
        <v>53472.222222222219</v>
      </c>
      <c r="Y20" s="143">
        <v>51944.444444444438</v>
      </c>
      <c r="Z20" s="143">
        <v>50416.666666666657</v>
      </c>
      <c r="AA20" s="143">
        <v>48888.888888888876</v>
      </c>
      <c r="AB20" s="143">
        <v>47361.111111111095</v>
      </c>
      <c r="AC20" s="143">
        <v>45833.333333333314</v>
      </c>
      <c r="AD20" s="143">
        <v>44305.555555555533</v>
      </c>
      <c r="AE20" s="143">
        <v>42777.777777777752</v>
      </c>
      <c r="AF20" s="143">
        <v>41249.999999999971</v>
      </c>
      <c r="AG20" s="143">
        <v>39722.22222222219</v>
      </c>
      <c r="AH20" s="143">
        <v>38194.444444444409</v>
      </c>
      <c r="AI20" s="143">
        <v>36666.666666666628</v>
      </c>
      <c r="AJ20" s="143">
        <v>35138.888888888847</v>
      </c>
      <c r="AK20" s="143">
        <v>33611.111111111066</v>
      </c>
      <c r="AL20" s="143">
        <v>32083.333333333288</v>
      </c>
      <c r="AM20" s="143">
        <v>30555.555555555511</v>
      </c>
      <c r="AN20" s="143">
        <v>29027.777777777734</v>
      </c>
      <c r="AO20" s="143">
        <v>27499.999999999956</v>
      </c>
      <c r="AP20" s="143">
        <v>25972.222222222179</v>
      </c>
      <c r="AQ20" s="143">
        <v>24444.444444444402</v>
      </c>
      <c r="AR20" s="143">
        <v>22916.666666666624</v>
      </c>
      <c r="AS20" s="143">
        <v>21388.888888888847</v>
      </c>
      <c r="AT20" s="143">
        <v>19861.111111111069</v>
      </c>
      <c r="AU20" s="143">
        <v>18333.333333333292</v>
      </c>
      <c r="AV20" s="143">
        <v>16805.555555555515</v>
      </c>
      <c r="AW20" s="143">
        <v>15277.777777777737</v>
      </c>
      <c r="AX20" s="143">
        <v>13749.99999999996</v>
      </c>
      <c r="AY20" s="143">
        <v>12222.222222222183</v>
      </c>
      <c r="AZ20" s="143">
        <v>10694.444444444405</v>
      </c>
      <c r="BA20" s="143">
        <v>9166.6666666666279</v>
      </c>
      <c r="BB20" s="143">
        <v>7638.8888888888505</v>
      </c>
      <c r="BC20" s="143">
        <v>6111.1111111110731</v>
      </c>
      <c r="BD20" s="143">
        <v>4583.3333333332957</v>
      </c>
      <c r="BE20" s="143">
        <v>3055.5555555555179</v>
      </c>
      <c r="BF20" s="143">
        <v>1527.7777777777401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</row>
    <row r="21" spans="1:69" ht="15" hidden="1" customHeight="1" outlineLevel="1" x14ac:dyDescent="0.25">
      <c r="A21" s="224">
        <v>21</v>
      </c>
      <c r="B21" s="168" t="s">
        <v>168</v>
      </c>
      <c r="C21" s="42" t="s">
        <v>213</v>
      </c>
      <c r="D21" s="143">
        <v>0</v>
      </c>
      <c r="E21" s="143">
        <v>-16805.555555555555</v>
      </c>
      <c r="F21" s="143">
        <v>-18333.333333333332</v>
      </c>
      <c r="G21" s="143">
        <v>-18333.333333333332</v>
      </c>
      <c r="H21" s="143">
        <v>-1527.7777777777401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-1527.7777777777778</v>
      </c>
      <c r="X21" s="143">
        <v>-1527.7777777777778</v>
      </c>
      <c r="Y21" s="143">
        <v>-1527.7777777777778</v>
      </c>
      <c r="Z21" s="143">
        <v>-1527.7777777777778</v>
      </c>
      <c r="AA21" s="143">
        <v>-1527.7777777777778</v>
      </c>
      <c r="AB21" s="143">
        <v>-1527.7777777777778</v>
      </c>
      <c r="AC21" s="143">
        <v>-1527.7777777777778</v>
      </c>
      <c r="AD21" s="143">
        <v>-1527.7777777777778</v>
      </c>
      <c r="AE21" s="143">
        <v>-1527.7777777777778</v>
      </c>
      <c r="AF21" s="143">
        <v>-1527.7777777777778</v>
      </c>
      <c r="AG21" s="143">
        <v>-1527.7777777777778</v>
      </c>
      <c r="AH21" s="143">
        <v>-1527.7777777777778</v>
      </c>
      <c r="AI21" s="143">
        <v>-1527.7777777777778</v>
      </c>
      <c r="AJ21" s="143">
        <v>-1527.7777777777778</v>
      </c>
      <c r="AK21" s="143">
        <v>-1527.7777777777778</v>
      </c>
      <c r="AL21" s="143">
        <v>-1527.7777777777778</v>
      </c>
      <c r="AM21" s="143">
        <v>-1527.7777777777778</v>
      </c>
      <c r="AN21" s="143">
        <v>-1527.7777777777778</v>
      </c>
      <c r="AO21" s="143">
        <v>-1527.7777777777778</v>
      </c>
      <c r="AP21" s="143">
        <v>-1527.7777777777778</v>
      </c>
      <c r="AQ21" s="143">
        <v>-1527.7777777777778</v>
      </c>
      <c r="AR21" s="143">
        <v>-1527.7777777777778</v>
      </c>
      <c r="AS21" s="143">
        <v>-1527.7777777777778</v>
      </c>
      <c r="AT21" s="143">
        <v>-1527.7777777777778</v>
      </c>
      <c r="AU21" s="143">
        <v>-1527.7777777777778</v>
      </c>
      <c r="AV21" s="143">
        <v>-1527.7777777777778</v>
      </c>
      <c r="AW21" s="143">
        <v>-1527.7777777777778</v>
      </c>
      <c r="AX21" s="143">
        <v>-1527.7777777777778</v>
      </c>
      <c r="AY21" s="143">
        <v>-1527.7777777777778</v>
      </c>
      <c r="AZ21" s="143">
        <v>-1527.7777777777778</v>
      </c>
      <c r="BA21" s="143">
        <v>-1527.7777777777778</v>
      </c>
      <c r="BB21" s="143">
        <v>-1527.7777777777778</v>
      </c>
      <c r="BC21" s="143">
        <v>-1527.7777777777778</v>
      </c>
      <c r="BD21" s="143">
        <v>-1527.7777777777778</v>
      </c>
      <c r="BE21" s="143">
        <v>-1527.7777777777778</v>
      </c>
      <c r="BF21" s="143">
        <v>-1527.7777777777401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</row>
    <row r="22" spans="1:69" ht="15" hidden="1" customHeight="1" outlineLevel="1" x14ac:dyDescent="0.25">
      <c r="A22" s="224">
        <v>22</v>
      </c>
      <c r="B22" s="120" t="s">
        <v>169</v>
      </c>
      <c r="C22" s="121" t="s">
        <v>213</v>
      </c>
      <c r="D22" s="160">
        <v>0</v>
      </c>
      <c r="E22" s="122">
        <v>38194.444444444409</v>
      </c>
      <c r="F22" s="122">
        <v>19861.111111111069</v>
      </c>
      <c r="G22" s="122">
        <v>1527.7777777777401</v>
      </c>
      <c r="H22" s="122">
        <v>0</v>
      </c>
      <c r="I22" s="122"/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55000</v>
      </c>
      <c r="W22" s="122">
        <v>53472.222222222219</v>
      </c>
      <c r="X22" s="122">
        <v>51944.444444444438</v>
      </c>
      <c r="Y22" s="122">
        <v>50416.666666666657</v>
      </c>
      <c r="Z22" s="122">
        <v>48888.888888888876</v>
      </c>
      <c r="AA22" s="122">
        <v>47361.111111111095</v>
      </c>
      <c r="AB22" s="122">
        <v>45833.333333333314</v>
      </c>
      <c r="AC22" s="122">
        <v>44305.555555555533</v>
      </c>
      <c r="AD22" s="122">
        <v>42777.777777777752</v>
      </c>
      <c r="AE22" s="122">
        <v>41249.999999999971</v>
      </c>
      <c r="AF22" s="122">
        <v>39722.22222222219</v>
      </c>
      <c r="AG22" s="122">
        <v>38194.444444444409</v>
      </c>
      <c r="AH22" s="122">
        <v>36666.666666666628</v>
      </c>
      <c r="AI22" s="122">
        <v>35138.888888888847</v>
      </c>
      <c r="AJ22" s="122">
        <v>33611.111111111066</v>
      </c>
      <c r="AK22" s="122">
        <v>32083.333333333288</v>
      </c>
      <c r="AL22" s="122">
        <v>30555.555555555511</v>
      </c>
      <c r="AM22" s="122">
        <v>29027.777777777734</v>
      </c>
      <c r="AN22" s="122">
        <v>27499.999999999956</v>
      </c>
      <c r="AO22" s="122">
        <v>25972.222222222179</v>
      </c>
      <c r="AP22" s="122">
        <v>24444.444444444402</v>
      </c>
      <c r="AQ22" s="122">
        <v>22916.666666666624</v>
      </c>
      <c r="AR22" s="122">
        <v>21388.888888888847</v>
      </c>
      <c r="AS22" s="122">
        <v>19861.111111111069</v>
      </c>
      <c r="AT22" s="122">
        <v>18333.333333333292</v>
      </c>
      <c r="AU22" s="122">
        <v>16805.555555555515</v>
      </c>
      <c r="AV22" s="122">
        <v>15277.777777777737</v>
      </c>
      <c r="AW22" s="122">
        <v>13749.99999999996</v>
      </c>
      <c r="AX22" s="122">
        <v>12222.222222222183</v>
      </c>
      <c r="AY22" s="122">
        <v>10694.444444444405</v>
      </c>
      <c r="AZ22" s="122">
        <v>9166.6666666666279</v>
      </c>
      <c r="BA22" s="122">
        <v>7638.8888888888505</v>
      </c>
      <c r="BB22" s="122">
        <v>6111.1111111110731</v>
      </c>
      <c r="BC22" s="122">
        <v>4583.3333333332957</v>
      </c>
      <c r="BD22" s="122">
        <v>3055.5555555555179</v>
      </c>
      <c r="BE22" s="122">
        <v>1527.7777777777401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</row>
    <row r="23" spans="1:69" ht="15" hidden="1" customHeight="1" outlineLevel="1" x14ac:dyDescent="0.25">
      <c r="A23" s="224">
        <v>23</v>
      </c>
      <c r="B23" s="227"/>
      <c r="C23" s="144"/>
    </row>
    <row r="24" spans="1:69" ht="15" hidden="1" customHeight="1" outlineLevel="1" x14ac:dyDescent="0.25">
      <c r="A24" s="224">
        <v>24</v>
      </c>
      <c r="B24" s="168" t="s">
        <v>57</v>
      </c>
      <c r="C24" s="42" t="s">
        <v>213</v>
      </c>
      <c r="D24" s="143">
        <v>0</v>
      </c>
      <c r="E24" s="143">
        <v>-3494.7916666666652</v>
      </c>
      <c r="F24" s="143">
        <v>-2119.7916666666638</v>
      </c>
      <c r="G24" s="143">
        <v>-744.79166666666367</v>
      </c>
      <c r="H24" s="143">
        <v>0</v>
      </c>
      <c r="J24" s="222">
        <v>0</v>
      </c>
      <c r="K24" s="222">
        <v>0</v>
      </c>
      <c r="L24" s="222">
        <v>0</v>
      </c>
      <c r="M24" s="222">
        <v>0</v>
      </c>
      <c r="N24" s="222">
        <v>0</v>
      </c>
      <c r="O24" s="222">
        <v>0</v>
      </c>
      <c r="P24" s="222">
        <v>0</v>
      </c>
      <c r="Q24" s="222">
        <v>0</v>
      </c>
      <c r="R24" s="222">
        <v>0</v>
      </c>
      <c r="S24" s="222">
        <v>0</v>
      </c>
      <c r="T24" s="222">
        <v>0</v>
      </c>
      <c r="U24" s="222">
        <v>0</v>
      </c>
      <c r="V24" s="222">
        <v>-343.74999999999994</v>
      </c>
      <c r="W24" s="222">
        <v>-334.20138888888886</v>
      </c>
      <c r="X24" s="222">
        <v>-324.65277777777771</v>
      </c>
      <c r="Y24" s="222">
        <v>-315.10416666666657</v>
      </c>
      <c r="Z24" s="222">
        <v>-305.55555555555543</v>
      </c>
      <c r="AA24" s="222">
        <v>-296.00694444444434</v>
      </c>
      <c r="AB24" s="222">
        <v>-286.4583333333332</v>
      </c>
      <c r="AC24" s="222">
        <v>-276.90972222222206</v>
      </c>
      <c r="AD24" s="222">
        <v>-267.36111111111092</v>
      </c>
      <c r="AE24" s="222">
        <v>-257.81249999999977</v>
      </c>
      <c r="AF24" s="222">
        <v>-248.26388888888866</v>
      </c>
      <c r="AG24" s="222">
        <v>-238.71527777777754</v>
      </c>
      <c r="AH24" s="222">
        <v>-229.1666666666664</v>
      </c>
      <c r="AI24" s="222">
        <v>-219.61805555555529</v>
      </c>
      <c r="AJ24" s="222">
        <v>-210.06944444444414</v>
      </c>
      <c r="AK24" s="222">
        <v>-200.52083333333303</v>
      </c>
      <c r="AL24" s="222">
        <v>-190.97222222222192</v>
      </c>
      <c r="AM24" s="222">
        <v>-181.42361111111083</v>
      </c>
      <c r="AN24" s="222">
        <v>-171.87499999999972</v>
      </c>
      <c r="AO24" s="222">
        <v>-162.3263888888886</v>
      </c>
      <c r="AP24" s="222">
        <v>-152.77777777777749</v>
      </c>
      <c r="AQ24" s="222">
        <v>-143.2291666666664</v>
      </c>
      <c r="AR24" s="222">
        <v>-133.68055555555529</v>
      </c>
      <c r="AS24" s="222">
        <v>-124.13194444444417</v>
      </c>
      <c r="AT24" s="222">
        <v>-114.58333333333307</v>
      </c>
      <c r="AU24" s="222">
        <v>-105.03472222222196</v>
      </c>
      <c r="AV24" s="222">
        <v>-95.486111111110844</v>
      </c>
      <c r="AW24" s="222">
        <v>-85.937499999999744</v>
      </c>
      <c r="AX24" s="222">
        <v>-76.38888888888863</v>
      </c>
      <c r="AY24" s="222">
        <v>-66.84027777777753</v>
      </c>
      <c r="AZ24" s="222">
        <v>-57.291666666666423</v>
      </c>
      <c r="BA24" s="222">
        <v>-47.743055555555308</v>
      </c>
      <c r="BB24" s="222">
        <v>-38.194444444444201</v>
      </c>
      <c r="BC24" s="222">
        <v>-28.645833333333098</v>
      </c>
      <c r="BD24" s="222">
        <v>-19.097222222221987</v>
      </c>
      <c r="BE24" s="222">
        <v>-9.5486111111108745</v>
      </c>
      <c r="BF24" s="222">
        <v>0</v>
      </c>
      <c r="BG24" s="222">
        <v>0</v>
      </c>
      <c r="BH24" s="222">
        <v>0</v>
      </c>
      <c r="BI24" s="222">
        <v>0</v>
      </c>
      <c r="BJ24" s="222">
        <v>0</v>
      </c>
      <c r="BK24" s="222">
        <v>0</v>
      </c>
      <c r="BL24" s="222">
        <v>0</v>
      </c>
      <c r="BM24" s="222">
        <v>0</v>
      </c>
      <c r="BN24" s="222">
        <v>0</v>
      </c>
      <c r="BO24" s="222">
        <v>0</v>
      </c>
      <c r="BP24" s="222">
        <v>0</v>
      </c>
      <c r="BQ24" s="222">
        <v>0</v>
      </c>
    </row>
    <row r="25" spans="1:69" ht="15" hidden="1" customHeight="1" outlineLevel="1" x14ac:dyDescent="0.25">
      <c r="A25" s="224">
        <v>25</v>
      </c>
    </row>
    <row r="26" spans="1:69" ht="15" hidden="1" customHeight="1" outlineLevel="1" x14ac:dyDescent="0.25">
      <c r="A26" s="224">
        <v>26</v>
      </c>
      <c r="B26" s="70" t="s">
        <v>74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</row>
    <row r="27" spans="1:69" ht="15" hidden="1" customHeight="1" outlineLevel="1" x14ac:dyDescent="0.25">
      <c r="A27" s="224">
        <v>27</v>
      </c>
      <c r="B27" s="134"/>
      <c r="C27" s="144"/>
      <c r="D27" s="220"/>
      <c r="E27" s="220"/>
      <c r="F27" s="220"/>
      <c r="G27" s="220"/>
      <c r="H27" s="220"/>
      <c r="I27" s="220"/>
      <c r="J27" s="220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</row>
    <row r="28" spans="1:69" ht="15" hidden="1" customHeight="1" outlineLevel="1" x14ac:dyDescent="0.25">
      <c r="A28" s="224">
        <v>28</v>
      </c>
      <c r="B28" s="168" t="s">
        <v>170</v>
      </c>
      <c r="C28" s="42" t="s">
        <v>213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</row>
    <row r="29" spans="1:69" ht="15" hidden="1" customHeight="1" outlineLevel="1" x14ac:dyDescent="0.25">
      <c r="A29" s="224">
        <v>29</v>
      </c>
      <c r="B29" s="168" t="s">
        <v>167</v>
      </c>
      <c r="C29" s="42" t="s">
        <v>213</v>
      </c>
      <c r="D29" s="228">
        <v>0</v>
      </c>
      <c r="E29" s="228">
        <v>0</v>
      </c>
      <c r="F29" s="228">
        <v>0</v>
      </c>
      <c r="G29" s="228">
        <v>0</v>
      </c>
      <c r="H29" s="228">
        <v>0</v>
      </c>
      <c r="J29" s="211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</row>
    <row r="30" spans="1:69" ht="15" hidden="1" customHeight="1" outlineLevel="1" x14ac:dyDescent="0.25">
      <c r="A30" s="224">
        <v>30</v>
      </c>
      <c r="B30" s="168" t="s">
        <v>168</v>
      </c>
      <c r="C30" s="42" t="s">
        <v>213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</row>
    <row r="31" spans="1:69" ht="15" hidden="1" customHeight="1" outlineLevel="1" x14ac:dyDescent="0.25">
      <c r="A31" s="224">
        <v>31</v>
      </c>
      <c r="B31" s="120" t="s">
        <v>169</v>
      </c>
      <c r="C31" s="121" t="s">
        <v>213</v>
      </c>
      <c r="D31" s="160">
        <v>0</v>
      </c>
      <c r="E31" s="122">
        <v>0</v>
      </c>
      <c r="F31" s="122">
        <v>0</v>
      </c>
      <c r="G31" s="122">
        <v>0</v>
      </c>
      <c r="H31" s="122">
        <v>0</v>
      </c>
      <c r="I31" s="122"/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122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22">
        <v>0</v>
      </c>
      <c r="AY31" s="122">
        <v>0</v>
      </c>
      <c r="AZ31" s="122">
        <v>0</v>
      </c>
      <c r="BA31" s="122">
        <v>0</v>
      </c>
      <c r="BB31" s="122">
        <v>0</v>
      </c>
      <c r="BC31" s="122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</row>
    <row r="32" spans="1:69" ht="15" hidden="1" customHeight="1" outlineLevel="1" x14ac:dyDescent="0.25">
      <c r="A32" s="224">
        <v>32</v>
      </c>
      <c r="B32" s="227"/>
      <c r="C32" s="144"/>
    </row>
    <row r="33" spans="1:74" ht="15" hidden="1" customHeight="1" outlineLevel="1" x14ac:dyDescent="0.25">
      <c r="A33" s="224">
        <v>33</v>
      </c>
      <c r="B33" s="168" t="s">
        <v>57</v>
      </c>
      <c r="C33" s="42" t="s">
        <v>213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J33" s="222">
        <v>0</v>
      </c>
      <c r="K33" s="222">
        <v>0</v>
      </c>
      <c r="L33" s="222">
        <v>0</v>
      </c>
      <c r="M33" s="222">
        <v>0</v>
      </c>
      <c r="N33" s="222">
        <v>0</v>
      </c>
      <c r="O33" s="222">
        <v>0</v>
      </c>
      <c r="P33" s="222">
        <v>0</v>
      </c>
      <c r="Q33" s="222">
        <v>0</v>
      </c>
      <c r="R33" s="222">
        <v>0</v>
      </c>
      <c r="S33" s="222">
        <v>0</v>
      </c>
      <c r="T33" s="222">
        <v>0</v>
      </c>
      <c r="U33" s="222">
        <v>0</v>
      </c>
      <c r="V33" s="222">
        <v>0</v>
      </c>
      <c r="W33" s="222">
        <v>0</v>
      </c>
      <c r="X33" s="222">
        <v>0</v>
      </c>
      <c r="Y33" s="222">
        <v>0</v>
      </c>
      <c r="Z33" s="222">
        <v>0</v>
      </c>
      <c r="AA33" s="222">
        <v>0</v>
      </c>
      <c r="AB33" s="222">
        <v>0</v>
      </c>
      <c r="AC33" s="222">
        <v>0</v>
      </c>
      <c r="AD33" s="222">
        <v>0</v>
      </c>
      <c r="AE33" s="222">
        <v>0</v>
      </c>
      <c r="AF33" s="222">
        <v>0</v>
      </c>
      <c r="AG33" s="222">
        <v>0</v>
      </c>
      <c r="AH33" s="222">
        <v>0</v>
      </c>
      <c r="AI33" s="222">
        <v>0</v>
      </c>
      <c r="AJ33" s="222">
        <v>0</v>
      </c>
      <c r="AK33" s="222">
        <v>0</v>
      </c>
      <c r="AL33" s="222">
        <v>0</v>
      </c>
      <c r="AM33" s="222">
        <v>0</v>
      </c>
      <c r="AN33" s="222">
        <v>0</v>
      </c>
      <c r="AO33" s="222">
        <v>0</v>
      </c>
      <c r="AP33" s="222">
        <v>0</v>
      </c>
      <c r="AQ33" s="222">
        <v>0</v>
      </c>
      <c r="AR33" s="222">
        <v>0</v>
      </c>
      <c r="AS33" s="222">
        <v>0</v>
      </c>
      <c r="AT33" s="222">
        <v>0</v>
      </c>
      <c r="AU33" s="222">
        <v>0</v>
      </c>
      <c r="AV33" s="222">
        <v>0</v>
      </c>
      <c r="AW33" s="222">
        <v>0</v>
      </c>
      <c r="AX33" s="222">
        <v>0</v>
      </c>
      <c r="AY33" s="222">
        <v>0</v>
      </c>
      <c r="AZ33" s="222">
        <v>0</v>
      </c>
      <c r="BA33" s="222">
        <v>0</v>
      </c>
      <c r="BB33" s="222">
        <v>0</v>
      </c>
      <c r="BC33" s="222">
        <v>0</v>
      </c>
      <c r="BD33" s="222">
        <v>0</v>
      </c>
      <c r="BE33" s="222">
        <v>0</v>
      </c>
      <c r="BF33" s="222">
        <v>0</v>
      </c>
      <c r="BG33" s="222">
        <v>0</v>
      </c>
      <c r="BH33" s="222">
        <v>0</v>
      </c>
      <c r="BI33" s="222">
        <v>0</v>
      </c>
      <c r="BJ33" s="222">
        <v>0</v>
      </c>
      <c r="BK33" s="222">
        <v>0</v>
      </c>
      <c r="BL33" s="222">
        <v>0</v>
      </c>
      <c r="BM33" s="222">
        <v>0</v>
      </c>
      <c r="BN33" s="222">
        <v>0</v>
      </c>
      <c r="BO33" s="222">
        <v>0</v>
      </c>
      <c r="BP33" s="222">
        <v>0</v>
      </c>
      <c r="BQ33" s="222">
        <v>0</v>
      </c>
    </row>
    <row r="34" spans="1:74" ht="15" customHeight="1" x14ac:dyDescent="0.25">
      <c r="A34" s="224">
        <v>34</v>
      </c>
    </row>
    <row r="35" spans="1:74" ht="13" collapsed="1" x14ac:dyDescent="0.25">
      <c r="A35" s="224">
        <v>35</v>
      </c>
      <c r="B35" s="116" t="s">
        <v>44</v>
      </c>
      <c r="C35" s="159"/>
      <c r="D35" s="201"/>
      <c r="E35" s="201"/>
      <c r="F35" s="201"/>
      <c r="G35" s="201"/>
      <c r="H35" s="201"/>
      <c r="I35" s="200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201"/>
      <c r="AK35" s="201"/>
      <c r="AL35" s="201"/>
      <c r="AM35" s="201"/>
      <c r="AN35" s="201"/>
      <c r="AO35" s="201"/>
      <c r="AP35" s="201"/>
      <c r="AQ35" s="201"/>
      <c r="AR35" s="201"/>
      <c r="AS35" s="201"/>
      <c r="AT35" s="201"/>
      <c r="AU35" s="201"/>
      <c r="AV35" s="201"/>
      <c r="AW35" s="201"/>
      <c r="AX35" s="201"/>
      <c r="AY35" s="201"/>
      <c r="AZ35" s="201"/>
      <c r="BA35" s="201"/>
      <c r="BB35" s="201"/>
      <c r="BC35" s="201"/>
      <c r="BD35" s="201"/>
      <c r="BE35" s="201"/>
      <c r="BF35" s="201"/>
      <c r="BG35" s="201"/>
      <c r="BH35" s="201"/>
      <c r="BI35" s="201"/>
      <c r="BJ35" s="201"/>
      <c r="BK35" s="201"/>
      <c r="BL35" s="201"/>
      <c r="BM35" s="201"/>
      <c r="BN35" s="201"/>
      <c r="BO35" s="201"/>
      <c r="BP35" s="201"/>
      <c r="BQ35" s="201"/>
      <c r="BR35" s="221"/>
      <c r="BV35" s="221"/>
    </row>
    <row r="36" spans="1:74" ht="15" hidden="1" customHeight="1" outlineLevel="1" x14ac:dyDescent="0.25">
      <c r="A36" s="224">
        <v>36</v>
      </c>
    </row>
    <row r="37" spans="1:74" ht="15" hidden="1" customHeight="1" outlineLevel="1" x14ac:dyDescent="0.25">
      <c r="A37" s="224">
        <v>37</v>
      </c>
      <c r="B37" s="168" t="s">
        <v>170</v>
      </c>
      <c r="C37" s="42" t="s">
        <v>213</v>
      </c>
      <c r="D37" s="143">
        <v>250000</v>
      </c>
      <c r="E37" s="143">
        <v>0</v>
      </c>
      <c r="F37" s="143">
        <v>0</v>
      </c>
      <c r="G37" s="143">
        <v>0</v>
      </c>
      <c r="H37" s="143">
        <v>0</v>
      </c>
      <c r="J37" s="222">
        <v>250000</v>
      </c>
      <c r="K37" s="222">
        <v>0</v>
      </c>
      <c r="L37" s="222">
        <v>0</v>
      </c>
      <c r="M37" s="222">
        <v>0</v>
      </c>
      <c r="N37" s="222">
        <v>0</v>
      </c>
      <c r="O37" s="222">
        <v>0</v>
      </c>
      <c r="P37" s="222">
        <v>0</v>
      </c>
      <c r="Q37" s="222">
        <v>0</v>
      </c>
      <c r="R37" s="222">
        <v>0</v>
      </c>
      <c r="S37" s="222">
        <v>0</v>
      </c>
      <c r="T37" s="222">
        <v>0</v>
      </c>
      <c r="U37" s="222">
        <v>0</v>
      </c>
      <c r="V37" s="222">
        <v>55000</v>
      </c>
      <c r="W37" s="222">
        <v>0</v>
      </c>
      <c r="X37" s="222">
        <v>0</v>
      </c>
      <c r="Y37" s="222">
        <v>0</v>
      </c>
      <c r="Z37" s="222">
        <v>0</v>
      </c>
      <c r="AA37" s="222">
        <v>0</v>
      </c>
      <c r="AB37" s="222">
        <v>0</v>
      </c>
      <c r="AC37" s="222">
        <v>0</v>
      </c>
      <c r="AD37" s="222">
        <v>0</v>
      </c>
      <c r="AE37" s="222">
        <v>0</v>
      </c>
      <c r="AF37" s="222">
        <v>0</v>
      </c>
      <c r="AG37" s="222">
        <v>0</v>
      </c>
      <c r="AH37" s="222">
        <v>0</v>
      </c>
      <c r="AI37" s="222">
        <v>0</v>
      </c>
      <c r="AJ37" s="222">
        <v>0</v>
      </c>
      <c r="AK37" s="222">
        <v>0</v>
      </c>
      <c r="AL37" s="222">
        <v>0</v>
      </c>
      <c r="AM37" s="222">
        <v>0</v>
      </c>
      <c r="AN37" s="222">
        <v>0</v>
      </c>
      <c r="AO37" s="222">
        <v>0</v>
      </c>
      <c r="AP37" s="222">
        <v>0</v>
      </c>
      <c r="AQ37" s="222">
        <v>0</v>
      </c>
      <c r="AR37" s="222">
        <v>0</v>
      </c>
      <c r="AS37" s="222">
        <v>0</v>
      </c>
      <c r="AT37" s="222">
        <v>0</v>
      </c>
      <c r="AU37" s="222">
        <v>0</v>
      </c>
      <c r="AV37" s="222">
        <v>0</v>
      </c>
      <c r="AW37" s="222">
        <v>0</v>
      </c>
      <c r="AX37" s="222">
        <v>0</v>
      </c>
      <c r="AY37" s="222">
        <v>0</v>
      </c>
      <c r="AZ37" s="222">
        <v>0</v>
      </c>
      <c r="BA37" s="222">
        <v>0</v>
      </c>
      <c r="BB37" s="222">
        <v>0</v>
      </c>
      <c r="BC37" s="222">
        <v>0</v>
      </c>
      <c r="BD37" s="222">
        <v>0</v>
      </c>
      <c r="BE37" s="222">
        <v>0</v>
      </c>
      <c r="BF37" s="222">
        <v>0</v>
      </c>
      <c r="BG37" s="222">
        <v>0</v>
      </c>
      <c r="BH37" s="222">
        <v>0</v>
      </c>
      <c r="BI37" s="222">
        <v>0</v>
      </c>
      <c r="BJ37" s="222">
        <v>0</v>
      </c>
      <c r="BK37" s="222">
        <v>0</v>
      </c>
      <c r="BL37" s="222">
        <v>0</v>
      </c>
      <c r="BM37" s="222">
        <v>0</v>
      </c>
      <c r="BN37" s="222">
        <v>0</v>
      </c>
      <c r="BO37" s="222">
        <v>0</v>
      </c>
      <c r="BP37" s="222">
        <v>0</v>
      </c>
      <c r="BQ37" s="222">
        <v>0</v>
      </c>
    </row>
    <row r="38" spans="1:74" ht="15" hidden="1" customHeight="1" outlineLevel="1" x14ac:dyDescent="0.25">
      <c r="A38" s="224">
        <v>38</v>
      </c>
      <c r="B38" s="168" t="s">
        <v>167</v>
      </c>
      <c r="C38" s="42" t="s">
        <v>213</v>
      </c>
      <c r="D38" s="228">
        <v>0</v>
      </c>
      <c r="E38" s="228">
        <v>234722.22222222236</v>
      </c>
      <c r="F38" s="228">
        <v>256250.00000000026</v>
      </c>
      <c r="G38" s="228">
        <v>221250.00000000041</v>
      </c>
      <c r="H38" s="228">
        <v>186250.00000000058</v>
      </c>
      <c r="J38" s="222">
        <v>0</v>
      </c>
      <c r="K38" s="222">
        <v>250000</v>
      </c>
      <c r="L38" s="222">
        <v>248611.11111111112</v>
      </c>
      <c r="M38" s="222">
        <v>247222.22222222225</v>
      </c>
      <c r="N38" s="222">
        <v>245833.33333333337</v>
      </c>
      <c r="O38" s="222">
        <v>244444.4444444445</v>
      </c>
      <c r="P38" s="222">
        <v>243055.55555555562</v>
      </c>
      <c r="Q38" s="222">
        <v>241666.66666666674</v>
      </c>
      <c r="R38" s="222">
        <v>240277.77777777787</v>
      </c>
      <c r="S38" s="222">
        <v>238888.88888888899</v>
      </c>
      <c r="T38" s="222">
        <v>237500.00000000012</v>
      </c>
      <c r="U38" s="222">
        <v>236111.11111111124</v>
      </c>
      <c r="V38" s="222">
        <v>234722.22222222236</v>
      </c>
      <c r="W38" s="222">
        <v>288333.33333333349</v>
      </c>
      <c r="X38" s="222">
        <v>285416.66666666686</v>
      </c>
      <c r="Y38" s="222">
        <v>282500.00000000017</v>
      </c>
      <c r="Z38" s="222">
        <v>279583.33333333349</v>
      </c>
      <c r="AA38" s="222">
        <v>276666.66666666686</v>
      </c>
      <c r="AB38" s="222">
        <v>273750.00000000023</v>
      </c>
      <c r="AC38" s="222">
        <v>270833.33333333355</v>
      </c>
      <c r="AD38" s="222">
        <v>267916.66666666686</v>
      </c>
      <c r="AE38" s="222">
        <v>265000.00000000023</v>
      </c>
      <c r="AF38" s="222">
        <v>262083.33333333358</v>
      </c>
      <c r="AG38" s="222">
        <v>259166.66666666692</v>
      </c>
      <c r="AH38" s="222">
        <v>256250.00000000026</v>
      </c>
      <c r="AI38" s="222">
        <v>253333.3333333336</v>
      </c>
      <c r="AJ38" s="222">
        <v>250416.66666666695</v>
      </c>
      <c r="AK38" s="222">
        <v>247500.00000000029</v>
      </c>
      <c r="AL38" s="222">
        <v>244583.33333333363</v>
      </c>
      <c r="AM38" s="222">
        <v>241666.66666666698</v>
      </c>
      <c r="AN38" s="222">
        <v>238750.00000000032</v>
      </c>
      <c r="AO38" s="222">
        <v>235833.33333333366</v>
      </c>
      <c r="AP38" s="222">
        <v>232916.66666666704</v>
      </c>
      <c r="AQ38" s="222">
        <v>230000.00000000038</v>
      </c>
      <c r="AR38" s="222">
        <v>227083.33333333372</v>
      </c>
      <c r="AS38" s="222">
        <v>224166.66666666706</v>
      </c>
      <c r="AT38" s="222">
        <v>221250.00000000041</v>
      </c>
      <c r="AU38" s="222">
        <v>218333.33333333375</v>
      </c>
      <c r="AV38" s="222">
        <v>215416.66666666709</v>
      </c>
      <c r="AW38" s="222">
        <v>212500.00000000047</v>
      </c>
      <c r="AX38" s="222">
        <v>209583.33333333381</v>
      </c>
      <c r="AY38" s="222">
        <v>206666.66666666715</v>
      </c>
      <c r="AZ38" s="222">
        <v>203750.00000000049</v>
      </c>
      <c r="BA38" s="222">
        <v>200833.33333333384</v>
      </c>
      <c r="BB38" s="222">
        <v>197916.66666666718</v>
      </c>
      <c r="BC38" s="222">
        <v>195000.00000000052</v>
      </c>
      <c r="BD38" s="222">
        <v>192083.33333333387</v>
      </c>
      <c r="BE38" s="222">
        <v>189166.66666666721</v>
      </c>
      <c r="BF38" s="222">
        <v>186250.00000000058</v>
      </c>
      <c r="BG38" s="222">
        <v>183333.33333333395</v>
      </c>
      <c r="BH38" s="222">
        <v>181944.44444444508</v>
      </c>
      <c r="BI38" s="222">
        <v>180555.5555555562</v>
      </c>
      <c r="BJ38" s="222">
        <v>179166.66666666733</v>
      </c>
      <c r="BK38" s="222">
        <v>177777.77777777845</v>
      </c>
      <c r="BL38" s="222">
        <v>176388.88888888957</v>
      </c>
      <c r="BM38" s="222">
        <v>175000.0000000007</v>
      </c>
      <c r="BN38" s="222">
        <v>173611.11111111182</v>
      </c>
      <c r="BO38" s="222">
        <v>172222.22222222295</v>
      </c>
      <c r="BP38" s="222">
        <v>170833.33333333407</v>
      </c>
      <c r="BQ38" s="222">
        <v>169444.44444444519</v>
      </c>
    </row>
    <row r="39" spans="1:74" ht="15" hidden="1" customHeight="1" outlineLevel="1" x14ac:dyDescent="0.25">
      <c r="A39" s="224">
        <v>39</v>
      </c>
      <c r="B39" s="168" t="s">
        <v>168</v>
      </c>
      <c r="C39" s="42" t="s">
        <v>213</v>
      </c>
      <c r="D39" s="143">
        <v>-1388.8888888888889</v>
      </c>
      <c r="E39" s="143">
        <v>-33472.222222222234</v>
      </c>
      <c r="F39" s="143">
        <v>-35000.000000000007</v>
      </c>
      <c r="G39" s="143">
        <v>-35000.000000000007</v>
      </c>
      <c r="H39" s="143">
        <v>-18194.444444444409</v>
      </c>
      <c r="J39" s="222">
        <v>0</v>
      </c>
      <c r="K39" s="222">
        <v>-1388.8888888888889</v>
      </c>
      <c r="L39" s="222">
        <v>-1388.8888888888889</v>
      </c>
      <c r="M39" s="222">
        <v>-1388.8888888888889</v>
      </c>
      <c r="N39" s="222">
        <v>-1388.8888888888889</v>
      </c>
      <c r="O39" s="222">
        <v>-1388.8888888888889</v>
      </c>
      <c r="P39" s="222">
        <v>-1388.8888888888889</v>
      </c>
      <c r="Q39" s="222">
        <v>-1388.8888888888889</v>
      </c>
      <c r="R39" s="222">
        <v>-1388.8888888888889</v>
      </c>
      <c r="S39" s="222">
        <v>-1388.8888888888889</v>
      </c>
      <c r="T39" s="222">
        <v>-1388.8888888888889</v>
      </c>
      <c r="U39" s="222">
        <v>-1388.8888888888889</v>
      </c>
      <c r="V39" s="222">
        <v>-1388.8888888888889</v>
      </c>
      <c r="W39" s="222">
        <v>-2916.666666666667</v>
      </c>
      <c r="X39" s="222">
        <v>-2916.666666666667</v>
      </c>
      <c r="Y39" s="222">
        <v>-2916.666666666667</v>
      </c>
      <c r="Z39" s="222">
        <v>-2916.666666666667</v>
      </c>
      <c r="AA39" s="222">
        <v>-2916.666666666667</v>
      </c>
      <c r="AB39" s="222">
        <v>-2916.666666666667</v>
      </c>
      <c r="AC39" s="222">
        <v>-2916.666666666667</v>
      </c>
      <c r="AD39" s="222">
        <v>-2916.666666666667</v>
      </c>
      <c r="AE39" s="222">
        <v>-2916.666666666667</v>
      </c>
      <c r="AF39" s="222">
        <v>-2916.666666666667</v>
      </c>
      <c r="AG39" s="222">
        <v>-2916.666666666667</v>
      </c>
      <c r="AH39" s="222">
        <v>-2916.666666666667</v>
      </c>
      <c r="AI39" s="222">
        <v>-2916.666666666667</v>
      </c>
      <c r="AJ39" s="222">
        <v>-2916.666666666667</v>
      </c>
      <c r="AK39" s="222">
        <v>-2916.666666666667</v>
      </c>
      <c r="AL39" s="222">
        <v>-2916.666666666667</v>
      </c>
      <c r="AM39" s="222">
        <v>-2916.666666666667</v>
      </c>
      <c r="AN39" s="222">
        <v>-2916.666666666667</v>
      </c>
      <c r="AO39" s="222">
        <v>-2916.666666666667</v>
      </c>
      <c r="AP39" s="222">
        <v>-2916.666666666667</v>
      </c>
      <c r="AQ39" s="222">
        <v>-2916.666666666667</v>
      </c>
      <c r="AR39" s="222">
        <v>-2916.666666666667</v>
      </c>
      <c r="AS39" s="222">
        <v>-2916.666666666667</v>
      </c>
      <c r="AT39" s="222">
        <v>-2916.666666666667</v>
      </c>
      <c r="AU39" s="222">
        <v>-2916.666666666667</v>
      </c>
      <c r="AV39" s="222">
        <v>-2916.666666666667</v>
      </c>
      <c r="AW39" s="222">
        <v>-2916.666666666667</v>
      </c>
      <c r="AX39" s="222">
        <v>-2916.666666666667</v>
      </c>
      <c r="AY39" s="222">
        <v>-2916.666666666667</v>
      </c>
      <c r="AZ39" s="222">
        <v>-2916.666666666667</v>
      </c>
      <c r="BA39" s="222">
        <v>-2916.666666666667</v>
      </c>
      <c r="BB39" s="222">
        <v>-2916.666666666667</v>
      </c>
      <c r="BC39" s="222">
        <v>-2916.666666666667</v>
      </c>
      <c r="BD39" s="222">
        <v>-2916.666666666667</v>
      </c>
      <c r="BE39" s="222">
        <v>-2916.666666666667</v>
      </c>
      <c r="BF39" s="222">
        <v>-2916.6666666666288</v>
      </c>
      <c r="BG39" s="222">
        <v>-1388.8888888888889</v>
      </c>
      <c r="BH39" s="222">
        <v>-1388.8888888888889</v>
      </c>
      <c r="BI39" s="222">
        <v>-1388.8888888888889</v>
      </c>
      <c r="BJ39" s="222">
        <v>-1388.8888888888889</v>
      </c>
      <c r="BK39" s="222">
        <v>-1388.8888888888889</v>
      </c>
      <c r="BL39" s="222">
        <v>-1388.8888888888889</v>
      </c>
      <c r="BM39" s="222">
        <v>-1388.8888888888889</v>
      </c>
      <c r="BN39" s="222">
        <v>-1388.8888888888889</v>
      </c>
      <c r="BO39" s="222">
        <v>-1388.8888888888889</v>
      </c>
      <c r="BP39" s="222">
        <v>-1388.8888888888889</v>
      </c>
      <c r="BQ39" s="222">
        <v>-1388.8888888888889</v>
      </c>
    </row>
    <row r="40" spans="1:74" ht="15" hidden="1" customHeight="1" outlineLevel="1" x14ac:dyDescent="0.25">
      <c r="A40" s="224">
        <v>40</v>
      </c>
      <c r="B40" s="120" t="s">
        <v>169</v>
      </c>
      <c r="C40" s="121" t="s">
        <v>213</v>
      </c>
      <c r="D40" s="160">
        <v>234722.22222222236</v>
      </c>
      <c r="E40" s="122">
        <v>256250.00000000026</v>
      </c>
      <c r="F40" s="122">
        <v>221250.00000000041</v>
      </c>
      <c r="G40" s="122">
        <v>186250.00000000058</v>
      </c>
      <c r="H40" s="122">
        <v>168055.55555555632</v>
      </c>
      <c r="I40" s="122"/>
      <c r="J40" s="122">
        <v>250000</v>
      </c>
      <c r="K40" s="122">
        <v>248611.11111111112</v>
      </c>
      <c r="L40" s="122">
        <v>247222.22222222225</v>
      </c>
      <c r="M40" s="122">
        <v>245833.33333333337</v>
      </c>
      <c r="N40" s="122">
        <v>244444.4444444445</v>
      </c>
      <c r="O40" s="122">
        <v>243055.55555555562</v>
      </c>
      <c r="P40" s="122">
        <v>241666.66666666674</v>
      </c>
      <c r="Q40" s="122">
        <v>240277.77777777787</v>
      </c>
      <c r="R40" s="122">
        <v>238888.88888888899</v>
      </c>
      <c r="S40" s="122">
        <v>237500.00000000012</v>
      </c>
      <c r="T40" s="122">
        <v>236111.11111111124</v>
      </c>
      <c r="U40" s="122">
        <v>234722.22222222236</v>
      </c>
      <c r="V40" s="122">
        <v>288333.33333333349</v>
      </c>
      <c r="W40" s="122">
        <v>285416.66666666686</v>
      </c>
      <c r="X40" s="122">
        <v>282500.00000000017</v>
      </c>
      <c r="Y40" s="122">
        <v>279583.33333333349</v>
      </c>
      <c r="Z40" s="122">
        <v>276666.66666666686</v>
      </c>
      <c r="AA40" s="122">
        <v>273750.00000000023</v>
      </c>
      <c r="AB40" s="122">
        <v>270833.33333333355</v>
      </c>
      <c r="AC40" s="122">
        <v>267916.66666666686</v>
      </c>
      <c r="AD40" s="122">
        <v>265000.00000000023</v>
      </c>
      <c r="AE40" s="122">
        <v>262083.33333333358</v>
      </c>
      <c r="AF40" s="122">
        <v>259166.66666666692</v>
      </c>
      <c r="AG40" s="122">
        <v>256250.00000000026</v>
      </c>
      <c r="AH40" s="122">
        <v>253333.3333333336</v>
      </c>
      <c r="AI40" s="122">
        <v>250416.66666666695</v>
      </c>
      <c r="AJ40" s="122">
        <v>247500.00000000029</v>
      </c>
      <c r="AK40" s="122">
        <v>244583.33333333363</v>
      </c>
      <c r="AL40" s="122">
        <v>241666.66666666698</v>
      </c>
      <c r="AM40" s="122">
        <v>238750.00000000032</v>
      </c>
      <c r="AN40" s="122">
        <v>235833.33333333366</v>
      </c>
      <c r="AO40" s="122">
        <v>232916.66666666704</v>
      </c>
      <c r="AP40" s="122">
        <v>230000.00000000038</v>
      </c>
      <c r="AQ40" s="122">
        <v>227083.33333333372</v>
      </c>
      <c r="AR40" s="122">
        <v>224166.66666666706</v>
      </c>
      <c r="AS40" s="122">
        <v>221250.00000000041</v>
      </c>
      <c r="AT40" s="122">
        <v>218333.33333333375</v>
      </c>
      <c r="AU40" s="122">
        <v>215416.66666666709</v>
      </c>
      <c r="AV40" s="122">
        <v>212500.00000000047</v>
      </c>
      <c r="AW40" s="122">
        <v>209583.33333333381</v>
      </c>
      <c r="AX40" s="122">
        <v>206666.66666666715</v>
      </c>
      <c r="AY40" s="122">
        <v>203750.00000000049</v>
      </c>
      <c r="AZ40" s="122">
        <v>200833.33333333384</v>
      </c>
      <c r="BA40" s="122">
        <v>197916.66666666718</v>
      </c>
      <c r="BB40" s="122">
        <v>195000.00000000052</v>
      </c>
      <c r="BC40" s="122">
        <v>192083.33333333387</v>
      </c>
      <c r="BD40" s="122">
        <v>189166.66666666721</v>
      </c>
      <c r="BE40" s="122">
        <v>186250.00000000058</v>
      </c>
      <c r="BF40" s="122">
        <v>183333.33333333395</v>
      </c>
      <c r="BG40" s="122">
        <v>181944.44444444508</v>
      </c>
      <c r="BH40" s="122">
        <v>180555.5555555562</v>
      </c>
      <c r="BI40" s="122">
        <v>179166.66666666733</v>
      </c>
      <c r="BJ40" s="122">
        <v>177777.77777777845</v>
      </c>
      <c r="BK40" s="122">
        <v>176388.88888888957</v>
      </c>
      <c r="BL40" s="122">
        <v>175000.0000000007</v>
      </c>
      <c r="BM40" s="122">
        <v>173611.11111111182</v>
      </c>
      <c r="BN40" s="122">
        <v>172222.22222222295</v>
      </c>
      <c r="BO40" s="122">
        <v>170833.33333333407</v>
      </c>
      <c r="BP40" s="122">
        <v>169444.44444444519</v>
      </c>
      <c r="BQ40" s="122">
        <v>168055.55555555632</v>
      </c>
    </row>
    <row r="41" spans="1:74" ht="15" hidden="1" customHeight="1" outlineLevel="1" x14ac:dyDescent="0.25">
      <c r="A41" s="224">
        <v>41</v>
      </c>
      <c r="B41" s="227"/>
      <c r="C41" s="144"/>
    </row>
    <row r="42" spans="1:74" ht="15" hidden="1" customHeight="1" outlineLevel="1" x14ac:dyDescent="0.25">
      <c r="A42" s="224">
        <v>42</v>
      </c>
      <c r="B42" s="168" t="s">
        <v>57</v>
      </c>
      <c r="C42" s="42" t="s">
        <v>213</v>
      </c>
      <c r="D42" s="143">
        <v>-19388.888888888894</v>
      </c>
      <c r="E42" s="143">
        <v>-21550.347222222237</v>
      </c>
      <c r="F42" s="143">
        <v>-18842.013888888916</v>
      </c>
      <c r="G42" s="143">
        <v>-16133.680555555595</v>
      </c>
      <c r="H42" s="143">
        <v>-14055.555555555613</v>
      </c>
      <c r="J42" s="222">
        <v>-1666.6666666666667</v>
      </c>
      <c r="K42" s="222">
        <v>-1657.4074074074076</v>
      </c>
      <c r="L42" s="222">
        <v>-1648.1481481481485</v>
      </c>
      <c r="M42" s="222">
        <v>-1638.8888888888891</v>
      </c>
      <c r="N42" s="222">
        <v>-1629.62962962963</v>
      </c>
      <c r="O42" s="222">
        <v>-1620.3703703703709</v>
      </c>
      <c r="P42" s="222">
        <v>-1611.1111111111118</v>
      </c>
      <c r="Q42" s="222">
        <v>-1601.8518518518526</v>
      </c>
      <c r="R42" s="222">
        <v>-1592.5925925925933</v>
      </c>
      <c r="S42" s="222">
        <v>-1583.3333333333342</v>
      </c>
      <c r="T42" s="222">
        <v>-1574.074074074075</v>
      </c>
      <c r="U42" s="222">
        <v>-1564.8148148148159</v>
      </c>
      <c r="V42" s="222">
        <v>-1899.3055555555568</v>
      </c>
      <c r="W42" s="222">
        <v>-1880.4976851851864</v>
      </c>
      <c r="X42" s="222">
        <v>-1861.6898148148161</v>
      </c>
      <c r="Y42" s="222">
        <v>-1842.8819444444457</v>
      </c>
      <c r="Z42" s="222">
        <v>-1824.0740740740755</v>
      </c>
      <c r="AA42" s="222">
        <v>-1805.2662037037051</v>
      </c>
      <c r="AB42" s="222">
        <v>-1786.4583333333348</v>
      </c>
      <c r="AC42" s="222">
        <v>-1767.6504629629644</v>
      </c>
      <c r="AD42" s="222">
        <v>-1748.8425925925942</v>
      </c>
      <c r="AE42" s="222">
        <v>-1730.034722222224</v>
      </c>
      <c r="AF42" s="222">
        <v>-1711.2268518518536</v>
      </c>
      <c r="AG42" s="222">
        <v>-1692.4189814814833</v>
      </c>
      <c r="AH42" s="222">
        <v>-1673.6111111111131</v>
      </c>
      <c r="AI42" s="222">
        <v>-1654.8032407407427</v>
      </c>
      <c r="AJ42" s="222">
        <v>-1635.9953703703725</v>
      </c>
      <c r="AK42" s="222">
        <v>-1617.187500000002</v>
      </c>
      <c r="AL42" s="222">
        <v>-1598.3796296296318</v>
      </c>
      <c r="AM42" s="222">
        <v>-1579.5717592592616</v>
      </c>
      <c r="AN42" s="222">
        <v>-1560.7638888888914</v>
      </c>
      <c r="AO42" s="222">
        <v>-1541.956018518521</v>
      </c>
      <c r="AP42" s="222">
        <v>-1523.1481481481505</v>
      </c>
      <c r="AQ42" s="222">
        <v>-1504.3402777777806</v>
      </c>
      <c r="AR42" s="222">
        <v>-1485.5324074074101</v>
      </c>
      <c r="AS42" s="222">
        <v>-1466.7245370370399</v>
      </c>
      <c r="AT42" s="222">
        <v>-1447.9166666666695</v>
      </c>
      <c r="AU42" s="222">
        <v>-1429.1087962962993</v>
      </c>
      <c r="AV42" s="222">
        <v>-1410.3009259259291</v>
      </c>
      <c r="AW42" s="222">
        <v>-1391.4930555555588</v>
      </c>
      <c r="AX42" s="222">
        <v>-1372.6851851851884</v>
      </c>
      <c r="AY42" s="222">
        <v>-1353.8773148148182</v>
      </c>
      <c r="AZ42" s="222">
        <v>-1335.069444444448</v>
      </c>
      <c r="BA42" s="222">
        <v>-1316.2615740740775</v>
      </c>
      <c r="BB42" s="222">
        <v>-1297.4537037037073</v>
      </c>
      <c r="BC42" s="222">
        <v>-1278.6458333333369</v>
      </c>
      <c r="BD42" s="222">
        <v>-1259.8379629629667</v>
      </c>
      <c r="BE42" s="222">
        <v>-1241.0300925925965</v>
      </c>
      <c r="BF42" s="222">
        <v>-1222.2222222222265</v>
      </c>
      <c r="BG42" s="222">
        <v>-1212.9629629629674</v>
      </c>
      <c r="BH42" s="222">
        <v>-1203.703703703708</v>
      </c>
      <c r="BI42" s="222">
        <v>-1194.4444444444489</v>
      </c>
      <c r="BJ42" s="222">
        <v>-1185.1851851851898</v>
      </c>
      <c r="BK42" s="222">
        <v>-1175.9259259259306</v>
      </c>
      <c r="BL42" s="222">
        <v>-1166.6666666666713</v>
      </c>
      <c r="BM42" s="222">
        <v>-1157.4074074074122</v>
      </c>
      <c r="BN42" s="222">
        <v>-1148.148148148153</v>
      </c>
      <c r="BO42" s="222">
        <v>-1138.8888888888939</v>
      </c>
      <c r="BP42" s="222">
        <v>-1129.6296296296348</v>
      </c>
      <c r="BQ42" s="222">
        <v>-1120.3703703703754</v>
      </c>
    </row>
    <row r="43" spans="1:74" ht="15" hidden="1" customHeight="1" outlineLevel="1" x14ac:dyDescent="0.25">
      <c r="A43" s="224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1A7DB-715F-4E1C-A6BD-5A3A117F3673}">
  <dimension ref="B2:P48"/>
  <sheetViews>
    <sheetView showGridLines="0" tabSelected="1" zoomScale="85" zoomScaleNormal="85" workbookViewId="0"/>
  </sheetViews>
  <sheetFormatPr defaultColWidth="8.7265625" defaultRowHeight="13" x14ac:dyDescent="0.3"/>
  <cols>
    <col min="1" max="1" width="2.7265625" style="133" customWidth="1"/>
    <col min="2" max="2" width="12.7265625" style="133" customWidth="1"/>
    <col min="3" max="3" width="1.26953125" style="133" customWidth="1"/>
    <col min="4" max="4" width="12.7265625" style="133" customWidth="1"/>
    <col min="5" max="5" width="1.26953125" style="133" customWidth="1"/>
    <col min="6" max="6" width="12.7265625" style="133" customWidth="1"/>
    <col min="7" max="7" width="1.26953125" style="133" customWidth="1"/>
    <col min="8" max="8" width="12.7265625" style="133" customWidth="1"/>
    <col min="9" max="9" width="1.26953125" style="133" customWidth="1"/>
    <col min="10" max="10" width="12.7265625" style="133" customWidth="1"/>
    <col min="11" max="12" width="8.7265625" style="133"/>
    <col min="13" max="14" width="8.7265625" style="133" customWidth="1"/>
    <col min="15" max="16384" width="8.7265625" style="133"/>
  </cols>
  <sheetData>
    <row r="2" spans="2:16" x14ac:dyDescent="0.3">
      <c r="B2" s="1" t="s">
        <v>105</v>
      </c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</row>
    <row r="3" spans="2:16" ht="6" customHeight="1" x14ac:dyDescent="0.3"/>
    <row r="4" spans="2:16" x14ac:dyDescent="0.3">
      <c r="B4" s="4" t="s">
        <v>65</v>
      </c>
      <c r="C4" s="5"/>
      <c r="D4" s="4" t="s">
        <v>106</v>
      </c>
      <c r="E4" s="4"/>
      <c r="F4" s="4" t="s">
        <v>107</v>
      </c>
      <c r="G4" s="5"/>
      <c r="H4" s="5" t="s">
        <v>108</v>
      </c>
      <c r="J4" s="5" t="s">
        <v>245</v>
      </c>
    </row>
    <row r="5" spans="2:16" ht="3" customHeight="1" x14ac:dyDescent="0.3"/>
    <row r="6" spans="2:16" x14ac:dyDescent="0.3">
      <c r="B6" s="72">
        <v>-10000</v>
      </c>
      <c r="C6" s="287"/>
      <c r="D6" s="73">
        <v>-10000</v>
      </c>
      <c r="E6" s="287"/>
      <c r="F6" s="74">
        <v>-10000</v>
      </c>
      <c r="H6" s="288">
        <v>-10000</v>
      </c>
      <c r="J6" s="289">
        <v>-10000</v>
      </c>
    </row>
    <row r="8" spans="2:16" x14ac:dyDescent="0.3">
      <c r="B8" s="1" t="s">
        <v>109</v>
      </c>
      <c r="C8" s="286"/>
      <c r="D8" s="286"/>
      <c r="E8" s="286"/>
      <c r="F8" s="286"/>
      <c r="G8" s="286"/>
      <c r="H8" s="286"/>
      <c r="I8" s="286"/>
      <c r="J8" s="286"/>
      <c r="K8" s="286"/>
      <c r="L8" s="286"/>
      <c r="M8" s="286"/>
      <c r="N8" s="286"/>
      <c r="O8" s="286"/>
      <c r="P8" s="286"/>
    </row>
    <row r="9" spans="2:16" ht="6" customHeight="1" x14ac:dyDescent="0.3"/>
    <row r="10" spans="2:16" x14ac:dyDescent="0.3">
      <c r="B10" s="6" t="s">
        <v>65</v>
      </c>
      <c r="D10" s="133" t="s">
        <v>246</v>
      </c>
    </row>
    <row r="11" spans="2:16" x14ac:dyDescent="0.3">
      <c r="B11" s="7" t="s">
        <v>106</v>
      </c>
      <c r="D11" s="133" t="s">
        <v>119</v>
      </c>
    </row>
    <row r="12" spans="2:16" x14ac:dyDescent="0.3">
      <c r="B12" s="8" t="s">
        <v>107</v>
      </c>
      <c r="D12" s="133" t="s">
        <v>120</v>
      </c>
    </row>
    <row r="13" spans="2:16" x14ac:dyDescent="0.3">
      <c r="B13" s="30" t="s">
        <v>108</v>
      </c>
      <c r="D13" s="133" t="s">
        <v>121</v>
      </c>
    </row>
    <row r="14" spans="2:16" x14ac:dyDescent="0.3">
      <c r="B14" s="290" t="s">
        <v>245</v>
      </c>
      <c r="D14" s="133" t="s">
        <v>247</v>
      </c>
    </row>
    <row r="16" spans="2:16" x14ac:dyDescent="0.3">
      <c r="B16" s="1" t="s">
        <v>110</v>
      </c>
      <c r="C16" s="286"/>
      <c r="D16" s="286"/>
      <c r="E16" s="286"/>
      <c r="F16" s="286"/>
      <c r="G16" s="286"/>
      <c r="H16" s="286"/>
      <c r="I16" s="286"/>
      <c r="J16" s="286"/>
      <c r="K16" s="286"/>
      <c r="L16" s="286"/>
      <c r="M16" s="286"/>
      <c r="N16" s="286"/>
      <c r="O16" s="286"/>
      <c r="P16" s="286"/>
    </row>
    <row r="17" spans="2:16" ht="6" customHeight="1" x14ac:dyDescent="0.3"/>
    <row r="18" spans="2:16" x14ac:dyDescent="0.3">
      <c r="B18" s="9" t="s">
        <v>111</v>
      </c>
      <c r="C18" s="9"/>
      <c r="D18" s="10"/>
      <c r="E18" s="10"/>
      <c r="F18" s="10"/>
      <c r="G18" s="10"/>
      <c r="H18" s="10"/>
      <c r="I18" s="10"/>
      <c r="J18" s="11" t="s">
        <v>2</v>
      </c>
      <c r="K18" s="10">
        <v>2021</v>
      </c>
      <c r="L18" s="10">
        <v>2022</v>
      </c>
      <c r="M18" s="10">
        <v>2023</v>
      </c>
      <c r="N18" s="10">
        <v>2024</v>
      </c>
      <c r="O18" s="10">
        <v>2025</v>
      </c>
      <c r="P18" s="11" t="s">
        <v>115</v>
      </c>
    </row>
    <row r="19" spans="2:16" ht="6" customHeight="1" x14ac:dyDescent="0.3">
      <c r="C19" s="12"/>
      <c r="D19" s="13"/>
      <c r="E19" s="13"/>
      <c r="F19" s="13"/>
      <c r="G19" s="13"/>
      <c r="H19" s="13"/>
      <c r="I19" s="13"/>
      <c r="J19" s="14"/>
      <c r="K19" s="15"/>
      <c r="L19" s="15"/>
      <c r="M19" s="15"/>
      <c r="N19" s="15"/>
      <c r="O19" s="15"/>
      <c r="P19" s="16"/>
    </row>
    <row r="20" spans="2:16" x14ac:dyDescent="0.3">
      <c r="B20" s="17" t="s">
        <v>112</v>
      </c>
      <c r="J20" s="18" t="s">
        <v>118</v>
      </c>
      <c r="K20" s="6">
        <v>100</v>
      </c>
      <c r="L20" s="6">
        <v>110</v>
      </c>
      <c r="M20" s="6">
        <v>80</v>
      </c>
      <c r="N20" s="6">
        <v>100</v>
      </c>
      <c r="O20" s="6">
        <v>120</v>
      </c>
      <c r="P20" s="19">
        <v>4.6635139392105618E-2</v>
      </c>
    </row>
    <row r="21" spans="2:16" x14ac:dyDescent="0.3">
      <c r="B21" s="17" t="s">
        <v>113</v>
      </c>
      <c r="E21" s="21"/>
      <c r="J21" s="18" t="s">
        <v>118</v>
      </c>
      <c r="K21" s="6">
        <v>35</v>
      </c>
      <c r="L21" s="6">
        <v>40</v>
      </c>
      <c r="M21" s="6">
        <v>35</v>
      </c>
      <c r="N21" s="6">
        <v>42.5</v>
      </c>
      <c r="O21" s="6">
        <v>50</v>
      </c>
      <c r="P21" s="19">
        <v>9.3265113929093424E-2</v>
      </c>
    </row>
    <row r="22" spans="2:16" ht="6" customHeight="1" x14ac:dyDescent="0.3">
      <c r="B22" s="22"/>
      <c r="C22" s="17"/>
      <c r="D22" s="17"/>
      <c r="E22" s="21"/>
      <c r="J22" s="18"/>
      <c r="K22" s="23"/>
      <c r="L22" s="23"/>
      <c r="M22" s="23"/>
      <c r="N22" s="23"/>
      <c r="O22" s="23"/>
      <c r="P22" s="19"/>
    </row>
    <row r="23" spans="2:16" x14ac:dyDescent="0.3">
      <c r="B23" s="25" t="s">
        <v>44</v>
      </c>
      <c r="C23" s="25"/>
      <c r="D23" s="26"/>
      <c r="E23" s="26"/>
      <c r="F23" s="26"/>
      <c r="G23" s="26"/>
      <c r="H23" s="26"/>
      <c r="I23" s="26"/>
      <c r="J23" s="27" t="s">
        <v>118</v>
      </c>
      <c r="K23" s="28">
        <v>135</v>
      </c>
      <c r="L23" s="28">
        <v>150</v>
      </c>
      <c r="M23" s="28">
        <v>115</v>
      </c>
      <c r="N23" s="28">
        <v>142.5</v>
      </c>
      <c r="O23" s="28">
        <v>170</v>
      </c>
      <c r="P23" s="29">
        <v>5.9323942603755286E-2</v>
      </c>
    </row>
    <row r="24" spans="2:16" x14ac:dyDescent="0.3">
      <c r="B24" s="12"/>
      <c r="C24" s="12"/>
      <c r="D24" s="13"/>
      <c r="E24" s="13"/>
      <c r="F24" s="13"/>
      <c r="G24" s="13"/>
      <c r="H24" s="13"/>
      <c r="I24" s="13"/>
      <c r="J24" s="14"/>
      <c r="K24" s="24"/>
      <c r="L24" s="24"/>
      <c r="M24" s="24"/>
      <c r="N24" s="24"/>
      <c r="O24" s="24"/>
      <c r="P24" s="16"/>
    </row>
    <row r="25" spans="2:16" x14ac:dyDescent="0.3">
      <c r="B25" s="9" t="s">
        <v>114</v>
      </c>
      <c r="C25" s="9"/>
      <c r="D25" s="10"/>
      <c r="E25" s="10"/>
      <c r="F25" s="10"/>
      <c r="G25" s="10"/>
      <c r="H25" s="10"/>
      <c r="I25" s="10"/>
      <c r="J25" s="11" t="s">
        <v>2</v>
      </c>
      <c r="K25" s="10">
        <v>2021</v>
      </c>
      <c r="L25" s="10">
        <v>2022</v>
      </c>
      <c r="M25" s="10">
        <v>2023</v>
      </c>
      <c r="N25" s="10">
        <v>2024</v>
      </c>
      <c r="O25" s="10">
        <v>2025</v>
      </c>
      <c r="P25" s="11" t="s">
        <v>115</v>
      </c>
    </row>
    <row r="26" spans="2:16" ht="6" customHeight="1" x14ac:dyDescent="0.3"/>
    <row r="27" spans="2:16" x14ac:dyDescent="0.3">
      <c r="B27" s="17" t="s">
        <v>112</v>
      </c>
      <c r="C27" s="22"/>
      <c r="J27" s="18" t="s">
        <v>104</v>
      </c>
      <c r="K27" s="6">
        <v>1.2</v>
      </c>
      <c r="L27" s="6">
        <v>1.3</v>
      </c>
      <c r="M27" s="6">
        <v>1.2</v>
      </c>
      <c r="N27" s="6">
        <v>1.2</v>
      </c>
      <c r="O27" s="6">
        <v>1.2</v>
      </c>
      <c r="P27" s="19">
        <v>0</v>
      </c>
    </row>
    <row r="28" spans="2:16" x14ac:dyDescent="0.3">
      <c r="B28" s="17" t="s">
        <v>113</v>
      </c>
      <c r="C28" s="22"/>
      <c r="E28" s="21"/>
      <c r="J28" s="18" t="s">
        <v>104</v>
      </c>
      <c r="K28" s="6">
        <v>2</v>
      </c>
      <c r="L28" s="6">
        <v>2</v>
      </c>
      <c r="M28" s="6">
        <v>3</v>
      </c>
      <c r="N28" s="6">
        <v>3.2</v>
      </c>
      <c r="O28" s="6">
        <v>3.1</v>
      </c>
      <c r="P28" s="19">
        <v>0.11579118109029407</v>
      </c>
    </row>
    <row r="29" spans="2:16" x14ac:dyDescent="0.3">
      <c r="B29" s="17"/>
      <c r="C29" s="22"/>
      <c r="E29" s="21"/>
      <c r="J29" s="18"/>
      <c r="K29" s="23"/>
      <c r="L29" s="23"/>
      <c r="M29" s="23"/>
      <c r="N29" s="23"/>
      <c r="O29" s="23"/>
      <c r="P29" s="19"/>
    </row>
    <row r="30" spans="2:16" x14ac:dyDescent="0.3">
      <c r="B30" s="9" t="s">
        <v>117</v>
      </c>
      <c r="C30" s="9"/>
      <c r="D30" s="10"/>
      <c r="E30" s="10"/>
      <c r="F30" s="10"/>
      <c r="G30" s="10"/>
      <c r="H30" s="10"/>
      <c r="I30" s="10"/>
      <c r="J30" s="11" t="s">
        <v>2</v>
      </c>
      <c r="K30" s="10">
        <v>2021</v>
      </c>
      <c r="L30" s="10">
        <v>2022</v>
      </c>
      <c r="M30" s="10">
        <v>2023</v>
      </c>
      <c r="N30" s="10">
        <v>2024</v>
      </c>
      <c r="O30" s="10">
        <v>2025</v>
      </c>
      <c r="P30" s="11" t="s">
        <v>115</v>
      </c>
    </row>
    <row r="31" spans="2:16" ht="6" customHeight="1" x14ac:dyDescent="0.3"/>
    <row r="32" spans="2:16" x14ac:dyDescent="0.3">
      <c r="B32" s="17" t="s">
        <v>112</v>
      </c>
      <c r="C32" s="22"/>
      <c r="J32" s="18" t="s">
        <v>104</v>
      </c>
      <c r="K32" s="6">
        <v>0.6</v>
      </c>
      <c r="L32" s="6">
        <v>0.6</v>
      </c>
      <c r="M32" s="6">
        <v>0.6</v>
      </c>
      <c r="N32" s="6">
        <v>0.7</v>
      </c>
      <c r="O32" s="6">
        <v>0.7</v>
      </c>
      <c r="P32" s="19">
        <v>3.9289877625411807E-2</v>
      </c>
    </row>
    <row r="33" spans="2:16" x14ac:dyDescent="0.3">
      <c r="B33" s="17" t="s">
        <v>113</v>
      </c>
      <c r="C33" s="22"/>
      <c r="E33" s="21"/>
      <c r="J33" s="18" t="s">
        <v>104</v>
      </c>
      <c r="K33" s="6">
        <v>1.7</v>
      </c>
      <c r="L33" s="6">
        <v>1.8</v>
      </c>
      <c r="M33" s="6">
        <v>2.2000000000000002</v>
      </c>
      <c r="N33" s="6">
        <v>2.4</v>
      </c>
      <c r="O33" s="6">
        <v>2.27</v>
      </c>
      <c r="P33" s="19">
        <v>7.4964776619847129E-2</v>
      </c>
    </row>
    <row r="34" spans="2:16" x14ac:dyDescent="0.3">
      <c r="B34" s="17"/>
      <c r="C34" s="22"/>
      <c r="E34" s="21"/>
      <c r="J34" s="18"/>
      <c r="K34" s="23"/>
      <c r="L34" s="23"/>
      <c r="M34" s="23"/>
      <c r="N34" s="23"/>
      <c r="O34" s="23"/>
      <c r="P34" s="19"/>
    </row>
    <row r="35" spans="2:16" x14ac:dyDescent="0.3">
      <c r="B35" s="9" t="s">
        <v>0</v>
      </c>
      <c r="C35" s="9"/>
      <c r="D35" s="10"/>
      <c r="E35" s="10"/>
      <c r="F35" s="10"/>
      <c r="G35" s="10"/>
      <c r="H35" s="10"/>
      <c r="I35" s="10"/>
      <c r="J35" s="11" t="s">
        <v>2</v>
      </c>
      <c r="K35" s="10">
        <v>2021</v>
      </c>
      <c r="L35" s="10">
        <v>2022</v>
      </c>
      <c r="M35" s="10">
        <v>2023</v>
      </c>
      <c r="N35" s="10">
        <v>2024</v>
      </c>
      <c r="O35" s="10">
        <v>2025</v>
      </c>
      <c r="P35" s="11" t="s">
        <v>115</v>
      </c>
    </row>
    <row r="36" spans="2:16" ht="6" customHeight="1" x14ac:dyDescent="0.3"/>
    <row r="37" spans="2:16" x14ac:dyDescent="0.3">
      <c r="B37" s="17" t="s">
        <v>112</v>
      </c>
      <c r="J37" s="18" t="s">
        <v>129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9">
        <v>4.6635139392105618E-2</v>
      </c>
    </row>
    <row r="38" spans="2:16" x14ac:dyDescent="0.3">
      <c r="B38" s="17" t="s">
        <v>113</v>
      </c>
      <c r="E38" s="21"/>
      <c r="J38" s="18" t="s">
        <v>129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9">
        <v>0.21985557271575806</v>
      </c>
    </row>
    <row r="39" spans="2:16" ht="6" customHeight="1" x14ac:dyDescent="0.3">
      <c r="B39" s="17"/>
      <c r="E39" s="21"/>
      <c r="J39" s="18"/>
      <c r="K39" s="8"/>
      <c r="L39" s="8"/>
      <c r="M39" s="8"/>
      <c r="N39" s="8"/>
      <c r="O39" s="8"/>
      <c r="P39" s="19"/>
    </row>
    <row r="40" spans="2:16" x14ac:dyDescent="0.3">
      <c r="B40" s="25" t="s">
        <v>44</v>
      </c>
      <c r="C40" s="25"/>
      <c r="D40" s="26"/>
      <c r="E40" s="26"/>
      <c r="F40" s="26"/>
      <c r="G40" s="26"/>
      <c r="H40" s="26"/>
      <c r="I40" s="26"/>
      <c r="J40" s="27" t="s">
        <v>129</v>
      </c>
      <c r="K40" s="28">
        <v>190</v>
      </c>
      <c r="L40" s="28">
        <v>223</v>
      </c>
      <c r="M40" s="28">
        <v>201</v>
      </c>
      <c r="N40" s="28">
        <v>256</v>
      </c>
      <c r="O40" s="28">
        <v>299</v>
      </c>
      <c r="P40" s="29">
        <v>0.12002933318472886</v>
      </c>
    </row>
    <row r="42" spans="2:16" x14ac:dyDescent="0.3">
      <c r="B42" s="9" t="s">
        <v>123</v>
      </c>
      <c r="C42" s="9"/>
      <c r="D42" s="10"/>
      <c r="E42" s="10"/>
      <c r="F42" s="10"/>
      <c r="G42" s="10"/>
      <c r="H42" s="10"/>
      <c r="I42" s="10"/>
      <c r="J42" s="11" t="s">
        <v>2</v>
      </c>
      <c r="K42" s="10">
        <v>2021</v>
      </c>
      <c r="L42" s="10">
        <v>2022</v>
      </c>
      <c r="M42" s="10">
        <v>2023</v>
      </c>
      <c r="N42" s="10">
        <v>2024</v>
      </c>
      <c r="O42" s="10">
        <v>2025</v>
      </c>
      <c r="P42" s="11" t="s">
        <v>115</v>
      </c>
    </row>
    <row r="44" spans="2:16" x14ac:dyDescent="0.3">
      <c r="B44" s="17" t="s">
        <v>0</v>
      </c>
      <c r="J44" s="18" t="s">
        <v>129</v>
      </c>
      <c r="K44" s="30">
        <v>190</v>
      </c>
      <c r="L44" s="30">
        <v>223</v>
      </c>
      <c r="M44" s="30">
        <v>201</v>
      </c>
      <c r="N44" s="30">
        <v>256</v>
      </c>
      <c r="O44" s="30">
        <v>299</v>
      </c>
      <c r="P44" s="19">
        <v>0.12002933318472886</v>
      </c>
    </row>
    <row r="45" spans="2:16" x14ac:dyDescent="0.3">
      <c r="B45" s="17" t="s">
        <v>122</v>
      </c>
      <c r="E45" s="21"/>
      <c r="J45" s="18" t="s">
        <v>129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9">
        <v>0.13383484258843015</v>
      </c>
    </row>
    <row r="46" spans="2:16" ht="6" customHeight="1" x14ac:dyDescent="0.3">
      <c r="B46" s="17"/>
      <c r="E46" s="21"/>
      <c r="J46" s="18"/>
      <c r="K46" s="8"/>
      <c r="L46" s="8"/>
      <c r="M46" s="8"/>
      <c r="N46" s="8"/>
      <c r="O46" s="8"/>
      <c r="P46" s="19"/>
    </row>
    <row r="47" spans="2:16" x14ac:dyDescent="0.3">
      <c r="B47" s="25" t="s">
        <v>44</v>
      </c>
      <c r="C47" s="25"/>
      <c r="D47" s="26"/>
      <c r="E47" s="26"/>
      <c r="F47" s="26"/>
      <c r="G47" s="26"/>
      <c r="H47" s="26"/>
      <c r="I47" s="26"/>
      <c r="J47" s="27" t="s">
        <v>129</v>
      </c>
      <c r="K47" s="28">
        <v>70.5</v>
      </c>
      <c r="L47" s="28">
        <v>85</v>
      </c>
      <c r="M47" s="28">
        <v>76</v>
      </c>
      <c r="N47" s="28">
        <v>84</v>
      </c>
      <c r="O47" s="28">
        <v>101.5</v>
      </c>
      <c r="P47" s="29">
        <v>9.5391158841469759E-2</v>
      </c>
    </row>
    <row r="48" spans="2:16" x14ac:dyDescent="0.3">
      <c r="B48" s="291" t="s">
        <v>128</v>
      </c>
      <c r="C48" s="291"/>
      <c r="D48" s="291"/>
      <c r="E48" s="291"/>
      <c r="F48" s="291"/>
      <c r="G48" s="291"/>
      <c r="H48" s="291"/>
      <c r="I48" s="291"/>
      <c r="J48" s="292" t="s">
        <v>116</v>
      </c>
      <c r="K48" s="37">
        <v>0.37105263157894736</v>
      </c>
      <c r="L48" s="37">
        <v>0.3811659192825112</v>
      </c>
      <c r="M48" s="37">
        <v>0.37810945273631841</v>
      </c>
      <c r="N48" s="37">
        <v>0.328125</v>
      </c>
      <c r="O48" s="37">
        <v>0.33946488294314381</v>
      </c>
      <c r="P48" s="37">
        <v>-2.1997793819562128E-2</v>
      </c>
    </row>
  </sheetData>
  <conditionalFormatting sqref="B14">
    <cfRule type="expression" dxfId="4" priority="2">
      <formula>1+1=2</formula>
    </cfRule>
  </conditionalFormatting>
  <conditionalFormatting sqref="J6">
    <cfRule type="expression" dxfId="3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tabSelected="1" zoomScale="85" zoomScaleNormal="85" workbookViewId="0"/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03.2695312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124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85</v>
      </c>
      <c r="C4" s="9"/>
      <c r="D4" s="35"/>
    </row>
    <row r="5" spans="2:5" ht="6" customHeight="1" x14ac:dyDescent="0.25"/>
    <row r="6" spans="2:5" ht="13" x14ac:dyDescent="0.25">
      <c r="B6" s="32" t="s">
        <v>126</v>
      </c>
      <c r="D6" s="33" t="s">
        <v>248</v>
      </c>
    </row>
    <row r="7" spans="2:5" ht="6" customHeight="1" x14ac:dyDescent="0.25"/>
    <row r="8" spans="2:5" ht="13" customHeight="1" x14ac:dyDescent="0.3">
      <c r="B8" s="9" t="s">
        <v>100</v>
      </c>
      <c r="C8" s="9"/>
      <c r="D8" s="35"/>
    </row>
    <row r="9" spans="2:5" ht="6.65" customHeight="1" x14ac:dyDescent="0.25"/>
    <row r="10" spans="2:5" ht="26" x14ac:dyDescent="0.25">
      <c r="B10" s="32" t="s">
        <v>212</v>
      </c>
      <c r="D10" s="33" t="s">
        <v>249</v>
      </c>
    </row>
    <row r="11" spans="2:5" ht="6" customHeight="1" x14ac:dyDescent="0.25"/>
    <row r="12" spans="2:5" ht="26" x14ac:dyDescent="0.25">
      <c r="B12" s="32" t="s">
        <v>101</v>
      </c>
      <c r="D12" s="33" t="s">
        <v>127</v>
      </c>
    </row>
    <row r="13" spans="2:5" ht="6" customHeight="1" x14ac:dyDescent="0.25"/>
    <row r="14" spans="2:5" ht="26" x14ac:dyDescent="0.25">
      <c r="B14" s="32" t="s">
        <v>102</v>
      </c>
      <c r="D14" s="33" t="s">
        <v>125</v>
      </c>
    </row>
    <row r="15" spans="2:5" ht="6" customHeight="1" x14ac:dyDescent="0.25"/>
    <row r="16" spans="2:5" ht="13" customHeight="1" x14ac:dyDescent="0.3">
      <c r="B16" s="9" t="s">
        <v>103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257</v>
      </c>
    </row>
    <row r="19" spans="2:4" ht="6" customHeight="1" x14ac:dyDescent="0.25"/>
    <row r="20" spans="2:4" ht="13" x14ac:dyDescent="0.25">
      <c r="B20" s="32" t="s">
        <v>79</v>
      </c>
      <c r="D20" s="33" t="s">
        <v>258</v>
      </c>
    </row>
    <row r="21" spans="2:4" ht="6" customHeight="1" x14ac:dyDescent="0.25"/>
    <row r="22" spans="2:4" ht="13" customHeight="1" x14ac:dyDescent="0.25">
      <c r="B22" s="32" t="s">
        <v>219</v>
      </c>
      <c r="D22" s="33" t="s">
        <v>250</v>
      </c>
    </row>
    <row r="23" spans="2:4" ht="6" customHeight="1" x14ac:dyDescent="0.25"/>
    <row r="24" spans="2:4" ht="12.65" customHeight="1" x14ac:dyDescent="0.25">
      <c r="B24" s="32" t="s">
        <v>189</v>
      </c>
      <c r="D24" s="33" t="s">
        <v>190</v>
      </c>
    </row>
    <row r="25" spans="2:4" ht="6" customHeight="1" x14ac:dyDescent="0.25"/>
    <row r="26" spans="2:4" ht="13" x14ac:dyDescent="0.25">
      <c r="B26" s="32" t="s">
        <v>24</v>
      </c>
      <c r="D26" s="33" t="s">
        <v>191</v>
      </c>
    </row>
    <row r="27" spans="2:4" ht="6" customHeight="1" x14ac:dyDescent="0.25"/>
    <row r="28" spans="2:4" ht="13" x14ac:dyDescent="0.25">
      <c r="B28" s="32" t="s">
        <v>74</v>
      </c>
      <c r="D28" s="33" t="s">
        <v>192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N195"/>
  <sheetViews>
    <sheetView showGridLines="0" tabSelected="1" zoomScale="85" zoomScaleNormal="85" workbookViewId="0"/>
  </sheetViews>
  <sheetFormatPr defaultColWidth="14.453125" defaultRowHeight="15.75" customHeight="1" outlineLevelRow="1" x14ac:dyDescent="0.25"/>
  <cols>
    <col min="1" max="1" width="2.90625" style="68" customWidth="1"/>
    <col min="2" max="2" width="40.1796875" style="38" bestFit="1" customWidth="1"/>
    <col min="3" max="3" width="15.1796875" style="38" bestFit="1" customWidth="1"/>
    <col min="4" max="4" width="14.453125" style="38" customWidth="1"/>
    <col min="5" max="7" width="14.453125" style="38"/>
    <col min="8" max="8" width="14.453125" style="38" customWidth="1"/>
    <col min="9" max="9" width="14.453125" style="38"/>
    <col min="10" max="10" width="14.453125" style="38" customWidth="1"/>
    <col min="11" max="16384" width="14.453125" style="38"/>
  </cols>
  <sheetData>
    <row r="1" spans="1:14" ht="15.75" customHeight="1" x14ac:dyDescent="0.25">
      <c r="A1" s="68">
        <v>1</v>
      </c>
    </row>
    <row r="2" spans="1:14" ht="13" x14ac:dyDescent="0.3">
      <c r="A2" s="68">
        <v>2</v>
      </c>
      <c r="B2" s="1" t="s">
        <v>156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customHeight="1" x14ac:dyDescent="0.25">
      <c r="A3" s="68">
        <v>3</v>
      </c>
      <c r="B3" s="40"/>
      <c r="C3" s="93"/>
      <c r="D3" s="93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5.75" customHeight="1" collapsed="1" x14ac:dyDescent="0.25">
      <c r="A4" s="68">
        <v>4</v>
      </c>
      <c r="B4" s="116" t="s">
        <v>154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t="15.75" hidden="1" customHeight="1" outlineLevel="1" x14ac:dyDescent="0.25">
      <c r="A5" s="68">
        <v>5</v>
      </c>
      <c r="B5" s="40"/>
      <c r="C5" s="93"/>
      <c r="D5" s="93"/>
      <c r="E5" s="40"/>
      <c r="F5" s="40"/>
      <c r="G5" s="40"/>
      <c r="H5" s="40"/>
      <c r="I5" s="40"/>
      <c r="J5" s="40"/>
    </row>
    <row r="6" spans="1:14" ht="15.75" hidden="1" customHeight="1" outlineLevel="1" x14ac:dyDescent="0.3">
      <c r="A6" s="68">
        <v>6</v>
      </c>
      <c r="B6" s="40" t="s">
        <v>33</v>
      </c>
      <c r="C6" s="67" t="s">
        <v>271</v>
      </c>
      <c r="D6" s="38" t="s">
        <v>155</v>
      </c>
      <c r="F6" s="40"/>
      <c r="G6" s="65"/>
      <c r="H6" s="40"/>
      <c r="I6" s="40"/>
      <c r="J6" s="40"/>
    </row>
    <row r="7" spans="1:14" ht="15.75" hidden="1" customHeight="1" outlineLevel="1" x14ac:dyDescent="0.3">
      <c r="A7" s="68">
        <v>7</v>
      </c>
      <c r="B7" s="40" t="s">
        <v>215</v>
      </c>
      <c r="C7" s="184">
        <v>45292</v>
      </c>
      <c r="D7" s="38" t="s">
        <v>216</v>
      </c>
      <c r="F7" s="40"/>
      <c r="G7" s="40"/>
      <c r="H7" s="40"/>
      <c r="I7" s="40"/>
      <c r="J7" s="40"/>
    </row>
    <row r="8" spans="1:14" ht="15.75" hidden="1" customHeight="1" outlineLevel="1" x14ac:dyDescent="0.3">
      <c r="A8" s="68">
        <v>8</v>
      </c>
      <c r="B8" s="40" t="s">
        <v>34</v>
      </c>
      <c r="C8" s="184">
        <v>45657</v>
      </c>
      <c r="D8" s="38" t="s">
        <v>287</v>
      </c>
      <c r="F8" s="40"/>
      <c r="G8" s="40"/>
      <c r="H8" s="40"/>
      <c r="I8" s="40"/>
      <c r="J8" s="40"/>
    </row>
    <row r="9" spans="1:14" ht="15.75" hidden="1" customHeight="1" outlineLevel="1" x14ac:dyDescent="0.3">
      <c r="A9" s="68">
        <v>9</v>
      </c>
      <c r="B9" s="40" t="s">
        <v>288</v>
      </c>
      <c r="C9" s="294">
        <v>45383</v>
      </c>
      <c r="D9" s="38" t="s">
        <v>289</v>
      </c>
      <c r="F9" s="40"/>
      <c r="G9" s="40"/>
      <c r="H9" s="40"/>
      <c r="I9" s="40"/>
      <c r="J9" s="40"/>
    </row>
    <row r="10" spans="1:14" ht="15.75" hidden="1" customHeight="1" outlineLevel="1" x14ac:dyDescent="0.3">
      <c r="A10" s="68">
        <v>10</v>
      </c>
      <c r="B10" s="40" t="s">
        <v>35</v>
      </c>
      <c r="C10" s="67" t="s">
        <v>213</v>
      </c>
      <c r="D10" s="38" t="s">
        <v>157</v>
      </c>
      <c r="F10" s="40"/>
      <c r="G10" s="65"/>
      <c r="H10" s="40"/>
      <c r="I10" s="40"/>
      <c r="J10" s="40"/>
    </row>
    <row r="11" spans="1:14" ht="15.75" customHeight="1" x14ac:dyDescent="0.25">
      <c r="A11" s="68">
        <v>11</v>
      </c>
      <c r="B11" s="40"/>
      <c r="F11" s="173"/>
      <c r="G11" s="174"/>
      <c r="H11" s="174"/>
      <c r="I11" s="174"/>
      <c r="J11" s="174"/>
      <c r="K11" s="174"/>
      <c r="L11" s="174"/>
    </row>
    <row r="12" spans="1:14" ht="15.75" customHeight="1" collapsed="1" x14ac:dyDescent="0.25">
      <c r="A12" s="68">
        <v>12</v>
      </c>
      <c r="B12" s="116" t="s">
        <v>158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t="15.75" hidden="1" customHeight="1" outlineLevel="1" x14ac:dyDescent="0.25">
      <c r="A13" s="68">
        <v>13</v>
      </c>
      <c r="B13" s="40"/>
      <c r="F13" s="173"/>
      <c r="G13" s="174"/>
      <c r="H13" s="174"/>
      <c r="I13" s="174"/>
      <c r="J13" s="174"/>
      <c r="K13" s="174"/>
      <c r="L13" s="174"/>
    </row>
    <row r="14" spans="1:14" ht="15.75" hidden="1" customHeight="1" outlineLevel="1" x14ac:dyDescent="0.3">
      <c r="A14" s="68">
        <v>14</v>
      </c>
      <c r="B14" s="40" t="s">
        <v>43</v>
      </c>
      <c r="C14" s="311">
        <v>15000</v>
      </c>
      <c r="F14" s="173"/>
      <c r="G14" s="174"/>
      <c r="H14" s="174"/>
      <c r="I14" s="174"/>
      <c r="J14" s="174"/>
      <c r="K14" s="174"/>
      <c r="L14" s="174"/>
    </row>
    <row r="15" spans="1:14" ht="15.75" hidden="1" customHeight="1" outlineLevel="1" x14ac:dyDescent="0.3">
      <c r="A15" s="68">
        <v>15</v>
      </c>
      <c r="B15" s="40" t="s">
        <v>36</v>
      </c>
      <c r="C15" s="300">
        <v>0.4</v>
      </c>
      <c r="D15" s="38" t="s">
        <v>290</v>
      </c>
      <c r="F15" s="173"/>
      <c r="G15" s="174"/>
      <c r="H15" s="174"/>
      <c r="I15" s="174"/>
      <c r="J15" s="174"/>
      <c r="K15" s="174"/>
      <c r="L15" s="174"/>
    </row>
    <row r="16" spans="1:14" ht="15.75" customHeight="1" x14ac:dyDescent="0.25">
      <c r="A16" s="68">
        <v>16</v>
      </c>
      <c r="C16" s="93"/>
      <c r="D16" s="93"/>
      <c r="F16" s="173"/>
      <c r="G16" s="174"/>
      <c r="H16" s="174"/>
      <c r="I16" s="174"/>
      <c r="J16" s="174"/>
      <c r="K16" s="174"/>
      <c r="L16" s="174"/>
    </row>
    <row r="17" spans="1:14" ht="15.75" customHeight="1" collapsed="1" x14ac:dyDescent="0.25">
      <c r="A17" s="68">
        <v>17</v>
      </c>
      <c r="B17" s="185" t="s">
        <v>226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</row>
    <row r="18" spans="1:14" ht="15.75" hidden="1" customHeight="1" outlineLevel="1" x14ac:dyDescent="0.25">
      <c r="A18" s="68">
        <v>18</v>
      </c>
      <c r="B18" s="175"/>
      <c r="C18" s="176"/>
      <c r="D18" s="176"/>
      <c r="E18" s="173"/>
      <c r="F18" s="173"/>
      <c r="G18" s="174"/>
      <c r="H18" s="174"/>
      <c r="I18" s="93"/>
      <c r="J18" s="174"/>
      <c r="K18" s="174"/>
    </row>
    <row r="19" spans="1:14" ht="15.75" hidden="1" customHeight="1" outlineLevel="1" x14ac:dyDescent="0.25">
      <c r="A19" s="68">
        <v>19</v>
      </c>
      <c r="B19" s="186" t="s">
        <v>231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4" s="40" customFormat="1" ht="15.75" hidden="1" customHeight="1" outlineLevel="1" x14ac:dyDescent="0.25">
      <c r="A20" s="68">
        <v>20</v>
      </c>
      <c r="B20" s="177"/>
      <c r="D20" s="93"/>
      <c r="E20" s="93"/>
      <c r="F20" s="93"/>
      <c r="K20" s="93"/>
      <c r="M20" s="179"/>
      <c r="N20" s="38"/>
    </row>
    <row r="21" spans="1:14" s="40" customFormat="1" ht="15.75" hidden="1" customHeight="1" outlineLevel="1" x14ac:dyDescent="0.3">
      <c r="A21" s="68">
        <v>21</v>
      </c>
      <c r="B21" s="40" t="s">
        <v>229</v>
      </c>
      <c r="C21" s="293">
        <v>4</v>
      </c>
      <c r="D21" s="93"/>
      <c r="E21" s="93"/>
      <c r="F21" s="93"/>
      <c r="K21" s="93"/>
      <c r="M21" s="179"/>
      <c r="N21" s="38"/>
    </row>
    <row r="22" spans="1:14" s="40" customFormat="1" ht="15.75" hidden="1" customHeight="1" outlineLevel="1" x14ac:dyDescent="0.3">
      <c r="A22" s="68">
        <v>22</v>
      </c>
      <c r="B22" s="40" t="s">
        <v>230</v>
      </c>
      <c r="C22" s="293">
        <v>2</v>
      </c>
      <c r="D22" s="93"/>
      <c r="E22" s="93"/>
      <c r="F22" s="93"/>
      <c r="K22" s="93"/>
      <c r="M22" s="179"/>
      <c r="N22" s="38"/>
    </row>
    <row r="23" spans="1:14" s="40" customFormat="1" ht="15.75" hidden="1" customHeight="1" outlineLevel="1" x14ac:dyDescent="0.25">
      <c r="A23" s="68">
        <v>23</v>
      </c>
      <c r="D23" s="93"/>
      <c r="E23" s="93"/>
      <c r="F23" s="93"/>
      <c r="K23" s="93"/>
      <c r="M23" s="179"/>
      <c r="N23" s="38"/>
    </row>
    <row r="24" spans="1:14" s="40" customFormat="1" ht="15.75" hidden="1" customHeight="1" outlineLevel="1" x14ac:dyDescent="0.25">
      <c r="A24" s="68">
        <v>24</v>
      </c>
      <c r="B24" s="186" t="s">
        <v>232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</row>
    <row r="25" spans="1:14" s="40" customFormat="1" ht="15.75" hidden="1" customHeight="1" outlineLevel="1" x14ac:dyDescent="0.25">
      <c r="A25" s="68">
        <v>25</v>
      </c>
      <c r="D25" s="93"/>
      <c r="E25" s="93"/>
      <c r="F25" s="93"/>
      <c r="K25" s="93"/>
      <c r="M25" s="179"/>
      <c r="N25" s="38"/>
    </row>
    <row r="26" spans="1:14" s="40" customFormat="1" ht="15.75" hidden="1" customHeight="1" outlineLevel="1" x14ac:dyDescent="0.25">
      <c r="A26" s="68">
        <v>26</v>
      </c>
      <c r="C26" s="270">
        <v>2024</v>
      </c>
      <c r="D26" s="270">
        <v>2025</v>
      </c>
      <c r="E26" s="270">
        <v>2026</v>
      </c>
      <c r="F26" s="270">
        <v>2027</v>
      </c>
      <c r="G26" s="270">
        <v>2028</v>
      </c>
      <c r="H26" s="270">
        <v>2029</v>
      </c>
      <c r="K26" s="93"/>
      <c r="M26" s="179"/>
      <c r="N26" s="38"/>
    </row>
    <row r="27" spans="1:14" s="40" customFormat="1" ht="3.65" hidden="1" customHeight="1" outlineLevel="1" x14ac:dyDescent="0.25">
      <c r="A27" s="68">
        <v>27</v>
      </c>
      <c r="D27" s="93"/>
      <c r="E27" s="93"/>
      <c r="F27" s="93"/>
      <c r="K27" s="93"/>
      <c r="M27" s="179"/>
      <c r="N27" s="38"/>
    </row>
    <row r="28" spans="1:14" s="40" customFormat="1" ht="15.75" hidden="1" customHeight="1" outlineLevel="1" x14ac:dyDescent="0.3">
      <c r="A28" s="68">
        <v>28</v>
      </c>
      <c r="B28" s="40" t="s">
        <v>232</v>
      </c>
      <c r="C28" s="293">
        <v>1</v>
      </c>
      <c r="D28" s="268">
        <v>1</v>
      </c>
      <c r="E28" s="268">
        <v>1</v>
      </c>
      <c r="F28" s="268">
        <v>1</v>
      </c>
      <c r="G28" s="268">
        <v>1</v>
      </c>
      <c r="H28" s="268">
        <v>1</v>
      </c>
      <c r="K28" s="93"/>
      <c r="M28" s="179"/>
      <c r="N28" s="38"/>
    </row>
    <row r="29" spans="1:14" s="40" customFormat="1" ht="15.75" hidden="1" customHeight="1" outlineLevel="1" x14ac:dyDescent="0.25">
      <c r="A29" s="68">
        <v>29</v>
      </c>
      <c r="D29" s="93"/>
      <c r="E29" s="93"/>
      <c r="F29" s="93"/>
      <c r="G29" s="93"/>
      <c r="K29" s="93"/>
      <c r="M29" s="179"/>
      <c r="N29" s="38"/>
    </row>
    <row r="30" spans="1:14" ht="15.75" hidden="1" customHeight="1" outlineLevel="1" x14ac:dyDescent="0.25">
      <c r="A30" s="68">
        <v>30</v>
      </c>
      <c r="B30" s="70" t="s">
        <v>84</v>
      </c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</row>
    <row r="31" spans="1:14" ht="15.75" hidden="1" customHeight="1" outlineLevel="1" x14ac:dyDescent="0.25">
      <c r="A31" s="68">
        <v>31</v>
      </c>
      <c r="B31" s="189"/>
      <c r="C31" s="68">
        <v>1</v>
      </c>
      <c r="D31" s="68">
        <v>2</v>
      </c>
      <c r="E31" s="68">
        <v>3</v>
      </c>
      <c r="F31" s="68">
        <v>4</v>
      </c>
      <c r="G31" s="68">
        <v>5</v>
      </c>
      <c r="H31" s="68">
        <v>6</v>
      </c>
      <c r="I31" s="68">
        <v>7</v>
      </c>
      <c r="J31" s="68">
        <v>8</v>
      </c>
      <c r="K31" s="68">
        <v>9</v>
      </c>
      <c r="L31" s="68">
        <v>10</v>
      </c>
      <c r="M31" s="68">
        <v>11</v>
      </c>
      <c r="N31" s="68">
        <v>12</v>
      </c>
    </row>
    <row r="32" spans="1:14" ht="15.75" hidden="1" customHeight="1" outlineLevel="1" x14ac:dyDescent="0.25">
      <c r="A32" s="68">
        <v>32</v>
      </c>
      <c r="B32" s="271"/>
      <c r="C32" s="297">
        <v>45292</v>
      </c>
      <c r="D32" s="297">
        <v>45323</v>
      </c>
      <c r="E32" s="297">
        <v>45352</v>
      </c>
      <c r="F32" s="297">
        <v>45383</v>
      </c>
      <c r="G32" s="297">
        <v>45413</v>
      </c>
      <c r="H32" s="297">
        <v>45444</v>
      </c>
      <c r="I32" s="297">
        <v>45474</v>
      </c>
      <c r="J32" s="297">
        <v>45505</v>
      </c>
      <c r="K32" s="297">
        <v>45536</v>
      </c>
      <c r="L32" s="297">
        <v>45566</v>
      </c>
      <c r="M32" s="297">
        <v>45597</v>
      </c>
      <c r="N32" s="297">
        <v>45627</v>
      </c>
    </row>
    <row r="33" spans="1:14" ht="5.5" hidden="1" customHeight="1" outlineLevel="1" x14ac:dyDescent="0.25">
      <c r="A33" s="68">
        <v>33</v>
      </c>
    </row>
    <row r="34" spans="1:14" ht="15.75" hidden="1" customHeight="1" outlineLevel="1" x14ac:dyDescent="0.25">
      <c r="A34" s="68">
        <v>34</v>
      </c>
      <c r="B34" s="40" t="s">
        <v>234</v>
      </c>
      <c r="C34" s="295" t="s">
        <v>233</v>
      </c>
      <c r="D34" s="295" t="s">
        <v>233</v>
      </c>
      <c r="E34" s="295" t="s">
        <v>233</v>
      </c>
      <c r="F34" s="295" t="s">
        <v>233</v>
      </c>
      <c r="G34" s="295" t="s">
        <v>233</v>
      </c>
      <c r="H34" s="295" t="s">
        <v>233</v>
      </c>
      <c r="I34" s="295" t="s">
        <v>233</v>
      </c>
      <c r="J34" s="295" t="s">
        <v>233</v>
      </c>
      <c r="K34" s="295" t="s">
        <v>233</v>
      </c>
      <c r="L34" s="295" t="s">
        <v>233</v>
      </c>
      <c r="M34" s="295" t="s">
        <v>233</v>
      </c>
      <c r="N34" s="295" t="s">
        <v>233</v>
      </c>
    </row>
    <row r="35" spans="1:14" ht="15.75" hidden="1" customHeight="1" outlineLevel="1" x14ac:dyDescent="0.25">
      <c r="A35" s="68">
        <v>35</v>
      </c>
      <c r="B35" s="40" t="s">
        <v>264</v>
      </c>
      <c r="C35" s="295">
        <v>30</v>
      </c>
      <c r="D35" s="295">
        <v>30</v>
      </c>
      <c r="E35" s="295">
        <v>30</v>
      </c>
      <c r="F35" s="295">
        <v>30</v>
      </c>
      <c r="G35" s="295">
        <v>30</v>
      </c>
      <c r="H35" s="295">
        <v>30</v>
      </c>
      <c r="I35" s="295">
        <v>30</v>
      </c>
      <c r="J35" s="295">
        <v>30</v>
      </c>
      <c r="K35" s="295">
        <v>30</v>
      </c>
      <c r="L35" s="295">
        <v>30</v>
      </c>
      <c r="M35" s="295">
        <v>30</v>
      </c>
      <c r="N35" s="295">
        <v>30</v>
      </c>
    </row>
    <row r="36" spans="1:14" ht="15.75" hidden="1" customHeight="1" outlineLevel="1" x14ac:dyDescent="0.3">
      <c r="A36" s="68">
        <v>36</v>
      </c>
      <c r="B36" s="40" t="s">
        <v>263</v>
      </c>
      <c r="C36" s="293">
        <v>40</v>
      </c>
      <c r="D36" s="293">
        <v>40</v>
      </c>
      <c r="E36" s="293">
        <v>40</v>
      </c>
      <c r="F36" s="293">
        <v>40</v>
      </c>
      <c r="G36" s="293">
        <v>40</v>
      </c>
      <c r="H36" s="293">
        <v>40</v>
      </c>
      <c r="I36" s="293">
        <v>40</v>
      </c>
      <c r="J36" s="293">
        <v>40</v>
      </c>
      <c r="K36" s="293">
        <v>40</v>
      </c>
      <c r="L36" s="293">
        <v>40</v>
      </c>
      <c r="M36" s="293">
        <v>40</v>
      </c>
      <c r="N36" s="293">
        <v>40</v>
      </c>
    </row>
    <row r="37" spans="1:14" ht="15.75" hidden="1" customHeight="1" outlineLevel="1" x14ac:dyDescent="0.25">
      <c r="A37" s="68">
        <v>37</v>
      </c>
      <c r="B37" s="40" t="s">
        <v>235</v>
      </c>
      <c r="C37" s="190">
        <v>18.399999999999999</v>
      </c>
      <c r="D37" s="190">
        <v>16.8</v>
      </c>
      <c r="E37" s="190">
        <v>16.8</v>
      </c>
      <c r="F37" s="190">
        <v>17.600000000000001</v>
      </c>
      <c r="G37" s="190">
        <v>18.399999999999999</v>
      </c>
      <c r="H37" s="190">
        <v>16</v>
      </c>
      <c r="I37" s="190">
        <v>18.399999999999999</v>
      </c>
      <c r="J37" s="190">
        <v>17.600000000000001</v>
      </c>
      <c r="K37" s="190">
        <v>16.8</v>
      </c>
      <c r="L37" s="190">
        <v>18.399999999999999</v>
      </c>
      <c r="M37" s="190">
        <v>16.8</v>
      </c>
      <c r="N37" s="190">
        <v>17.600000000000001</v>
      </c>
    </row>
    <row r="38" spans="1:14" ht="15.75" hidden="1" customHeight="1" outlineLevel="1" x14ac:dyDescent="0.25">
      <c r="A38" s="68">
        <v>38</v>
      </c>
      <c r="B38" s="40" t="s">
        <v>236</v>
      </c>
      <c r="C38" s="190">
        <v>8</v>
      </c>
      <c r="D38" s="190">
        <v>8</v>
      </c>
      <c r="E38" s="190">
        <v>10</v>
      </c>
      <c r="F38" s="190">
        <v>8</v>
      </c>
      <c r="G38" s="190">
        <v>8</v>
      </c>
      <c r="H38" s="190">
        <v>10</v>
      </c>
      <c r="I38" s="190">
        <v>8</v>
      </c>
      <c r="J38" s="190">
        <v>9</v>
      </c>
      <c r="K38" s="190">
        <v>9</v>
      </c>
      <c r="L38" s="190">
        <v>8</v>
      </c>
      <c r="M38" s="190">
        <v>9</v>
      </c>
      <c r="N38" s="190">
        <v>9</v>
      </c>
    </row>
    <row r="39" spans="1:14" ht="15.75" hidden="1" customHeight="1" outlineLevel="1" x14ac:dyDescent="0.25">
      <c r="A39" s="68">
        <v>39</v>
      </c>
      <c r="B39" s="40" t="s">
        <v>239</v>
      </c>
      <c r="C39" s="190">
        <v>37496</v>
      </c>
      <c r="D39" s="190">
        <v>35432</v>
      </c>
      <c r="E39" s="190">
        <v>38872</v>
      </c>
      <c r="F39" s="190">
        <v>36464</v>
      </c>
      <c r="G39" s="190">
        <v>37496</v>
      </c>
      <c r="H39" s="190">
        <v>37840</v>
      </c>
      <c r="I39" s="190">
        <v>37496</v>
      </c>
      <c r="J39" s="190">
        <v>38184</v>
      </c>
      <c r="K39" s="190">
        <v>37152</v>
      </c>
      <c r="L39" s="190">
        <v>37496</v>
      </c>
      <c r="M39" s="190">
        <v>37152</v>
      </c>
      <c r="N39" s="190">
        <v>38184</v>
      </c>
    </row>
    <row r="40" spans="1:14" ht="15.75" hidden="1" customHeight="1" outlineLevel="1" x14ac:dyDescent="0.25">
      <c r="A40" s="68">
        <v>40</v>
      </c>
      <c r="B40" s="269" t="s">
        <v>259</v>
      </c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</row>
    <row r="41" spans="1:14" ht="15.75" hidden="1" customHeight="1" outlineLevel="1" x14ac:dyDescent="0.3">
      <c r="A41" s="68">
        <v>41</v>
      </c>
      <c r="B41" s="40" t="s">
        <v>265</v>
      </c>
      <c r="C41" s="300">
        <v>0.05</v>
      </c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</row>
    <row r="42" spans="1:14" ht="15.75" hidden="1" customHeight="1" outlineLevel="1" x14ac:dyDescent="0.25">
      <c r="A42" s="68">
        <v>42</v>
      </c>
      <c r="B42" s="269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</row>
    <row r="43" spans="1:14" ht="15.75" customHeight="1" x14ac:dyDescent="0.25">
      <c r="A43" s="68">
        <v>43</v>
      </c>
      <c r="B43" s="269"/>
      <c r="C43" s="191"/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</row>
    <row r="44" spans="1:14" ht="15.75" customHeight="1" collapsed="1" x14ac:dyDescent="0.25">
      <c r="A44" s="68">
        <v>44</v>
      </c>
      <c r="B44" s="185" t="s">
        <v>159</v>
      </c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</row>
    <row r="45" spans="1:14" s="40" customFormat="1" ht="15.75" hidden="1" customHeight="1" outlineLevel="1" x14ac:dyDescent="0.25">
      <c r="A45" s="68">
        <v>45</v>
      </c>
      <c r="B45" s="177"/>
      <c r="D45" s="93"/>
      <c r="E45" s="93"/>
      <c r="F45" s="93"/>
      <c r="K45" s="93"/>
      <c r="M45" s="179"/>
      <c r="N45" s="38"/>
    </row>
    <row r="46" spans="1:14" s="40" customFormat="1" ht="15.75" hidden="1" customHeight="1" outlineLevel="1" x14ac:dyDescent="0.25">
      <c r="A46" s="68">
        <v>46</v>
      </c>
      <c r="B46" s="70" t="s">
        <v>291</v>
      </c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</row>
    <row r="47" spans="1:14" s="40" customFormat="1" ht="15.75" hidden="1" customHeight="1" outlineLevel="1" x14ac:dyDescent="0.25">
      <c r="A47" s="68">
        <v>47</v>
      </c>
      <c r="B47" s="177"/>
      <c r="D47" s="93"/>
      <c r="E47" s="93"/>
      <c r="F47" s="93"/>
      <c r="K47" s="93"/>
      <c r="M47" s="179"/>
      <c r="N47" s="38"/>
    </row>
    <row r="48" spans="1:14" s="40" customFormat="1" ht="15.75" hidden="1" customHeight="1" outlineLevel="1" x14ac:dyDescent="0.25">
      <c r="A48" s="68">
        <v>48</v>
      </c>
      <c r="B48" s="38" t="s">
        <v>237</v>
      </c>
      <c r="D48" s="93"/>
      <c r="E48" s="93"/>
      <c r="F48" s="93"/>
      <c r="K48" s="93"/>
      <c r="M48" s="179"/>
      <c r="N48" s="38"/>
    </row>
    <row r="49" spans="1:14" s="40" customFormat="1" ht="15.75" hidden="1" customHeight="1" outlineLevel="1" x14ac:dyDescent="0.25">
      <c r="A49" s="68">
        <v>49</v>
      </c>
      <c r="B49" s="199" t="s">
        <v>272</v>
      </c>
      <c r="D49" s="93"/>
      <c r="E49" s="93"/>
      <c r="F49" s="93"/>
      <c r="K49" s="93"/>
      <c r="M49" s="179"/>
      <c r="N49" s="38"/>
    </row>
    <row r="50" spans="1:14" s="40" customFormat="1" ht="15.75" hidden="1" customHeight="1" outlineLevel="1" x14ac:dyDescent="0.25">
      <c r="A50" s="68">
        <v>50</v>
      </c>
      <c r="B50" s="199" t="s">
        <v>273</v>
      </c>
      <c r="D50" s="93"/>
      <c r="E50" s="93"/>
      <c r="F50" s="93"/>
      <c r="K50" s="93"/>
      <c r="M50" s="179"/>
      <c r="N50" s="38"/>
    </row>
    <row r="51" spans="1:14" s="40" customFormat="1" ht="15.75" hidden="1" customHeight="1" outlineLevel="1" x14ac:dyDescent="0.25">
      <c r="A51" s="68">
        <v>51</v>
      </c>
      <c r="B51" s="199"/>
      <c r="D51" s="93"/>
      <c r="E51" s="93"/>
      <c r="F51" s="93"/>
      <c r="K51" s="93"/>
      <c r="M51" s="179"/>
      <c r="N51" s="38"/>
    </row>
    <row r="52" spans="1:14" s="40" customFormat="1" ht="15.75" hidden="1" customHeight="1" outlineLevel="1" x14ac:dyDescent="0.25">
      <c r="A52" s="68">
        <v>52</v>
      </c>
      <c r="B52" s="199"/>
      <c r="D52" s="93"/>
      <c r="E52" s="93"/>
      <c r="F52" s="93"/>
      <c r="K52" s="93"/>
      <c r="M52" s="179"/>
      <c r="N52" s="38"/>
    </row>
    <row r="53" spans="1:14" s="40" customFormat="1" ht="15.75" hidden="1" customHeight="1" outlineLevel="1" x14ac:dyDescent="0.25">
      <c r="A53" s="68">
        <v>53</v>
      </c>
      <c r="B53" s="199"/>
      <c r="D53" s="93"/>
      <c r="E53" s="93"/>
      <c r="F53" s="93"/>
      <c r="K53" s="93"/>
      <c r="M53" s="179"/>
      <c r="N53" s="38"/>
    </row>
    <row r="54" spans="1:14" s="40" customFormat="1" ht="15.75" hidden="1" customHeight="1" outlineLevel="1" x14ac:dyDescent="0.25">
      <c r="A54" s="68">
        <v>54</v>
      </c>
      <c r="B54" s="177"/>
      <c r="D54" s="93"/>
      <c r="E54" s="93"/>
      <c r="F54" s="93"/>
      <c r="K54" s="93"/>
      <c r="M54" s="179"/>
      <c r="N54" s="38"/>
    </row>
    <row r="55" spans="1:14" s="40" customFormat="1" ht="26" hidden="1" outlineLevel="1" x14ac:dyDescent="0.25">
      <c r="A55" s="68">
        <v>55</v>
      </c>
      <c r="B55" s="177" t="s">
        <v>244</v>
      </c>
      <c r="C55" s="40" t="s">
        <v>59</v>
      </c>
      <c r="D55" s="178" t="s">
        <v>292</v>
      </c>
      <c r="E55" s="93" t="s">
        <v>217</v>
      </c>
      <c r="F55" s="178" t="s">
        <v>238</v>
      </c>
      <c r="K55" s="93"/>
      <c r="M55" s="179"/>
      <c r="N55" s="38"/>
    </row>
    <row r="56" spans="1:14" s="40" customFormat="1" ht="15.75" hidden="1" customHeight="1" outlineLevel="1" x14ac:dyDescent="0.25">
      <c r="A56" s="68">
        <v>56</v>
      </c>
      <c r="B56" s="296" t="s">
        <v>274</v>
      </c>
      <c r="C56" s="296" t="s">
        <v>272</v>
      </c>
      <c r="D56" s="258">
        <v>35</v>
      </c>
      <c r="E56" s="279">
        <v>0.03</v>
      </c>
      <c r="F56" s="279">
        <v>0.6</v>
      </c>
      <c r="K56" s="93"/>
      <c r="M56" s="179"/>
      <c r="N56" s="38"/>
    </row>
    <row r="57" spans="1:14" s="40" customFormat="1" ht="15.75" hidden="1" customHeight="1" outlineLevel="1" x14ac:dyDescent="0.25">
      <c r="A57" s="68">
        <v>57</v>
      </c>
      <c r="B57" s="296" t="s">
        <v>275</v>
      </c>
      <c r="C57" s="199" t="s">
        <v>273</v>
      </c>
      <c r="D57" s="258">
        <v>55</v>
      </c>
      <c r="E57" s="279">
        <v>0.03</v>
      </c>
      <c r="F57" s="279">
        <v>0.4</v>
      </c>
      <c r="K57" s="93"/>
      <c r="M57" s="179"/>
      <c r="N57" s="38"/>
    </row>
    <row r="58" spans="1:14" s="40" customFormat="1" ht="15.75" hidden="1" customHeight="1" outlineLevel="1" x14ac:dyDescent="0.25">
      <c r="A58" s="68">
        <v>58</v>
      </c>
      <c r="B58" s="296"/>
      <c r="C58" s="199"/>
      <c r="D58" s="258"/>
      <c r="E58" s="279"/>
      <c r="F58" s="279"/>
      <c r="K58" s="93"/>
      <c r="M58" s="179"/>
      <c r="N58" s="38"/>
    </row>
    <row r="59" spans="1:14" s="40" customFormat="1" ht="15.75" hidden="1" customHeight="1" outlineLevel="1" x14ac:dyDescent="0.25">
      <c r="A59" s="68">
        <v>59</v>
      </c>
      <c r="B59" s="296"/>
      <c r="C59" s="199"/>
      <c r="D59" s="258"/>
      <c r="E59" s="279"/>
      <c r="F59" s="279"/>
      <c r="K59" s="93"/>
      <c r="M59" s="179"/>
      <c r="N59" s="38"/>
    </row>
    <row r="60" spans="1:14" s="40" customFormat="1" ht="15.75" hidden="1" customHeight="1" outlineLevel="1" x14ac:dyDescent="0.25">
      <c r="A60" s="68">
        <v>60</v>
      </c>
      <c r="B60" s="199"/>
      <c r="C60" s="199"/>
      <c r="D60" s="258"/>
      <c r="E60" s="279"/>
      <c r="F60" s="279"/>
      <c r="K60" s="93"/>
      <c r="M60" s="179"/>
      <c r="N60" s="38"/>
    </row>
    <row r="61" spans="1:14" s="40" customFormat="1" ht="15.75" hidden="1" customHeight="1" outlineLevel="1" x14ac:dyDescent="0.25">
      <c r="A61" s="68">
        <v>61</v>
      </c>
      <c r="B61" s="199"/>
      <c r="C61" s="199"/>
      <c r="D61" s="258"/>
      <c r="E61" s="279"/>
      <c r="F61" s="279"/>
      <c r="K61" s="93"/>
      <c r="M61" s="179"/>
      <c r="N61" s="38"/>
    </row>
    <row r="62" spans="1:14" s="40" customFormat="1" ht="15.75" hidden="1" customHeight="1" outlineLevel="1" x14ac:dyDescent="0.25">
      <c r="A62" s="68">
        <v>62</v>
      </c>
      <c r="B62" s="199"/>
      <c r="C62" s="199"/>
      <c r="D62" s="258"/>
      <c r="E62" s="279"/>
      <c r="F62" s="279"/>
      <c r="K62" s="93"/>
      <c r="M62" s="179"/>
      <c r="N62" s="38"/>
    </row>
    <row r="63" spans="1:14" s="40" customFormat="1" ht="15.75" hidden="1" customHeight="1" outlineLevel="1" x14ac:dyDescent="0.25">
      <c r="A63" s="68">
        <v>63</v>
      </c>
      <c r="B63" s="199"/>
      <c r="C63" s="199"/>
      <c r="D63" s="258"/>
      <c r="E63" s="279"/>
      <c r="F63" s="279"/>
      <c r="K63" s="93"/>
      <c r="M63" s="179"/>
      <c r="N63" s="38"/>
    </row>
    <row r="64" spans="1:14" s="40" customFormat="1" ht="15.75" hidden="1" customHeight="1" outlineLevel="1" x14ac:dyDescent="0.25">
      <c r="A64" s="68">
        <v>64</v>
      </c>
      <c r="B64" s="199"/>
      <c r="C64" s="199"/>
      <c r="D64" s="258"/>
      <c r="E64" s="279"/>
      <c r="F64" s="279"/>
      <c r="K64" s="93"/>
      <c r="M64" s="179"/>
      <c r="N64" s="38"/>
    </row>
    <row r="65" spans="1:14" s="40" customFormat="1" ht="15.75" hidden="1" customHeight="1" outlineLevel="1" x14ac:dyDescent="0.25">
      <c r="A65" s="68">
        <v>65</v>
      </c>
      <c r="B65" s="199"/>
      <c r="C65" s="199"/>
      <c r="D65" s="258"/>
      <c r="E65" s="279"/>
      <c r="F65" s="279"/>
      <c r="K65" s="93"/>
      <c r="M65" s="179"/>
      <c r="N65" s="38"/>
    </row>
    <row r="66" spans="1:14" s="40" customFormat="1" ht="15.75" hidden="1" customHeight="1" outlineLevel="1" x14ac:dyDescent="0.25">
      <c r="A66" s="68">
        <v>66</v>
      </c>
      <c r="B66" s="199"/>
      <c r="C66" s="199"/>
      <c r="D66" s="258"/>
      <c r="E66" s="279"/>
      <c r="F66" s="279"/>
      <c r="K66" s="93"/>
      <c r="M66" s="179"/>
      <c r="N66" s="38"/>
    </row>
    <row r="67" spans="1:14" s="40" customFormat="1" ht="15.75" hidden="1" customHeight="1" outlineLevel="1" x14ac:dyDescent="0.25">
      <c r="A67" s="68">
        <v>67</v>
      </c>
      <c r="B67" s="199"/>
      <c r="C67" s="199"/>
      <c r="D67" s="258"/>
      <c r="E67" s="279"/>
      <c r="F67" s="279"/>
      <c r="K67" s="93"/>
      <c r="M67" s="179"/>
      <c r="N67" s="38"/>
    </row>
    <row r="68" spans="1:14" s="40" customFormat="1" ht="15.75" hidden="1" customHeight="1" outlineLevel="1" x14ac:dyDescent="0.25">
      <c r="A68" s="68">
        <v>68</v>
      </c>
      <c r="B68" s="199"/>
      <c r="C68" s="199"/>
      <c r="D68" s="258"/>
      <c r="E68" s="279"/>
      <c r="F68" s="279"/>
      <c r="K68" s="93"/>
      <c r="M68" s="179"/>
      <c r="N68" s="38"/>
    </row>
    <row r="69" spans="1:14" s="40" customFormat="1" ht="15.75" hidden="1" customHeight="1" outlineLevel="1" x14ac:dyDescent="0.25">
      <c r="A69" s="68">
        <v>69</v>
      </c>
      <c r="B69" s="199"/>
      <c r="C69" s="199"/>
      <c r="D69" s="258"/>
      <c r="E69" s="279"/>
      <c r="F69" s="279"/>
      <c r="K69" s="93"/>
      <c r="M69" s="179"/>
      <c r="N69" s="38"/>
    </row>
    <row r="70" spans="1:14" s="40" customFormat="1" ht="15.75" hidden="1" customHeight="1" outlineLevel="1" x14ac:dyDescent="0.25">
      <c r="A70" s="68">
        <v>70</v>
      </c>
      <c r="B70" s="199"/>
      <c r="C70" s="199"/>
      <c r="D70" s="258"/>
      <c r="E70" s="279"/>
      <c r="F70" s="279"/>
      <c r="K70" s="93"/>
      <c r="M70" s="179"/>
      <c r="N70" s="38"/>
    </row>
    <row r="71" spans="1:14" s="40" customFormat="1" ht="15.75" hidden="1" customHeight="1" outlineLevel="1" x14ac:dyDescent="0.25">
      <c r="A71" s="68">
        <v>71</v>
      </c>
      <c r="B71" s="177"/>
      <c r="D71" s="93"/>
      <c r="E71" s="93"/>
      <c r="F71" s="93"/>
      <c r="K71" s="93"/>
      <c r="M71" s="179"/>
      <c r="N71" s="38"/>
    </row>
    <row r="72" spans="1:14" ht="15.75" customHeight="1" x14ac:dyDescent="0.25">
      <c r="A72" s="68">
        <v>72</v>
      </c>
      <c r="B72" s="40"/>
      <c r="C72" s="93"/>
      <c r="D72" s="93"/>
      <c r="E72" s="40"/>
      <c r="F72" s="40"/>
      <c r="G72" s="40"/>
      <c r="H72" s="40"/>
    </row>
    <row r="73" spans="1:14" ht="15.75" customHeight="1" collapsed="1" x14ac:dyDescent="0.25">
      <c r="A73" s="68">
        <v>73</v>
      </c>
      <c r="B73" s="185" t="s">
        <v>219</v>
      </c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</row>
    <row r="74" spans="1:14" ht="15.75" hidden="1" customHeight="1" outlineLevel="1" x14ac:dyDescent="0.25">
      <c r="A74" s="68">
        <v>74</v>
      </c>
    </row>
    <row r="75" spans="1:14" ht="15.75" hidden="1" customHeight="1" outlineLevel="1" x14ac:dyDescent="0.25">
      <c r="A75" s="68">
        <v>75</v>
      </c>
      <c r="B75" s="70" t="s">
        <v>293</v>
      </c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</row>
    <row r="76" spans="1:14" ht="15.75" hidden="1" customHeight="1" outlineLevel="1" x14ac:dyDescent="0.25">
      <c r="A76" s="68">
        <v>76</v>
      </c>
      <c r="B76" s="177"/>
      <c r="C76" s="40"/>
      <c r="D76" s="93"/>
      <c r="E76" s="93"/>
      <c r="F76" s="93"/>
      <c r="G76" s="40"/>
      <c r="H76" s="40"/>
      <c r="I76" s="40"/>
      <c r="J76" s="40"/>
      <c r="K76" s="93"/>
      <c r="L76" s="40"/>
      <c r="M76" s="179"/>
    </row>
    <row r="77" spans="1:14" ht="15.75" hidden="1" customHeight="1" outlineLevel="1" x14ac:dyDescent="0.25">
      <c r="A77" s="68">
        <v>77</v>
      </c>
      <c r="B77" s="40" t="s">
        <v>244</v>
      </c>
      <c r="C77" s="38" t="s">
        <v>59</v>
      </c>
      <c r="D77" s="178" t="s">
        <v>294</v>
      </c>
      <c r="E77" s="93" t="s">
        <v>217</v>
      </c>
      <c r="F77" s="93"/>
      <c r="G77" s="93"/>
      <c r="H77" s="93"/>
      <c r="I77" s="93"/>
      <c r="J77" s="93"/>
      <c r="K77" s="93"/>
      <c r="L77" s="93"/>
      <c r="M77" s="93"/>
      <c r="N77" s="93"/>
    </row>
    <row r="78" spans="1:14" ht="15.75" hidden="1" customHeight="1" outlineLevel="1" x14ac:dyDescent="0.25">
      <c r="A78" s="68">
        <v>78</v>
      </c>
      <c r="B78" s="282" t="s">
        <v>274</v>
      </c>
      <c r="C78" s="282" t="s">
        <v>272</v>
      </c>
      <c r="D78" s="258">
        <v>2</v>
      </c>
      <c r="E78" s="279">
        <v>0.02</v>
      </c>
      <c r="F78" s="93"/>
      <c r="G78" s="93"/>
      <c r="H78" s="93"/>
      <c r="I78" s="93"/>
      <c r="J78" s="93"/>
      <c r="K78" s="93"/>
      <c r="L78" s="93"/>
      <c r="M78" s="93"/>
      <c r="N78" s="93"/>
    </row>
    <row r="79" spans="1:14" ht="15.75" hidden="1" customHeight="1" outlineLevel="1" x14ac:dyDescent="0.25">
      <c r="A79" s="68">
        <v>79</v>
      </c>
      <c r="B79" s="282" t="s">
        <v>275</v>
      </c>
      <c r="C79" s="282" t="s">
        <v>273</v>
      </c>
      <c r="D79" s="258">
        <v>4</v>
      </c>
      <c r="E79" s="188">
        <v>0.02</v>
      </c>
      <c r="F79" s="93"/>
      <c r="G79" s="93"/>
      <c r="H79" s="93"/>
      <c r="I79" s="93"/>
      <c r="J79" s="93"/>
      <c r="K79" s="93"/>
      <c r="L79" s="93"/>
      <c r="M79" s="93"/>
      <c r="N79" s="93"/>
    </row>
    <row r="80" spans="1:14" ht="15.75" hidden="1" customHeight="1" outlineLevel="1" x14ac:dyDescent="0.25">
      <c r="A80" s="68">
        <v>80</v>
      </c>
      <c r="B80" s="282" t="s">
        <v>280</v>
      </c>
      <c r="C80" s="282" t="s">
        <v>280</v>
      </c>
      <c r="D80" s="258"/>
      <c r="E80" s="188"/>
      <c r="F80" s="93"/>
      <c r="G80" s="93"/>
      <c r="H80" s="93"/>
      <c r="I80" s="93"/>
      <c r="J80" s="93"/>
      <c r="K80" s="93"/>
      <c r="L80" s="93"/>
      <c r="M80" s="93"/>
      <c r="N80" s="93"/>
    </row>
    <row r="81" spans="1:14" ht="15.75" hidden="1" customHeight="1" outlineLevel="1" x14ac:dyDescent="0.25">
      <c r="A81" s="68">
        <v>81</v>
      </c>
      <c r="B81" s="282" t="s">
        <v>280</v>
      </c>
      <c r="C81" s="282" t="s">
        <v>280</v>
      </c>
      <c r="D81" s="258"/>
      <c r="E81" s="188"/>
      <c r="F81" s="93"/>
      <c r="G81" s="93"/>
      <c r="H81" s="93"/>
      <c r="I81" s="93"/>
      <c r="J81" s="93"/>
      <c r="K81" s="93"/>
      <c r="L81" s="93"/>
      <c r="M81" s="93"/>
      <c r="N81" s="93"/>
    </row>
    <row r="82" spans="1:14" ht="15.75" hidden="1" customHeight="1" outlineLevel="1" x14ac:dyDescent="0.25">
      <c r="A82" s="68">
        <v>82</v>
      </c>
      <c r="B82" s="282" t="s">
        <v>280</v>
      </c>
      <c r="C82" s="282" t="s">
        <v>280</v>
      </c>
      <c r="D82" s="258"/>
      <c r="E82" s="188"/>
      <c r="F82" s="93"/>
      <c r="G82" s="93"/>
      <c r="H82" s="93"/>
      <c r="I82" s="93"/>
      <c r="J82" s="93"/>
      <c r="K82" s="93"/>
      <c r="L82" s="93"/>
      <c r="M82" s="93"/>
      <c r="N82" s="93"/>
    </row>
    <row r="83" spans="1:14" ht="15.75" hidden="1" customHeight="1" outlineLevel="1" x14ac:dyDescent="0.25">
      <c r="A83" s="68">
        <v>83</v>
      </c>
      <c r="B83" s="282" t="s">
        <v>280</v>
      </c>
      <c r="C83" s="282" t="s">
        <v>280</v>
      </c>
      <c r="D83" s="258"/>
      <c r="E83" s="188"/>
      <c r="F83" s="93"/>
      <c r="G83" s="93"/>
      <c r="H83" s="93"/>
      <c r="I83" s="93"/>
      <c r="J83" s="93"/>
      <c r="K83" s="93"/>
      <c r="L83" s="93"/>
      <c r="M83" s="93"/>
      <c r="N83" s="93"/>
    </row>
    <row r="84" spans="1:14" ht="15.75" hidden="1" customHeight="1" outlineLevel="1" x14ac:dyDescent="0.25">
      <c r="A84" s="68">
        <v>84</v>
      </c>
      <c r="B84" s="282" t="s">
        <v>280</v>
      </c>
      <c r="C84" s="282" t="s">
        <v>280</v>
      </c>
      <c r="D84" s="258"/>
      <c r="E84" s="188"/>
      <c r="F84" s="93"/>
      <c r="G84" s="93"/>
      <c r="H84" s="93"/>
      <c r="I84" s="93"/>
      <c r="J84" s="93"/>
      <c r="K84" s="93"/>
      <c r="L84" s="93"/>
      <c r="M84" s="93"/>
      <c r="N84" s="93"/>
    </row>
    <row r="85" spans="1:14" ht="15.75" hidden="1" customHeight="1" outlineLevel="1" x14ac:dyDescent="0.25">
      <c r="A85" s="68">
        <v>85</v>
      </c>
      <c r="B85" s="282" t="s">
        <v>280</v>
      </c>
      <c r="C85" s="282" t="s">
        <v>280</v>
      </c>
      <c r="D85" s="258"/>
      <c r="E85" s="188"/>
      <c r="F85" s="93"/>
      <c r="G85" s="93"/>
      <c r="H85" s="93"/>
      <c r="I85" s="93"/>
      <c r="J85" s="93"/>
      <c r="K85" s="93"/>
      <c r="L85" s="93"/>
      <c r="M85" s="93"/>
      <c r="N85" s="93"/>
    </row>
    <row r="86" spans="1:14" ht="15.75" hidden="1" customHeight="1" outlineLevel="1" x14ac:dyDescent="0.25">
      <c r="A86" s="68">
        <v>86</v>
      </c>
      <c r="B86" s="282" t="s">
        <v>280</v>
      </c>
      <c r="C86" s="282" t="s">
        <v>280</v>
      </c>
      <c r="D86" s="258"/>
      <c r="E86" s="188"/>
      <c r="F86" s="93"/>
      <c r="G86" s="93"/>
      <c r="H86" s="93"/>
      <c r="I86" s="93"/>
      <c r="J86" s="93"/>
      <c r="K86" s="93"/>
      <c r="L86" s="93"/>
      <c r="M86" s="93"/>
      <c r="N86" s="93"/>
    </row>
    <row r="87" spans="1:14" ht="15.75" hidden="1" customHeight="1" outlineLevel="1" x14ac:dyDescent="0.25">
      <c r="A87" s="68">
        <v>87</v>
      </c>
      <c r="B87" s="282" t="s">
        <v>280</v>
      </c>
      <c r="C87" s="282" t="s">
        <v>280</v>
      </c>
      <c r="D87" s="258"/>
      <c r="E87" s="188"/>
      <c r="F87" s="93"/>
      <c r="G87" s="93"/>
      <c r="H87" s="93"/>
      <c r="I87" s="93"/>
      <c r="J87" s="93"/>
      <c r="K87" s="93"/>
      <c r="L87" s="93"/>
      <c r="M87" s="93"/>
      <c r="N87" s="93"/>
    </row>
    <row r="88" spans="1:14" ht="15.75" hidden="1" customHeight="1" outlineLevel="1" x14ac:dyDescent="0.25">
      <c r="A88" s="68">
        <v>88</v>
      </c>
      <c r="B88" s="282" t="s">
        <v>280</v>
      </c>
      <c r="C88" s="282" t="s">
        <v>280</v>
      </c>
      <c r="D88" s="258"/>
      <c r="E88" s="188"/>
      <c r="F88" s="93"/>
      <c r="G88" s="93"/>
      <c r="H88" s="93"/>
      <c r="I88" s="93"/>
      <c r="J88" s="93"/>
      <c r="K88" s="93"/>
      <c r="L88" s="93"/>
      <c r="M88" s="93"/>
      <c r="N88" s="93"/>
    </row>
    <row r="89" spans="1:14" ht="15.75" hidden="1" customHeight="1" outlineLevel="1" x14ac:dyDescent="0.25">
      <c r="A89" s="68">
        <v>89</v>
      </c>
      <c r="B89" s="282" t="s">
        <v>280</v>
      </c>
      <c r="C89" s="282" t="s">
        <v>280</v>
      </c>
      <c r="D89" s="258"/>
      <c r="E89" s="188"/>
      <c r="F89" s="93"/>
      <c r="G89" s="93"/>
      <c r="H89" s="93"/>
      <c r="I89" s="93"/>
      <c r="J89" s="93"/>
      <c r="K89" s="93"/>
      <c r="L89" s="93"/>
      <c r="M89" s="93"/>
      <c r="N89" s="93"/>
    </row>
    <row r="90" spans="1:14" ht="15.75" hidden="1" customHeight="1" outlineLevel="1" x14ac:dyDescent="0.25">
      <c r="A90" s="68">
        <v>90</v>
      </c>
      <c r="B90" s="282" t="s">
        <v>280</v>
      </c>
      <c r="C90" s="282" t="s">
        <v>280</v>
      </c>
      <c r="D90" s="258"/>
      <c r="E90" s="188"/>
      <c r="F90" s="191"/>
      <c r="G90" s="191"/>
      <c r="H90" s="191"/>
      <c r="I90" s="191"/>
      <c r="J90" s="93"/>
      <c r="K90" s="93"/>
      <c r="L90" s="93"/>
      <c r="M90" s="93"/>
      <c r="N90" s="93"/>
    </row>
    <row r="91" spans="1:14" ht="15.75" hidden="1" customHeight="1" outlineLevel="1" x14ac:dyDescent="0.25">
      <c r="A91" s="68">
        <v>91</v>
      </c>
      <c r="B91" s="282" t="s">
        <v>280</v>
      </c>
      <c r="C91" s="282" t="s">
        <v>280</v>
      </c>
      <c r="D91" s="258"/>
      <c r="E91" s="188"/>
      <c r="F91" s="191"/>
      <c r="G91" s="191"/>
      <c r="H91" s="191"/>
      <c r="I91" s="191"/>
      <c r="J91" s="93"/>
      <c r="K91" s="93"/>
      <c r="L91" s="93"/>
      <c r="M91" s="93"/>
      <c r="N91" s="93"/>
    </row>
    <row r="92" spans="1:14" ht="15.75" hidden="1" customHeight="1" outlineLevel="1" x14ac:dyDescent="0.25">
      <c r="A92" s="68">
        <v>92</v>
      </c>
      <c r="B92" s="282" t="s">
        <v>280</v>
      </c>
      <c r="C92" s="282" t="s">
        <v>280</v>
      </c>
      <c r="D92" s="258"/>
      <c r="E92" s="279"/>
      <c r="F92" s="191"/>
      <c r="G92" s="191"/>
      <c r="H92" s="191"/>
      <c r="I92" s="191"/>
      <c r="J92" s="93"/>
      <c r="K92" s="93"/>
      <c r="L92" s="93"/>
      <c r="M92" s="93"/>
      <c r="N92" s="93"/>
    </row>
    <row r="93" spans="1:14" ht="15.75" hidden="1" customHeight="1" outlineLevel="1" x14ac:dyDescent="0.25">
      <c r="A93" s="68">
        <v>93</v>
      </c>
    </row>
    <row r="94" spans="1:14" ht="15.75" hidden="1" customHeight="1" outlineLevel="1" x14ac:dyDescent="0.25">
      <c r="A94" s="68">
        <v>94</v>
      </c>
      <c r="B94" s="70" t="s">
        <v>220</v>
      </c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</row>
    <row r="95" spans="1:14" ht="15.75" hidden="1" customHeight="1" outlineLevel="1" x14ac:dyDescent="0.25">
      <c r="A95" s="68">
        <v>95</v>
      </c>
      <c r="B95" s="40"/>
      <c r="C95" s="93"/>
      <c r="D95" s="93"/>
      <c r="E95" s="40"/>
      <c r="F95" s="40"/>
      <c r="G95" s="40"/>
      <c r="H95" s="40"/>
      <c r="I95" s="40"/>
      <c r="J95" s="40"/>
      <c r="K95" s="40"/>
      <c r="L95" s="40"/>
      <c r="M95" s="40"/>
      <c r="N95" s="40"/>
    </row>
    <row r="96" spans="1:14" ht="15.75" hidden="1" customHeight="1" outlineLevel="1" x14ac:dyDescent="0.25">
      <c r="A96" s="68">
        <v>96</v>
      </c>
      <c r="B96" s="38" t="s">
        <v>171</v>
      </c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</row>
    <row r="97" spans="1:14" ht="15.75" hidden="1" customHeight="1" outlineLevel="1" x14ac:dyDescent="0.25">
      <c r="A97" s="68">
        <v>97</v>
      </c>
      <c r="B97" s="199" t="s">
        <v>41</v>
      </c>
      <c r="C97" s="93"/>
      <c r="D97" s="93"/>
      <c r="E97" s="40"/>
      <c r="F97" s="40"/>
      <c r="G97" s="40"/>
      <c r="H97" s="40"/>
      <c r="I97" s="40"/>
      <c r="J97" s="40"/>
      <c r="K97" s="40"/>
      <c r="L97" s="40"/>
      <c r="M97" s="40"/>
      <c r="N97" s="40"/>
    </row>
    <row r="98" spans="1:14" ht="15.75" hidden="1" customHeight="1" outlineLevel="1" x14ac:dyDescent="0.25">
      <c r="A98" s="68">
        <v>98</v>
      </c>
      <c r="B98" s="199" t="s">
        <v>60</v>
      </c>
      <c r="C98" s="93"/>
      <c r="D98" s="93"/>
      <c r="E98" s="40"/>
      <c r="F98" s="40"/>
      <c r="G98" s="40"/>
      <c r="H98" s="40"/>
      <c r="I98" s="40"/>
      <c r="J98" s="40"/>
      <c r="K98" s="40"/>
      <c r="L98" s="40"/>
      <c r="M98" s="40"/>
      <c r="N98" s="40"/>
    </row>
    <row r="99" spans="1:14" ht="15.75" hidden="1" customHeight="1" outlineLevel="1" x14ac:dyDescent="0.25">
      <c r="A99" s="68">
        <v>99</v>
      </c>
      <c r="B99" s="199" t="s">
        <v>172</v>
      </c>
      <c r="C99" s="93"/>
      <c r="D99" s="93"/>
      <c r="E99" s="40"/>
      <c r="F99" s="40"/>
      <c r="G99" s="40"/>
      <c r="H99" s="40"/>
      <c r="I99" s="40"/>
      <c r="J99" s="40"/>
      <c r="K99" s="40"/>
      <c r="L99" s="40"/>
      <c r="M99" s="40"/>
      <c r="N99" s="40"/>
    </row>
    <row r="100" spans="1:14" ht="15.75" hidden="1" customHeight="1" outlineLevel="1" x14ac:dyDescent="0.25">
      <c r="A100" s="68">
        <v>100</v>
      </c>
      <c r="B100" s="199" t="s">
        <v>53</v>
      </c>
      <c r="C100" s="93"/>
      <c r="D100" s="93"/>
      <c r="E100" s="40"/>
      <c r="F100" s="40"/>
      <c r="G100" s="40"/>
      <c r="H100" s="40"/>
      <c r="I100" s="40"/>
      <c r="J100" s="40"/>
      <c r="K100" s="40"/>
      <c r="L100" s="40"/>
      <c r="M100" s="40"/>
      <c r="N100" s="40"/>
    </row>
    <row r="101" spans="1:14" ht="15.75" hidden="1" customHeight="1" outlineLevel="1" x14ac:dyDescent="0.25">
      <c r="A101" s="68">
        <v>101</v>
      </c>
      <c r="B101" s="199" t="s">
        <v>1</v>
      </c>
      <c r="C101" s="93"/>
      <c r="D101" s="93"/>
      <c r="E101" s="40"/>
      <c r="F101" s="40"/>
      <c r="G101" s="40"/>
      <c r="H101" s="40"/>
      <c r="I101" s="40"/>
      <c r="J101" s="40"/>
      <c r="K101" s="40"/>
      <c r="L101" s="40"/>
      <c r="M101" s="40"/>
      <c r="N101" s="40"/>
    </row>
    <row r="102" spans="1:14" ht="15.75" hidden="1" customHeight="1" outlineLevel="1" x14ac:dyDescent="0.25">
      <c r="A102" s="68">
        <v>102</v>
      </c>
      <c r="B102" s="40"/>
      <c r="C102" s="93"/>
      <c r="D102" s="93"/>
      <c r="E102" s="40"/>
      <c r="F102" s="40"/>
      <c r="G102" s="40"/>
      <c r="H102" s="40"/>
      <c r="I102" s="40"/>
      <c r="J102" s="40"/>
      <c r="K102" s="40"/>
      <c r="L102" s="40"/>
      <c r="M102" s="40"/>
      <c r="N102" s="40"/>
    </row>
    <row r="103" spans="1:14" ht="26" hidden="1" outlineLevel="1" x14ac:dyDescent="0.25">
      <c r="A103" s="68">
        <v>103</v>
      </c>
      <c r="B103" s="230" t="s">
        <v>175</v>
      </c>
      <c r="C103" s="231" t="s">
        <v>59</v>
      </c>
      <c r="D103" s="231" t="s">
        <v>268</v>
      </c>
      <c r="E103" s="231" t="s">
        <v>55</v>
      </c>
      <c r="F103" s="231" t="s">
        <v>295</v>
      </c>
      <c r="G103" s="266" t="s">
        <v>176</v>
      </c>
      <c r="H103" s="231" t="s">
        <v>177</v>
      </c>
    </row>
    <row r="104" spans="1:14" ht="15.75" hidden="1" customHeight="1" outlineLevel="1" x14ac:dyDescent="0.25">
      <c r="A104" s="68">
        <v>104</v>
      </c>
      <c r="B104" s="199" t="s">
        <v>41</v>
      </c>
      <c r="C104" s="232" t="s">
        <v>41</v>
      </c>
      <c r="D104" s="233">
        <v>45292</v>
      </c>
      <c r="E104" s="272" t="s">
        <v>222</v>
      </c>
      <c r="F104" s="235">
        <v>100</v>
      </c>
      <c r="G104" s="236">
        <v>0.05</v>
      </c>
      <c r="H104" s="237">
        <v>0.05</v>
      </c>
    </row>
    <row r="105" spans="1:14" ht="15.75" hidden="1" customHeight="1" outlineLevel="1" x14ac:dyDescent="0.25">
      <c r="A105" s="68">
        <v>105</v>
      </c>
      <c r="B105" s="199" t="s">
        <v>223</v>
      </c>
      <c r="C105" s="232" t="s">
        <v>60</v>
      </c>
      <c r="D105" s="233">
        <v>45323</v>
      </c>
      <c r="E105" s="272" t="s">
        <v>174</v>
      </c>
      <c r="F105" s="235">
        <v>500</v>
      </c>
      <c r="G105" s="236">
        <v>0.01</v>
      </c>
      <c r="H105" s="237">
        <v>0.05</v>
      </c>
    </row>
    <row r="106" spans="1:14" ht="15.75" hidden="1" customHeight="1" outlineLevel="1" x14ac:dyDescent="0.25">
      <c r="A106" s="68">
        <v>106</v>
      </c>
      <c r="B106" s="199" t="s">
        <v>260</v>
      </c>
      <c r="C106" s="232" t="s">
        <v>53</v>
      </c>
      <c r="D106" s="233">
        <v>45352</v>
      </c>
      <c r="E106" s="234" t="s">
        <v>174</v>
      </c>
      <c r="F106" s="235">
        <v>2500</v>
      </c>
      <c r="G106" s="236">
        <v>0.02</v>
      </c>
      <c r="H106" s="237">
        <v>0.05</v>
      </c>
    </row>
    <row r="107" spans="1:14" ht="15.75" hidden="1" customHeight="1" outlineLevel="1" x14ac:dyDescent="0.25">
      <c r="A107" s="68">
        <v>107</v>
      </c>
      <c r="B107" s="199" t="s">
        <v>83</v>
      </c>
      <c r="C107" s="232" t="s">
        <v>53</v>
      </c>
      <c r="D107" s="233">
        <v>45352</v>
      </c>
      <c r="E107" s="234" t="s">
        <v>174</v>
      </c>
      <c r="F107" s="235">
        <v>500</v>
      </c>
      <c r="G107" s="236">
        <v>2.5000000000000001E-2</v>
      </c>
      <c r="H107" s="237">
        <v>0.05</v>
      </c>
    </row>
    <row r="108" spans="1:14" ht="15.75" hidden="1" customHeight="1" outlineLevel="1" x14ac:dyDescent="0.25">
      <c r="A108" s="68">
        <v>108</v>
      </c>
      <c r="B108" s="199"/>
      <c r="C108" s="232"/>
      <c r="D108" s="233"/>
      <c r="E108" s="234"/>
      <c r="F108" s="235"/>
      <c r="G108" s="236"/>
      <c r="H108" s="237"/>
      <c r="I108" s="269"/>
    </row>
    <row r="109" spans="1:14" ht="15.75" hidden="1" customHeight="1" outlineLevel="1" x14ac:dyDescent="0.25">
      <c r="A109" s="68">
        <v>109</v>
      </c>
      <c r="B109" s="199"/>
      <c r="C109" s="232"/>
      <c r="D109" s="233"/>
      <c r="E109" s="234"/>
      <c r="F109" s="235"/>
      <c r="G109" s="236"/>
      <c r="H109" s="237"/>
    </row>
    <row r="110" spans="1:14" ht="15.75" hidden="1" customHeight="1" outlineLevel="1" x14ac:dyDescent="0.25">
      <c r="A110" s="68">
        <v>110</v>
      </c>
      <c r="B110" s="199"/>
      <c r="C110" s="232"/>
      <c r="D110" s="233"/>
      <c r="E110" s="234"/>
      <c r="F110" s="235"/>
      <c r="G110" s="236"/>
      <c r="H110" s="237"/>
    </row>
    <row r="111" spans="1:14" ht="15.75" hidden="1" customHeight="1" outlineLevel="1" x14ac:dyDescent="0.25">
      <c r="A111" s="68">
        <v>111</v>
      </c>
      <c r="B111" s="199"/>
      <c r="C111" s="232"/>
      <c r="D111" s="233"/>
      <c r="E111" s="234"/>
      <c r="F111" s="235"/>
      <c r="G111" s="236"/>
      <c r="H111" s="237"/>
    </row>
    <row r="112" spans="1:14" ht="15.75" hidden="1" customHeight="1" outlineLevel="1" x14ac:dyDescent="0.25">
      <c r="A112" s="68">
        <v>112</v>
      </c>
      <c r="B112" s="199"/>
      <c r="C112" s="232"/>
      <c r="D112" s="233"/>
      <c r="E112" s="234"/>
      <c r="F112" s="235"/>
      <c r="G112" s="236"/>
      <c r="H112" s="237"/>
    </row>
    <row r="113" spans="1:14" ht="15.75" hidden="1" customHeight="1" outlineLevel="1" x14ac:dyDescent="0.25">
      <c r="A113" s="68">
        <v>113</v>
      </c>
      <c r="B113" s="199"/>
      <c r="C113" s="232"/>
      <c r="D113" s="233"/>
      <c r="E113" s="234"/>
      <c r="F113" s="235"/>
      <c r="G113" s="236"/>
      <c r="H113" s="237"/>
    </row>
    <row r="114" spans="1:14" ht="15.75" hidden="1" customHeight="1" outlineLevel="1" x14ac:dyDescent="0.25">
      <c r="A114" s="68">
        <v>114</v>
      </c>
      <c r="B114" s="199"/>
      <c r="C114" s="232"/>
      <c r="D114" s="233"/>
      <c r="E114" s="234"/>
      <c r="F114" s="235"/>
      <c r="G114" s="236"/>
      <c r="H114" s="237"/>
    </row>
    <row r="115" spans="1:14" ht="15.75" hidden="1" customHeight="1" outlineLevel="1" x14ac:dyDescent="0.25">
      <c r="A115" s="68">
        <v>115</v>
      </c>
      <c r="B115" s="199"/>
      <c r="C115" s="232"/>
      <c r="D115" s="233"/>
      <c r="E115" s="234"/>
      <c r="F115" s="235"/>
      <c r="G115" s="236"/>
      <c r="H115" s="237"/>
    </row>
    <row r="116" spans="1:14" ht="15.75" hidden="1" customHeight="1" outlineLevel="1" x14ac:dyDescent="0.25">
      <c r="A116" s="68">
        <v>116</v>
      </c>
      <c r="B116" s="199"/>
      <c r="C116" s="232"/>
      <c r="D116" s="233"/>
      <c r="E116" s="234"/>
      <c r="F116" s="235"/>
      <c r="G116" s="236"/>
      <c r="H116" s="237"/>
    </row>
    <row r="117" spans="1:14" ht="15.75" hidden="1" customHeight="1" outlineLevel="1" x14ac:dyDescent="0.25">
      <c r="A117" s="68">
        <v>117</v>
      </c>
      <c r="B117" s="199"/>
      <c r="C117" s="232"/>
      <c r="D117" s="233"/>
      <c r="E117" s="234"/>
      <c r="F117" s="235"/>
      <c r="G117" s="236"/>
      <c r="H117" s="237"/>
    </row>
    <row r="118" spans="1:14" ht="15.75" hidden="1" customHeight="1" outlineLevel="1" x14ac:dyDescent="0.25">
      <c r="A118" s="68">
        <v>118</v>
      </c>
      <c r="B118" s="199"/>
      <c r="C118" s="232"/>
      <c r="D118" s="233"/>
      <c r="E118" s="234"/>
      <c r="F118" s="235"/>
      <c r="G118" s="236"/>
      <c r="H118" s="237"/>
    </row>
    <row r="119" spans="1:14" ht="15.75" hidden="1" customHeight="1" outlineLevel="1" x14ac:dyDescent="0.25">
      <c r="A119" s="68">
        <v>119</v>
      </c>
    </row>
    <row r="120" spans="1:14" ht="15.75" hidden="1" customHeight="1" outlineLevel="1" x14ac:dyDescent="0.25">
      <c r="A120" s="68">
        <v>120</v>
      </c>
      <c r="B120" s="70" t="s">
        <v>221</v>
      </c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</row>
    <row r="121" spans="1:14" ht="15.75" hidden="1" customHeight="1" outlineLevel="1" x14ac:dyDescent="0.25">
      <c r="A121" s="68">
        <v>121</v>
      </c>
      <c r="B121" s="40"/>
      <c r="C121" s="93"/>
      <c r="D121" s="93"/>
      <c r="E121" s="177"/>
      <c r="F121" s="177"/>
      <c r="G121" s="177"/>
      <c r="H121" s="177"/>
      <c r="I121" s="177"/>
      <c r="J121" s="177"/>
      <c r="K121" s="177"/>
      <c r="L121" s="177"/>
      <c r="M121" s="177"/>
      <c r="N121" s="177"/>
    </row>
    <row r="122" spans="1:14" ht="26" hidden="1" outlineLevel="1" x14ac:dyDescent="0.25">
      <c r="A122" s="68">
        <v>122</v>
      </c>
      <c r="B122" s="40" t="s">
        <v>42</v>
      </c>
      <c r="C122" s="180" t="s">
        <v>59</v>
      </c>
      <c r="D122" s="231" t="s">
        <v>178</v>
      </c>
      <c r="E122" s="187" t="s">
        <v>296</v>
      </c>
      <c r="F122" s="40"/>
      <c r="G122" s="40"/>
      <c r="H122" s="40"/>
      <c r="I122" s="40"/>
      <c r="J122" s="40"/>
      <c r="K122" s="40"/>
      <c r="L122" s="40"/>
      <c r="M122" s="40"/>
      <c r="N122" s="40"/>
    </row>
    <row r="123" spans="1:14" ht="15.75" hidden="1" customHeight="1" outlineLevel="1" x14ac:dyDescent="0.25">
      <c r="A123" s="68">
        <v>123</v>
      </c>
      <c r="B123" s="238" t="s">
        <v>252</v>
      </c>
      <c r="C123" s="239" t="s">
        <v>53</v>
      </c>
      <c r="D123" s="233">
        <v>45292</v>
      </c>
      <c r="E123" s="240">
        <v>10000</v>
      </c>
      <c r="F123" s="40"/>
      <c r="G123" s="40"/>
      <c r="H123" s="40"/>
      <c r="I123" s="40"/>
      <c r="J123" s="40"/>
      <c r="K123" s="40"/>
      <c r="L123" s="40"/>
      <c r="M123" s="40"/>
      <c r="N123" s="40"/>
    </row>
    <row r="124" spans="1:14" ht="15.75" hidden="1" customHeight="1" outlineLevel="1" x14ac:dyDescent="0.25">
      <c r="A124" s="68">
        <v>124</v>
      </c>
      <c r="B124" s="238" t="s">
        <v>253</v>
      </c>
      <c r="C124" s="239" t="s">
        <v>53</v>
      </c>
      <c r="D124" s="233">
        <v>45352</v>
      </c>
      <c r="E124" s="240">
        <v>25000</v>
      </c>
      <c r="F124" s="40"/>
      <c r="G124" s="40"/>
      <c r="H124" s="40"/>
      <c r="I124" s="40"/>
      <c r="J124" s="40"/>
      <c r="K124" s="40"/>
      <c r="L124" s="40"/>
      <c r="M124" s="40"/>
      <c r="N124" s="40"/>
    </row>
    <row r="125" spans="1:14" ht="15.75" hidden="1" customHeight="1" outlineLevel="1" x14ac:dyDescent="0.25">
      <c r="A125" s="68">
        <v>125</v>
      </c>
      <c r="B125" s="238"/>
      <c r="C125" s="239"/>
      <c r="D125" s="233"/>
      <c r="E125" s="240"/>
      <c r="F125" s="40"/>
      <c r="G125" s="40"/>
      <c r="H125" s="40"/>
      <c r="I125" s="40"/>
      <c r="J125" s="40"/>
      <c r="K125" s="40"/>
      <c r="L125" s="40"/>
      <c r="M125" s="40"/>
      <c r="N125" s="40"/>
    </row>
    <row r="126" spans="1:14" ht="15.75" hidden="1" customHeight="1" outlineLevel="1" x14ac:dyDescent="0.25">
      <c r="A126" s="68">
        <v>126</v>
      </c>
      <c r="B126" s="238"/>
      <c r="C126" s="239"/>
      <c r="D126" s="233"/>
      <c r="E126" s="240"/>
      <c r="F126" s="40"/>
      <c r="G126" s="40"/>
      <c r="H126" s="40"/>
      <c r="I126" s="40"/>
      <c r="J126" s="40"/>
      <c r="K126" s="40"/>
      <c r="L126" s="40"/>
      <c r="M126" s="40"/>
      <c r="N126" s="40"/>
    </row>
    <row r="127" spans="1:14" ht="15.75" hidden="1" customHeight="1" outlineLevel="1" x14ac:dyDescent="0.25">
      <c r="A127" s="68">
        <v>127</v>
      </c>
      <c r="B127" s="238"/>
      <c r="C127" s="239"/>
      <c r="D127" s="233"/>
      <c r="E127" s="240"/>
      <c r="F127" s="40"/>
      <c r="G127" s="40"/>
      <c r="H127" s="40"/>
      <c r="I127" s="40"/>
      <c r="J127" s="40"/>
      <c r="K127" s="40"/>
      <c r="L127" s="40"/>
      <c r="M127" s="40"/>
      <c r="N127" s="40"/>
    </row>
    <row r="128" spans="1:14" ht="15.75" hidden="1" customHeight="1" outlineLevel="1" x14ac:dyDescent="0.25">
      <c r="A128" s="68">
        <v>128</v>
      </c>
      <c r="B128" s="238"/>
      <c r="C128" s="239"/>
      <c r="D128" s="233"/>
      <c r="E128" s="240"/>
      <c r="F128" s="40"/>
      <c r="G128" s="40"/>
      <c r="H128" s="40"/>
      <c r="I128" s="40"/>
      <c r="J128" s="40"/>
      <c r="K128" s="40"/>
      <c r="L128" s="40"/>
      <c r="M128" s="40"/>
      <c r="N128" s="40"/>
    </row>
    <row r="129" spans="1:14" ht="15.75" hidden="1" customHeight="1" outlineLevel="1" x14ac:dyDescent="0.25">
      <c r="A129" s="68">
        <v>129</v>
      </c>
      <c r="B129" s="238"/>
      <c r="C129" s="239"/>
      <c r="D129" s="233"/>
      <c r="E129" s="240"/>
      <c r="F129" s="40"/>
      <c r="G129" s="40"/>
      <c r="H129" s="40"/>
      <c r="I129" s="40"/>
      <c r="J129" s="40"/>
      <c r="K129" s="40"/>
      <c r="L129" s="40"/>
      <c r="M129" s="40"/>
      <c r="N129" s="40"/>
    </row>
    <row r="130" spans="1:14" ht="15.75" hidden="1" customHeight="1" outlineLevel="1" x14ac:dyDescent="0.25">
      <c r="A130" s="68">
        <v>130</v>
      </c>
      <c r="B130" s="238"/>
      <c r="C130" s="239"/>
      <c r="D130" s="233"/>
      <c r="E130" s="240"/>
      <c r="F130" s="40"/>
      <c r="G130" s="40"/>
      <c r="H130" s="40"/>
      <c r="I130" s="40"/>
      <c r="J130" s="40"/>
      <c r="K130" s="40"/>
      <c r="L130" s="40"/>
      <c r="M130" s="40"/>
      <c r="N130" s="40"/>
    </row>
    <row r="131" spans="1:14" ht="15.75" hidden="1" customHeight="1" outlineLevel="1" x14ac:dyDescent="0.25">
      <c r="A131" s="68">
        <v>131</v>
      </c>
      <c r="B131" s="238"/>
      <c r="C131" s="239"/>
      <c r="D131" s="233"/>
      <c r="E131" s="240"/>
      <c r="F131" s="40"/>
      <c r="G131" s="40"/>
      <c r="H131" s="40"/>
      <c r="I131" s="40"/>
      <c r="J131" s="40"/>
      <c r="K131" s="40"/>
      <c r="L131" s="40"/>
      <c r="M131" s="40"/>
      <c r="N131" s="40"/>
    </row>
    <row r="132" spans="1:14" ht="15.75" hidden="1" customHeight="1" outlineLevel="1" x14ac:dyDescent="0.25">
      <c r="A132" s="68">
        <v>132</v>
      </c>
      <c r="B132" s="238"/>
      <c r="C132" s="239"/>
      <c r="D132" s="233"/>
      <c r="E132" s="240"/>
      <c r="F132" s="40"/>
      <c r="G132" s="40"/>
      <c r="H132" s="40"/>
      <c r="I132" s="40"/>
      <c r="J132" s="40"/>
      <c r="K132" s="40"/>
      <c r="L132" s="40"/>
      <c r="M132" s="40"/>
      <c r="N132" s="40"/>
    </row>
    <row r="133" spans="1:14" ht="15.75" customHeight="1" x14ac:dyDescent="0.25">
      <c r="A133" s="68">
        <v>133</v>
      </c>
    </row>
    <row r="134" spans="1:14" ht="13" collapsed="1" x14ac:dyDescent="0.25">
      <c r="A134" s="68">
        <v>134</v>
      </c>
      <c r="B134" s="185" t="s">
        <v>39</v>
      </c>
      <c r="C134" s="116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</row>
    <row r="135" spans="1:14" ht="13" hidden="1" outlineLevel="1" x14ac:dyDescent="0.25">
      <c r="A135" s="68">
        <v>135</v>
      </c>
      <c r="B135" s="40"/>
      <c r="C135" s="93"/>
      <c r="D135" s="93"/>
      <c r="E135" s="40"/>
      <c r="F135" s="40"/>
      <c r="G135" s="40"/>
      <c r="H135" s="40"/>
      <c r="I135" s="40"/>
      <c r="J135" s="40"/>
      <c r="K135" s="40"/>
      <c r="L135" s="40"/>
      <c r="M135" s="40"/>
      <c r="N135" s="40"/>
    </row>
    <row r="136" spans="1:14" ht="13" hidden="1" outlineLevel="1" x14ac:dyDescent="0.25">
      <c r="A136" s="68">
        <v>136</v>
      </c>
      <c r="B136" s="70" t="s">
        <v>180</v>
      </c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</row>
    <row r="137" spans="1:14" ht="13" hidden="1" outlineLevel="1" x14ac:dyDescent="0.25">
      <c r="A137" s="68">
        <v>137</v>
      </c>
      <c r="B137" s="43"/>
      <c r="C137" s="93"/>
      <c r="D137" s="93"/>
      <c r="E137" s="40"/>
      <c r="F137" s="40"/>
      <c r="G137" s="40"/>
      <c r="H137" s="40"/>
      <c r="I137" s="40"/>
      <c r="J137" s="40"/>
      <c r="K137" s="40"/>
      <c r="L137" s="40"/>
      <c r="M137" s="40"/>
      <c r="N137" s="40"/>
    </row>
    <row r="138" spans="1:14" ht="13" hidden="1" outlineLevel="1" x14ac:dyDescent="0.25">
      <c r="A138" s="68">
        <v>138</v>
      </c>
      <c r="B138" s="239" t="s">
        <v>40</v>
      </c>
      <c r="C138" s="93"/>
      <c r="D138" s="93"/>
      <c r="E138" s="40"/>
      <c r="F138" s="40"/>
      <c r="G138" s="40"/>
      <c r="H138" s="40"/>
      <c r="I138" s="40"/>
      <c r="J138" s="40"/>
      <c r="K138" s="40"/>
      <c r="L138" s="40"/>
      <c r="M138" s="40"/>
      <c r="N138" s="40"/>
    </row>
    <row r="139" spans="1:14" ht="13" hidden="1" outlineLevel="1" x14ac:dyDescent="0.25">
      <c r="A139" s="68">
        <v>139</v>
      </c>
      <c r="B139" s="239" t="s">
        <v>53</v>
      </c>
      <c r="C139" s="93"/>
      <c r="D139" s="93"/>
      <c r="E139" s="40"/>
      <c r="F139" s="40"/>
      <c r="G139" s="40"/>
      <c r="H139" s="40"/>
      <c r="I139" s="40"/>
      <c r="J139" s="40"/>
      <c r="K139" s="40"/>
      <c r="L139" s="40"/>
      <c r="M139" s="40"/>
      <c r="N139" s="40"/>
    </row>
    <row r="140" spans="1:14" ht="13" hidden="1" outlineLevel="1" x14ac:dyDescent="0.25">
      <c r="A140" s="68">
        <v>140</v>
      </c>
      <c r="B140" s="239" t="s">
        <v>60</v>
      </c>
      <c r="C140" s="93"/>
      <c r="D140" s="93"/>
      <c r="E140" s="40"/>
      <c r="F140" s="40"/>
      <c r="G140" s="40"/>
      <c r="H140" s="40"/>
      <c r="I140" s="40"/>
      <c r="J140" s="40"/>
      <c r="K140" s="40"/>
      <c r="L140" s="40"/>
      <c r="M140" s="40"/>
      <c r="N140" s="40"/>
    </row>
    <row r="141" spans="1:14" ht="13" hidden="1" outlineLevel="1" x14ac:dyDescent="0.25">
      <c r="A141" s="68">
        <v>141</v>
      </c>
      <c r="B141" s="239"/>
      <c r="C141" s="93"/>
      <c r="D141" s="93"/>
      <c r="E141" s="40"/>
      <c r="F141" s="40"/>
      <c r="G141" s="40"/>
      <c r="H141" s="40"/>
      <c r="I141" s="40"/>
      <c r="J141" s="40"/>
      <c r="K141" s="40"/>
      <c r="L141" s="40"/>
      <c r="M141" s="40"/>
      <c r="N141" s="40"/>
    </row>
    <row r="142" spans="1:14" ht="13" hidden="1" outlineLevel="1" x14ac:dyDescent="0.25">
      <c r="A142" s="68">
        <v>142</v>
      </c>
      <c r="B142" s="239"/>
      <c r="C142" s="93"/>
      <c r="D142" s="93"/>
      <c r="E142" s="40"/>
      <c r="F142" s="40"/>
      <c r="G142" s="40"/>
      <c r="H142" s="40"/>
      <c r="I142" s="40"/>
      <c r="J142" s="40"/>
      <c r="K142" s="40"/>
      <c r="L142" s="40"/>
      <c r="M142" s="40"/>
      <c r="N142" s="40"/>
    </row>
    <row r="143" spans="1:14" ht="13" hidden="1" outlineLevel="1" x14ac:dyDescent="0.25">
      <c r="A143" s="68">
        <v>143</v>
      </c>
      <c r="B143" s="93"/>
      <c r="C143" s="93"/>
      <c r="D143" s="93"/>
      <c r="E143" s="40"/>
      <c r="F143" s="40"/>
      <c r="G143" s="40"/>
      <c r="H143" s="40"/>
      <c r="I143" s="40"/>
      <c r="J143" s="40"/>
      <c r="K143" s="40"/>
      <c r="L143" s="40"/>
      <c r="M143" s="40"/>
      <c r="N143" s="40"/>
    </row>
    <row r="144" spans="1:14" ht="26" hidden="1" outlineLevel="1" x14ac:dyDescent="0.3">
      <c r="A144" s="68">
        <v>144</v>
      </c>
      <c r="B144" s="262" t="s">
        <v>45</v>
      </c>
      <c r="C144" s="263" t="s">
        <v>199</v>
      </c>
      <c r="D144" s="264" t="s">
        <v>297</v>
      </c>
      <c r="E144" s="265" t="s">
        <v>200</v>
      </c>
      <c r="F144" s="263" t="s">
        <v>201</v>
      </c>
      <c r="G144" s="263" t="s">
        <v>183</v>
      </c>
      <c r="H144" s="263" t="s">
        <v>202</v>
      </c>
      <c r="J144" s="40"/>
      <c r="K144" s="40"/>
      <c r="L144" s="40"/>
      <c r="M144" s="40"/>
      <c r="N144" s="40"/>
    </row>
    <row r="145" spans="1:14" ht="13" hidden="1" outlineLevel="1" x14ac:dyDescent="0.25">
      <c r="A145" s="68">
        <v>145</v>
      </c>
      <c r="B145" s="239" t="s">
        <v>254</v>
      </c>
      <c r="C145" s="238" t="s">
        <v>40</v>
      </c>
      <c r="D145" s="240">
        <v>65000</v>
      </c>
      <c r="E145" s="301">
        <v>45352</v>
      </c>
      <c r="F145" s="240"/>
      <c r="G145" s="302">
        <v>0.1</v>
      </c>
      <c r="H145" s="303">
        <v>0.05</v>
      </c>
      <c r="J145" s="40"/>
      <c r="K145" s="40"/>
      <c r="L145" s="40"/>
      <c r="M145" s="40"/>
      <c r="N145" s="40"/>
    </row>
    <row r="146" spans="1:14" ht="13" hidden="1" outlineLevel="1" x14ac:dyDescent="0.25">
      <c r="A146" s="68">
        <v>146</v>
      </c>
      <c r="B146" s="239" t="s">
        <v>255</v>
      </c>
      <c r="C146" s="238" t="s">
        <v>53</v>
      </c>
      <c r="D146" s="240">
        <v>65000</v>
      </c>
      <c r="E146" s="301">
        <v>45352</v>
      </c>
      <c r="F146" s="301"/>
      <c r="G146" s="302">
        <v>0.1</v>
      </c>
      <c r="H146" s="303">
        <v>0.02</v>
      </c>
      <c r="J146" s="40"/>
      <c r="K146" s="40"/>
      <c r="L146" s="40"/>
      <c r="M146" s="40"/>
      <c r="N146" s="40"/>
    </row>
    <row r="147" spans="1:14" ht="13" hidden="1" outlineLevel="1" x14ac:dyDescent="0.25">
      <c r="A147" s="68">
        <v>147</v>
      </c>
      <c r="B147" s="239" t="s">
        <v>224</v>
      </c>
      <c r="C147" s="238" t="s">
        <v>60</v>
      </c>
      <c r="D147" s="240">
        <v>35000</v>
      </c>
      <c r="E147" s="301">
        <v>45323</v>
      </c>
      <c r="F147" s="301"/>
      <c r="G147" s="302">
        <v>0.1</v>
      </c>
      <c r="H147" s="303">
        <v>0.02</v>
      </c>
      <c r="J147" s="40"/>
      <c r="K147" s="40"/>
      <c r="L147" s="40"/>
      <c r="M147" s="40"/>
      <c r="N147" s="40"/>
    </row>
    <row r="148" spans="1:14" ht="13" hidden="1" outlineLevel="1" x14ac:dyDescent="0.25">
      <c r="A148" s="68">
        <v>148</v>
      </c>
      <c r="B148" s="239"/>
      <c r="C148" s="238"/>
      <c r="D148" s="240"/>
      <c r="E148" s="301"/>
      <c r="F148" s="301"/>
      <c r="G148" s="302"/>
      <c r="H148" s="303"/>
      <c r="J148" s="40"/>
      <c r="K148" s="40"/>
      <c r="L148" s="40"/>
      <c r="M148" s="40"/>
      <c r="N148" s="40"/>
    </row>
    <row r="149" spans="1:14" ht="13" hidden="1" outlineLevel="1" x14ac:dyDescent="0.25">
      <c r="A149" s="68">
        <v>149</v>
      </c>
      <c r="B149" s="239"/>
      <c r="C149" s="238"/>
      <c r="D149" s="240"/>
      <c r="E149" s="301"/>
      <c r="F149" s="301"/>
      <c r="G149" s="302"/>
      <c r="H149" s="303"/>
      <c r="J149" s="40"/>
      <c r="K149" s="40"/>
      <c r="L149" s="40"/>
      <c r="M149" s="40"/>
      <c r="N149" s="40"/>
    </row>
    <row r="150" spans="1:14" ht="13" hidden="1" outlineLevel="1" x14ac:dyDescent="0.25">
      <c r="A150" s="68">
        <v>150</v>
      </c>
      <c r="B150" s="239"/>
      <c r="C150" s="238"/>
      <c r="D150" s="240"/>
      <c r="E150" s="301"/>
      <c r="F150" s="301"/>
      <c r="G150" s="302"/>
      <c r="H150" s="303"/>
      <c r="J150" s="40"/>
      <c r="K150" s="40"/>
      <c r="L150" s="40"/>
      <c r="M150" s="40"/>
      <c r="N150" s="40"/>
    </row>
    <row r="151" spans="1:14" ht="13" hidden="1" outlineLevel="1" x14ac:dyDescent="0.25">
      <c r="A151" s="68">
        <v>151</v>
      </c>
      <c r="B151" s="239"/>
      <c r="C151" s="238"/>
      <c r="D151" s="240"/>
      <c r="E151" s="301"/>
      <c r="F151" s="301"/>
      <c r="G151" s="302"/>
      <c r="H151" s="303"/>
      <c r="J151" s="40"/>
      <c r="K151" s="40"/>
      <c r="L151" s="40"/>
      <c r="M151" s="40"/>
      <c r="N151" s="40"/>
    </row>
    <row r="152" spans="1:14" ht="13" hidden="1" outlineLevel="1" x14ac:dyDescent="0.25">
      <c r="A152" s="68">
        <v>152</v>
      </c>
      <c r="B152" s="239"/>
      <c r="C152" s="238"/>
      <c r="D152" s="240"/>
      <c r="E152" s="301"/>
      <c r="F152" s="301"/>
      <c r="G152" s="302"/>
      <c r="H152" s="303"/>
      <c r="J152" s="40"/>
      <c r="K152" s="40"/>
      <c r="L152" s="40"/>
      <c r="M152" s="40"/>
      <c r="N152" s="40"/>
    </row>
    <row r="153" spans="1:14" ht="13" hidden="1" outlineLevel="1" x14ac:dyDescent="0.25">
      <c r="A153" s="68">
        <v>153</v>
      </c>
      <c r="B153" s="239"/>
      <c r="C153" s="238"/>
      <c r="D153" s="240"/>
      <c r="E153" s="301"/>
      <c r="F153" s="301"/>
      <c r="G153" s="302"/>
      <c r="H153" s="303"/>
      <c r="J153" s="40"/>
      <c r="K153" s="40"/>
      <c r="L153" s="40"/>
      <c r="M153" s="40"/>
      <c r="N153" s="40"/>
    </row>
    <row r="154" spans="1:14" ht="13" hidden="1" outlineLevel="1" x14ac:dyDescent="0.25">
      <c r="A154" s="68">
        <v>154</v>
      </c>
      <c r="B154" s="239"/>
      <c r="C154" s="238"/>
      <c r="D154" s="240"/>
      <c r="E154" s="301"/>
      <c r="F154" s="301"/>
      <c r="G154" s="302"/>
      <c r="H154" s="303"/>
      <c r="J154" s="40"/>
      <c r="K154" s="40"/>
      <c r="L154" s="40"/>
      <c r="M154" s="40"/>
      <c r="N154" s="40"/>
    </row>
    <row r="155" spans="1:14" ht="13" hidden="1" outlineLevel="1" x14ac:dyDescent="0.25">
      <c r="A155" s="68">
        <v>155</v>
      </c>
      <c r="B155" s="239"/>
      <c r="C155" s="238"/>
      <c r="D155" s="240"/>
      <c r="E155" s="301"/>
      <c r="F155" s="301"/>
      <c r="G155" s="302"/>
      <c r="H155" s="303"/>
      <c r="J155" s="40"/>
      <c r="K155" s="40"/>
      <c r="L155" s="40"/>
      <c r="M155" s="40"/>
      <c r="N155" s="40"/>
    </row>
    <row r="156" spans="1:14" ht="13" hidden="1" outlineLevel="1" x14ac:dyDescent="0.25">
      <c r="A156" s="68">
        <v>156</v>
      </c>
      <c r="B156" s="239"/>
      <c r="C156" s="238"/>
      <c r="D156" s="240"/>
      <c r="E156" s="301"/>
      <c r="F156" s="301"/>
      <c r="G156" s="302"/>
      <c r="H156" s="303"/>
      <c r="J156" s="40"/>
      <c r="K156" s="40"/>
      <c r="L156" s="40"/>
      <c r="M156" s="40"/>
      <c r="N156" s="40"/>
    </row>
    <row r="157" spans="1:14" ht="13" hidden="1" outlineLevel="1" x14ac:dyDescent="0.25">
      <c r="A157" s="68">
        <v>157</v>
      </c>
      <c r="B157" s="239"/>
      <c r="C157" s="238"/>
      <c r="D157" s="240"/>
      <c r="E157" s="301"/>
      <c r="F157" s="301"/>
      <c r="G157" s="302"/>
      <c r="H157" s="303"/>
      <c r="J157" s="40"/>
      <c r="K157" s="40"/>
      <c r="L157" s="40"/>
      <c r="M157" s="40"/>
      <c r="N157" s="40"/>
    </row>
    <row r="158" spans="1:14" ht="13" hidden="1" outlineLevel="1" x14ac:dyDescent="0.25">
      <c r="A158" s="68">
        <v>158</v>
      </c>
      <c r="B158" s="239"/>
      <c r="C158" s="238"/>
      <c r="D158" s="240"/>
      <c r="E158" s="301"/>
      <c r="F158" s="301"/>
      <c r="G158" s="302"/>
      <c r="H158" s="303"/>
      <c r="J158" s="40"/>
      <c r="K158" s="40"/>
      <c r="L158" s="40"/>
      <c r="M158" s="40"/>
      <c r="N158" s="40"/>
    </row>
    <row r="159" spans="1:14" ht="13" hidden="1" outlineLevel="1" x14ac:dyDescent="0.25">
      <c r="A159" s="68">
        <v>159</v>
      </c>
      <c r="B159" s="239"/>
      <c r="C159" s="238"/>
      <c r="D159" s="240"/>
      <c r="E159" s="301"/>
      <c r="F159" s="301"/>
      <c r="G159" s="302"/>
      <c r="H159" s="303"/>
      <c r="J159" s="40"/>
      <c r="K159" s="40"/>
      <c r="L159" s="40"/>
      <c r="M159" s="40"/>
      <c r="N159" s="40"/>
    </row>
    <row r="160" spans="1:14" ht="13.5" customHeight="1" x14ac:dyDescent="0.25">
      <c r="A160" s="68">
        <v>160</v>
      </c>
      <c r="B160" s="93"/>
      <c r="C160" s="93"/>
      <c r="D160" s="93"/>
      <c r="E160" s="40"/>
      <c r="F160" s="40"/>
      <c r="G160" s="40"/>
      <c r="H160" s="40"/>
      <c r="I160" s="40"/>
      <c r="J160" s="40"/>
      <c r="K160" s="40"/>
      <c r="L160" s="40"/>
      <c r="M160" s="40"/>
      <c r="N160" s="40"/>
    </row>
    <row r="161" spans="1:14" ht="13" customHeight="1" collapsed="1" x14ac:dyDescent="0.25">
      <c r="A161" s="68">
        <v>161</v>
      </c>
      <c r="B161" s="185" t="s">
        <v>67</v>
      </c>
      <c r="C161" s="116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</row>
    <row r="162" spans="1:14" ht="13" hidden="1" customHeight="1" outlineLevel="1" x14ac:dyDescent="0.25">
      <c r="A162" s="68">
        <v>162</v>
      </c>
      <c r="B162" s="175"/>
      <c r="D162" s="176"/>
      <c r="E162" s="176"/>
      <c r="F162" s="173"/>
      <c r="G162" s="173"/>
      <c r="H162" s="174"/>
      <c r="I162" s="174"/>
      <c r="J162" s="174"/>
      <c r="K162" s="174"/>
      <c r="L162" s="174"/>
      <c r="M162" s="174"/>
      <c r="N162" s="174"/>
    </row>
    <row r="163" spans="1:14" ht="26" hidden="1" outlineLevel="1" x14ac:dyDescent="0.25">
      <c r="A163" s="68">
        <v>163</v>
      </c>
      <c r="B163" s="40" t="s">
        <v>24</v>
      </c>
      <c r="C163" s="180" t="s">
        <v>193</v>
      </c>
      <c r="D163" s="180" t="s">
        <v>298</v>
      </c>
      <c r="E163" s="180" t="s">
        <v>185</v>
      </c>
      <c r="G163" s="173"/>
      <c r="H163" s="174"/>
      <c r="I163" s="174"/>
      <c r="J163" s="174"/>
      <c r="K163" s="174"/>
      <c r="L163" s="174"/>
      <c r="M163" s="174"/>
      <c r="N163" s="174"/>
    </row>
    <row r="164" spans="1:14" ht="13" hidden="1" customHeight="1" outlineLevel="1" x14ac:dyDescent="0.25">
      <c r="A164" s="68">
        <v>164</v>
      </c>
      <c r="B164" s="256" t="s">
        <v>256</v>
      </c>
      <c r="C164" s="233">
        <v>45292</v>
      </c>
      <c r="D164" s="240">
        <v>55000</v>
      </c>
      <c r="E164" s="257">
        <v>15</v>
      </c>
      <c r="G164" s="173"/>
      <c r="H164" s="174"/>
      <c r="I164" s="174"/>
      <c r="J164" s="174"/>
      <c r="K164" s="174"/>
      <c r="L164" s="174"/>
      <c r="M164" s="174"/>
      <c r="N164" s="174"/>
    </row>
    <row r="165" spans="1:14" ht="13" hidden="1" customHeight="1" outlineLevel="1" x14ac:dyDescent="0.25">
      <c r="A165" s="68">
        <v>165</v>
      </c>
      <c r="B165" s="256"/>
      <c r="C165" s="233"/>
      <c r="D165" s="240"/>
      <c r="E165" s="257"/>
      <c r="G165" s="173"/>
      <c r="H165" s="174"/>
      <c r="I165" s="174"/>
      <c r="J165" s="174"/>
      <c r="K165" s="174"/>
      <c r="L165" s="174"/>
      <c r="M165" s="174"/>
      <c r="N165" s="174"/>
    </row>
    <row r="166" spans="1:14" ht="13" hidden="1" customHeight="1" outlineLevel="1" x14ac:dyDescent="0.25">
      <c r="A166" s="68">
        <v>166</v>
      </c>
      <c r="B166" s="256"/>
      <c r="C166" s="233"/>
      <c r="D166" s="240"/>
      <c r="E166" s="257"/>
      <c r="G166" s="173"/>
      <c r="H166" s="174"/>
      <c r="I166" s="174"/>
      <c r="J166" s="174"/>
      <c r="K166" s="174"/>
      <c r="L166" s="174"/>
      <c r="M166" s="174"/>
      <c r="N166" s="174"/>
    </row>
    <row r="167" spans="1:14" ht="13" hidden="1" customHeight="1" outlineLevel="1" x14ac:dyDescent="0.25">
      <c r="A167" s="68">
        <v>167</v>
      </c>
      <c r="B167" s="256"/>
      <c r="C167" s="233"/>
      <c r="D167" s="240"/>
      <c r="E167" s="257"/>
      <c r="G167" s="173"/>
      <c r="H167" s="174"/>
      <c r="I167" s="174"/>
      <c r="J167" s="174"/>
      <c r="K167" s="174"/>
      <c r="L167" s="174"/>
      <c r="M167" s="174"/>
      <c r="N167" s="174"/>
    </row>
    <row r="168" spans="1:14" ht="13" hidden="1" customHeight="1" outlineLevel="1" x14ac:dyDescent="0.25">
      <c r="A168" s="68">
        <v>168</v>
      </c>
      <c r="B168" s="256"/>
      <c r="C168" s="233"/>
      <c r="D168" s="240"/>
      <c r="E168" s="257"/>
      <c r="G168" s="173"/>
      <c r="H168" s="174"/>
      <c r="I168" s="174"/>
      <c r="J168" s="174"/>
      <c r="K168" s="174"/>
      <c r="L168" s="174"/>
      <c r="M168" s="174"/>
      <c r="N168" s="174"/>
    </row>
    <row r="169" spans="1:14" ht="13" customHeight="1" x14ac:dyDescent="0.25">
      <c r="A169" s="68">
        <v>169</v>
      </c>
      <c r="B169" s="175"/>
      <c r="C169" s="176"/>
      <c r="D169" s="176"/>
      <c r="E169" s="173"/>
      <c r="G169" s="173"/>
      <c r="H169" s="174"/>
      <c r="I169" s="174"/>
      <c r="J169" s="174"/>
      <c r="K169" s="174"/>
      <c r="L169" s="174"/>
      <c r="M169" s="174"/>
      <c r="N169" s="174"/>
    </row>
    <row r="170" spans="1:14" ht="13" customHeight="1" collapsed="1" x14ac:dyDescent="0.25">
      <c r="A170" s="68">
        <v>170</v>
      </c>
      <c r="B170" s="185" t="s">
        <v>7</v>
      </c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</row>
    <row r="171" spans="1:14" ht="13" hidden="1" customHeight="1" outlineLevel="1" x14ac:dyDescent="0.25">
      <c r="A171" s="68">
        <v>171</v>
      </c>
      <c r="C171" s="93"/>
      <c r="D171" s="93"/>
      <c r="F171" s="40"/>
      <c r="G171" s="40"/>
      <c r="H171" s="40"/>
      <c r="I171" s="40"/>
      <c r="J171" s="40"/>
      <c r="K171" s="40"/>
      <c r="L171" s="40"/>
      <c r="M171" s="40"/>
      <c r="N171" s="40"/>
    </row>
    <row r="172" spans="1:14" ht="13" hidden="1" customHeight="1" outlineLevel="1" x14ac:dyDescent="0.25">
      <c r="A172" s="68">
        <v>172</v>
      </c>
      <c r="B172" s="70" t="s">
        <v>195</v>
      </c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</row>
    <row r="173" spans="1:14" ht="13" hidden="1" customHeight="1" outlineLevel="1" x14ac:dyDescent="0.25">
      <c r="A173" s="68">
        <v>173</v>
      </c>
    </row>
    <row r="174" spans="1:14" ht="13" hidden="1" customHeight="1" outlineLevel="1" x14ac:dyDescent="0.25">
      <c r="A174" s="68">
        <v>174</v>
      </c>
      <c r="C174" s="38" t="s">
        <v>173</v>
      </c>
    </row>
    <row r="175" spans="1:14" ht="13" hidden="1" customHeight="1" outlineLevel="1" x14ac:dyDescent="0.25">
      <c r="A175" s="68">
        <v>175</v>
      </c>
      <c r="B175" s="65" t="s">
        <v>9</v>
      </c>
      <c r="C175" s="260">
        <v>0.4</v>
      </c>
    </row>
    <row r="176" spans="1:14" ht="13" hidden="1" customHeight="1" outlineLevel="1" x14ac:dyDescent="0.25">
      <c r="A176" s="68">
        <v>176</v>
      </c>
      <c r="B176" s="65" t="s">
        <v>10</v>
      </c>
      <c r="C176" s="260">
        <v>0.03</v>
      </c>
    </row>
    <row r="177" spans="1:14" ht="13" hidden="1" customHeight="1" outlineLevel="1" x14ac:dyDescent="0.25">
      <c r="A177" s="68">
        <v>177</v>
      </c>
    </row>
    <row r="178" spans="1:14" ht="13" hidden="1" customHeight="1" outlineLevel="1" x14ac:dyDescent="0.25">
      <c r="A178" s="68">
        <v>178</v>
      </c>
      <c r="C178" s="38" t="s">
        <v>196</v>
      </c>
    </row>
    <row r="179" spans="1:14" ht="13" hidden="1" outlineLevel="1" x14ac:dyDescent="0.25">
      <c r="A179" s="68">
        <v>179</v>
      </c>
      <c r="B179" s="65" t="s">
        <v>23</v>
      </c>
      <c r="C179" s="260">
        <v>0.15</v>
      </c>
    </row>
    <row r="180" spans="1:14" ht="15.75" hidden="1" customHeight="1" outlineLevel="1" x14ac:dyDescent="0.25">
      <c r="A180" s="68">
        <v>180</v>
      </c>
    </row>
    <row r="181" spans="1:14" ht="15.75" hidden="1" customHeight="1" outlineLevel="1" x14ac:dyDescent="0.25">
      <c r="A181" s="68">
        <v>181</v>
      </c>
      <c r="B181" s="70" t="s">
        <v>14</v>
      </c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</row>
    <row r="182" spans="1:14" ht="15.75" hidden="1" customHeight="1" outlineLevel="1" x14ac:dyDescent="0.25">
      <c r="A182" s="68">
        <v>182</v>
      </c>
      <c r="B182" s="177"/>
      <c r="C182" s="93"/>
      <c r="D182" s="93"/>
      <c r="E182" s="40"/>
      <c r="F182" s="43"/>
      <c r="G182" s="40"/>
      <c r="H182" s="40"/>
      <c r="I182" s="40"/>
      <c r="J182" s="40"/>
      <c r="K182" s="40"/>
      <c r="L182" s="40"/>
      <c r="M182" s="40"/>
      <c r="N182" s="40"/>
    </row>
    <row r="183" spans="1:14" ht="26" hidden="1" outlineLevel="1" x14ac:dyDescent="0.25">
      <c r="A183" s="68">
        <v>183</v>
      </c>
      <c r="B183" s="180" t="s">
        <v>203</v>
      </c>
      <c r="C183" s="310" t="s">
        <v>298</v>
      </c>
      <c r="D183" s="180" t="s">
        <v>194</v>
      </c>
      <c r="E183" s="308" t="s">
        <v>38</v>
      </c>
      <c r="F183" s="175"/>
      <c r="G183" s="40"/>
      <c r="H183" s="40"/>
      <c r="I183" s="40"/>
      <c r="J183" s="40"/>
      <c r="K183" s="40"/>
      <c r="L183" s="40"/>
      <c r="M183" s="40"/>
      <c r="N183" s="40"/>
    </row>
    <row r="184" spans="1:14" ht="15.75" hidden="1" customHeight="1" outlineLevel="1" x14ac:dyDescent="0.25">
      <c r="A184" s="68">
        <v>184</v>
      </c>
      <c r="B184" s="238" t="s">
        <v>82</v>
      </c>
      <c r="C184" s="238">
        <v>60000</v>
      </c>
      <c r="D184" s="305">
        <v>45444</v>
      </c>
      <c r="E184" s="309">
        <v>45473</v>
      </c>
      <c r="F184" s="182"/>
      <c r="G184" s="40"/>
      <c r="H184" s="40"/>
      <c r="I184" s="40"/>
      <c r="J184" s="40"/>
      <c r="K184" s="40"/>
      <c r="L184" s="40"/>
      <c r="M184" s="40"/>
      <c r="N184" s="40"/>
    </row>
    <row r="185" spans="1:14" ht="15.75" hidden="1" customHeight="1" outlineLevel="1" x14ac:dyDescent="0.25">
      <c r="A185" s="68">
        <v>185</v>
      </c>
      <c r="B185" s="238"/>
      <c r="C185" s="238"/>
      <c r="D185" s="305"/>
      <c r="E185" s="309" t="s">
        <v>280</v>
      </c>
      <c r="F185" s="182"/>
      <c r="G185" s="40"/>
      <c r="H185" s="40"/>
      <c r="I185" s="40"/>
      <c r="J185" s="40"/>
      <c r="K185" s="40"/>
      <c r="L185" s="40"/>
      <c r="M185" s="40"/>
      <c r="N185" s="40"/>
    </row>
    <row r="186" spans="1:14" ht="15.75" hidden="1" customHeight="1" outlineLevel="1" x14ac:dyDescent="0.25">
      <c r="A186" s="68">
        <v>186</v>
      </c>
      <c r="B186" s="238"/>
      <c r="C186" s="238"/>
      <c r="D186" s="305"/>
      <c r="E186" s="309" t="s">
        <v>280</v>
      </c>
      <c r="F186" s="182"/>
      <c r="G186" s="40"/>
      <c r="H186" s="40"/>
      <c r="I186" s="40"/>
      <c r="J186" s="40"/>
      <c r="K186" s="40"/>
      <c r="L186" s="40"/>
      <c r="M186" s="40"/>
      <c r="N186" s="40"/>
    </row>
    <row r="187" spans="1:14" ht="15.75" hidden="1" customHeight="1" outlineLevel="1" x14ac:dyDescent="0.25">
      <c r="A187" s="68">
        <v>187</v>
      </c>
      <c r="B187" s="40"/>
      <c r="C187" s="40"/>
      <c r="D187" s="177"/>
      <c r="E187" s="177"/>
      <c r="F187" s="40"/>
      <c r="G187" s="40"/>
      <c r="H187" s="40"/>
      <c r="I187" s="40"/>
      <c r="J187" s="40"/>
      <c r="K187" s="40"/>
      <c r="L187" s="40"/>
      <c r="M187" s="40"/>
      <c r="N187" s="40"/>
    </row>
    <row r="188" spans="1:14" ht="15.75" hidden="1" customHeight="1" outlineLevel="1" x14ac:dyDescent="0.25">
      <c r="A188" s="68">
        <v>188</v>
      </c>
      <c r="B188" s="70" t="s">
        <v>74</v>
      </c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</row>
    <row r="189" spans="1:14" ht="15.75" hidden="1" customHeight="1" outlineLevel="1" x14ac:dyDescent="0.25">
      <c r="A189" s="68">
        <v>189</v>
      </c>
      <c r="B189" s="177"/>
      <c r="C189" s="40"/>
      <c r="D189" s="93"/>
      <c r="E189" s="93"/>
      <c r="F189" s="93"/>
      <c r="G189" s="93"/>
      <c r="H189" s="93"/>
    </row>
    <row r="190" spans="1:14" ht="39" hidden="1" outlineLevel="1" x14ac:dyDescent="0.3">
      <c r="A190" s="68">
        <v>190</v>
      </c>
      <c r="B190" s="180" t="s">
        <v>37</v>
      </c>
      <c r="C190" s="310" t="s">
        <v>162</v>
      </c>
      <c r="D190" s="180" t="s">
        <v>163</v>
      </c>
      <c r="E190" s="180" t="s">
        <v>165</v>
      </c>
      <c r="F190" s="180" t="s">
        <v>166</v>
      </c>
      <c r="G190" s="180" t="s">
        <v>76</v>
      </c>
      <c r="H190" s="183"/>
    </row>
    <row r="191" spans="1:14" ht="15.75" hidden="1" customHeight="1" outlineLevel="1" x14ac:dyDescent="0.25">
      <c r="A191" s="68">
        <v>191</v>
      </c>
      <c r="B191" s="238" t="s">
        <v>214</v>
      </c>
      <c r="C191" s="238">
        <v>250000</v>
      </c>
      <c r="D191" s="306">
        <v>180</v>
      </c>
      <c r="E191" s="305">
        <v>45292</v>
      </c>
      <c r="F191" s="305">
        <v>45323</v>
      </c>
      <c r="G191" s="307">
        <v>0.08</v>
      </c>
      <c r="H191" s="304"/>
    </row>
    <row r="192" spans="1:14" ht="15.75" hidden="1" customHeight="1" outlineLevel="1" x14ac:dyDescent="0.25">
      <c r="A192" s="68">
        <v>192</v>
      </c>
      <c r="B192" s="238" t="s">
        <v>225</v>
      </c>
      <c r="C192" s="238">
        <v>55000</v>
      </c>
      <c r="D192" s="306">
        <v>36</v>
      </c>
      <c r="E192" s="305">
        <v>45658</v>
      </c>
      <c r="F192" s="305">
        <v>45689</v>
      </c>
      <c r="G192" s="307">
        <v>7.4999999999999997E-2</v>
      </c>
      <c r="H192" s="304"/>
    </row>
    <row r="193" spans="1:9" ht="15.75" hidden="1" customHeight="1" outlineLevel="1" x14ac:dyDescent="0.25">
      <c r="A193" s="68">
        <v>193</v>
      </c>
      <c r="B193" s="238"/>
      <c r="C193" s="238"/>
      <c r="D193" s="306"/>
      <c r="E193" s="305"/>
      <c r="F193" s="306"/>
      <c r="G193" s="307"/>
      <c r="H193" s="304"/>
    </row>
    <row r="194" spans="1:9" ht="15.75" hidden="1" customHeight="1" outlineLevel="1" x14ac:dyDescent="0.25">
      <c r="A194" s="68">
        <v>194</v>
      </c>
      <c r="D194" s="181"/>
      <c r="E194" s="181"/>
      <c r="I194" s="226"/>
    </row>
    <row r="195" spans="1:9" ht="15.75" customHeight="1" x14ac:dyDescent="0.25">
      <c r="A195" s="68">
        <v>195</v>
      </c>
    </row>
  </sheetData>
  <phoneticPr fontId="7" type="noConversion"/>
  <conditionalFormatting sqref="F104:G118">
    <cfRule type="expression" dxfId="2" priority="74">
      <formula>$E104 = "Share of sales"</formula>
    </cfRule>
  </conditionalFormatting>
  <conditionalFormatting sqref="H26:H28">
    <cfRule type="expression" dxfId="1" priority="2">
      <formula>MONTH($C$7)=1</formula>
    </cfRule>
  </conditionalFormatting>
  <conditionalFormatting sqref="H104:H118">
    <cfRule type="expression" dxfId="0" priority="75">
      <formula>$E104 = "Fixed amount"</formula>
    </cfRule>
  </conditionalFormatting>
  <dataValidations count="7">
    <dataValidation type="list" allowBlank="1" showInputMessage="1" showErrorMessage="1" sqref="C123:C132 C104:C119" xr:uid="{D2C435A9-F491-2043-A2F8-14BB40AD3C4B}">
      <formula1>$B$97:$B$101</formula1>
    </dataValidation>
    <dataValidation type="list" allowBlank="1" showInputMessage="1" showErrorMessage="1" sqref="E104:E119" xr:uid="{2D6634C2-ED54-4820-9238-C3E1A35B952F}">
      <formula1>"Share of sales,Fixed amount"</formula1>
    </dataValidation>
    <dataValidation type="list" allowBlank="1" sqref="C145:C159" xr:uid="{0582D5E8-A0A6-48A2-81C4-3D7FE3849B7F}">
      <formula1>$B$138:$B$142</formula1>
    </dataValidation>
    <dataValidation type="list" allowBlank="1" showInputMessage="1" showErrorMessage="1" sqref="C21" xr:uid="{0F32841F-C60A-4284-A6B6-F84392E278C4}">
      <formula1>"1,2,3,4,5"</formula1>
    </dataValidation>
    <dataValidation type="list" allowBlank="1" showInputMessage="1" showErrorMessage="1" sqref="C22" xr:uid="{3AC54268-67CF-485A-B77F-619E6CC75EB4}">
      <formula1>"1,2"</formula1>
    </dataValidation>
    <dataValidation type="list" allowBlank="1" showInputMessage="1" showErrorMessage="1" sqref="C34:N34" xr:uid="{45736A13-203B-467E-87C2-92EDFA0C518E}">
      <formula1>"Open, Closed"</formula1>
    </dataValidation>
    <dataValidation type="list" allowBlank="1" showInputMessage="1" showErrorMessage="1" sqref="C56:C70" xr:uid="{E2185494-86BE-405B-B302-C0FCA3385CE6}">
      <formula1>$B$49:$B$53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57"/>
  <sheetViews>
    <sheetView showGridLines="0" tabSelected="1" zoomScale="70" zoomScaleNormal="70" workbookViewId="0"/>
  </sheetViews>
  <sheetFormatPr defaultColWidth="8.81640625" defaultRowHeight="13" outlineLevelRow="1" x14ac:dyDescent="0.25"/>
  <cols>
    <col min="1" max="1" width="2.453125" style="39" bestFit="1" customWidth="1"/>
    <col min="2" max="2" width="25.453125" style="38" bestFit="1" customWidth="1"/>
    <col min="3" max="7" width="9.1796875" style="38" customWidth="1"/>
    <col min="8" max="8" width="4.54296875" style="38" customWidth="1"/>
    <col min="9" max="9" width="25.453125" style="38" customWidth="1"/>
    <col min="10" max="14" width="9.1796875" style="38" customWidth="1"/>
    <col min="15" max="15" width="4.54296875" style="38" customWidth="1"/>
    <col min="16" max="16" width="25.453125" style="38" customWidth="1"/>
    <col min="17" max="21" width="9.1796875" style="38" customWidth="1"/>
    <col min="22" max="16384" width="8.81640625" style="38"/>
  </cols>
  <sheetData>
    <row r="1" spans="1:21" x14ac:dyDescent="0.25">
      <c r="A1" s="68">
        <v>1</v>
      </c>
    </row>
    <row r="2" spans="1:21" x14ac:dyDescent="0.3">
      <c r="A2" s="68">
        <v>2</v>
      </c>
      <c r="B2" s="1" t="s">
        <v>211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68">
        <v>3</v>
      </c>
      <c r="B3" s="40"/>
      <c r="C3" s="40"/>
      <c r="D3" s="40"/>
      <c r="E3" s="40"/>
      <c r="F3" s="40"/>
      <c r="G3" s="40"/>
    </row>
    <row r="4" spans="1:21" s="46" customFormat="1" collapsed="1" x14ac:dyDescent="0.25">
      <c r="A4" s="68">
        <v>4</v>
      </c>
      <c r="B4" s="186" t="s">
        <v>285</v>
      </c>
      <c r="C4" s="69"/>
      <c r="D4" s="69"/>
      <c r="E4" s="69"/>
      <c r="F4" s="69"/>
      <c r="G4" s="69"/>
      <c r="I4" s="70" t="s">
        <v>286</v>
      </c>
      <c r="J4" s="69"/>
      <c r="K4" s="69"/>
      <c r="L4" s="69"/>
      <c r="M4" s="69"/>
      <c r="N4" s="69"/>
      <c r="P4" s="70" t="s">
        <v>266</v>
      </c>
      <c r="Q4" s="69"/>
      <c r="R4" s="69"/>
      <c r="S4" s="69"/>
      <c r="T4" s="69"/>
      <c r="U4" s="69"/>
    </row>
    <row r="5" spans="1:21" hidden="1" outlineLevel="1" x14ac:dyDescent="0.25">
      <c r="A5" s="68">
        <v>5</v>
      </c>
      <c r="C5" s="40"/>
      <c r="D5" s="40"/>
      <c r="E5" s="40"/>
      <c r="F5" s="40"/>
      <c r="G5" s="40"/>
    </row>
    <row r="6" spans="1:21" hidden="1" outlineLevel="1" x14ac:dyDescent="0.25">
      <c r="A6" s="68">
        <v>6</v>
      </c>
      <c r="B6" s="141"/>
      <c r="C6" s="91">
        <v>45292</v>
      </c>
      <c r="D6" s="91">
        <v>45688</v>
      </c>
      <c r="E6" s="91">
        <v>46053</v>
      </c>
      <c r="F6" s="91">
        <v>46418</v>
      </c>
      <c r="G6" s="91">
        <v>46783</v>
      </c>
      <c r="I6" s="141"/>
      <c r="J6" s="91">
        <v>45292</v>
      </c>
      <c r="K6" s="91">
        <v>45688</v>
      </c>
      <c r="L6" s="91">
        <v>46053</v>
      </c>
      <c r="M6" s="91">
        <v>46418</v>
      </c>
      <c r="N6" s="91">
        <v>46783</v>
      </c>
      <c r="P6" s="141"/>
      <c r="Q6" s="91">
        <v>45292</v>
      </c>
      <c r="R6" s="91">
        <v>45688</v>
      </c>
      <c r="S6" s="91">
        <v>46053</v>
      </c>
      <c r="T6" s="91">
        <v>46418</v>
      </c>
      <c r="U6" s="91">
        <v>46783</v>
      </c>
    </row>
    <row r="7" spans="1:21" s="47" customFormat="1" hidden="1" outlineLevel="1" x14ac:dyDescent="0.25">
      <c r="A7" s="68">
        <v>7</v>
      </c>
      <c r="B7" s="38"/>
      <c r="C7" s="38"/>
      <c r="D7" s="40"/>
      <c r="E7" s="40"/>
      <c r="F7" s="40"/>
      <c r="G7" s="40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idden="1" outlineLevel="1" x14ac:dyDescent="0.25">
      <c r="A8" s="68">
        <v>8</v>
      </c>
      <c r="B8" s="38" t="s">
        <v>272</v>
      </c>
      <c r="C8" s="71">
        <v>4708.8</v>
      </c>
      <c r="D8" s="71">
        <v>6567.119999999999</v>
      </c>
      <c r="E8" s="71">
        <v>6895.4760000000006</v>
      </c>
      <c r="F8" s="71">
        <v>7240.2498000000014</v>
      </c>
      <c r="G8" s="71">
        <v>7643.1032999999998</v>
      </c>
      <c r="I8" s="54" t="s">
        <v>272</v>
      </c>
      <c r="J8" s="71">
        <v>35</v>
      </c>
      <c r="K8" s="71">
        <v>36.050000000000004</v>
      </c>
      <c r="L8" s="71">
        <v>37.131500000000003</v>
      </c>
      <c r="M8" s="71">
        <v>38.245445000000011</v>
      </c>
      <c r="N8" s="71">
        <v>39.392808349999996</v>
      </c>
      <c r="P8" s="54" t="s">
        <v>227</v>
      </c>
      <c r="Q8" s="71">
        <v>30</v>
      </c>
      <c r="R8" s="71">
        <v>31.5</v>
      </c>
      <c r="S8" s="71">
        <v>33.074999999999996</v>
      </c>
      <c r="T8" s="71">
        <v>34.728749999999998</v>
      </c>
      <c r="U8" s="71">
        <v>36.465187500000006</v>
      </c>
    </row>
    <row r="9" spans="1:21" hidden="1" outlineLevel="1" x14ac:dyDescent="0.25">
      <c r="A9" s="68">
        <v>9</v>
      </c>
      <c r="B9" s="38" t="s">
        <v>273</v>
      </c>
      <c r="C9" s="71">
        <v>3139.2</v>
      </c>
      <c r="D9" s="71">
        <v>4378.08</v>
      </c>
      <c r="E9" s="71">
        <v>4596.9840000000004</v>
      </c>
      <c r="F9" s="71">
        <v>4826.8332000000009</v>
      </c>
      <c r="G9" s="71">
        <v>5095.4021999999995</v>
      </c>
      <c r="I9" s="54" t="s">
        <v>273</v>
      </c>
      <c r="J9" s="71">
        <v>55</v>
      </c>
      <c r="K9" s="71">
        <v>56.649999999999984</v>
      </c>
      <c r="L9" s="71">
        <v>58.349500000000006</v>
      </c>
      <c r="M9" s="71">
        <v>60.099985000000025</v>
      </c>
      <c r="N9" s="71">
        <v>61.902984550000006</v>
      </c>
      <c r="P9" s="54" t="s">
        <v>228</v>
      </c>
      <c r="Q9" s="71">
        <v>40</v>
      </c>
      <c r="R9" s="71">
        <v>42</v>
      </c>
      <c r="S9" s="71">
        <v>44.100000000000016</v>
      </c>
      <c r="T9" s="71">
        <v>46.305000000000007</v>
      </c>
      <c r="U9" s="71">
        <v>48.620249999999999</v>
      </c>
    </row>
    <row r="10" spans="1:21" hidden="1" outlineLevel="1" x14ac:dyDescent="0.25">
      <c r="A10" s="68">
        <v>10</v>
      </c>
      <c r="B10" s="38" t="s">
        <v>278</v>
      </c>
      <c r="C10" s="71">
        <v>0</v>
      </c>
      <c r="D10" s="71">
        <v>0</v>
      </c>
      <c r="E10" s="71">
        <v>0</v>
      </c>
      <c r="F10" s="71">
        <v>0</v>
      </c>
      <c r="G10" s="71">
        <v>0</v>
      </c>
      <c r="I10" s="54" t="s">
        <v>278</v>
      </c>
      <c r="J10" s="71">
        <v>0</v>
      </c>
      <c r="K10" s="71">
        <v>0</v>
      </c>
      <c r="L10" s="71">
        <v>0</v>
      </c>
      <c r="M10" s="71">
        <v>0</v>
      </c>
      <c r="N10" s="71">
        <v>0</v>
      </c>
    </row>
    <row r="11" spans="1:21" hidden="1" outlineLevel="1" x14ac:dyDescent="0.25">
      <c r="A11" s="68">
        <v>11</v>
      </c>
      <c r="B11" s="38" t="s">
        <v>278</v>
      </c>
      <c r="C11" s="71">
        <v>0</v>
      </c>
      <c r="D11" s="71">
        <v>0</v>
      </c>
      <c r="E11" s="71">
        <v>0</v>
      </c>
      <c r="F11" s="71">
        <v>0</v>
      </c>
      <c r="G11" s="71">
        <v>0</v>
      </c>
      <c r="I11" s="54" t="s">
        <v>278</v>
      </c>
      <c r="J11" s="71">
        <v>0</v>
      </c>
      <c r="K11" s="71">
        <v>0</v>
      </c>
      <c r="L11" s="71">
        <v>0</v>
      </c>
      <c r="M11" s="71">
        <v>0</v>
      </c>
      <c r="N11" s="71">
        <v>0</v>
      </c>
    </row>
    <row r="12" spans="1:21" hidden="1" outlineLevel="1" x14ac:dyDescent="0.25">
      <c r="A12" s="68">
        <v>12</v>
      </c>
      <c r="B12" s="38" t="s">
        <v>278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  <c r="I12" s="54" t="s">
        <v>278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</row>
    <row r="13" spans="1:21" hidden="1" outlineLevel="1" x14ac:dyDescent="0.25">
      <c r="A13" s="68">
        <v>13</v>
      </c>
      <c r="B13" s="277" t="s">
        <v>285</v>
      </c>
      <c r="C13" s="53">
        <v>7848</v>
      </c>
      <c r="D13" s="53">
        <v>10945.199999999999</v>
      </c>
      <c r="E13" s="53">
        <v>11492.460000000001</v>
      </c>
      <c r="F13" s="53">
        <v>12067.083000000002</v>
      </c>
      <c r="G13" s="53">
        <v>12738.505499999999</v>
      </c>
      <c r="I13" s="55" t="s">
        <v>286</v>
      </c>
      <c r="J13" s="53">
        <v>18</v>
      </c>
      <c r="K13" s="53">
        <v>18.54</v>
      </c>
      <c r="L13" s="53">
        <v>19.096200000000003</v>
      </c>
      <c r="M13" s="53">
        <v>19.669086000000007</v>
      </c>
      <c r="N13" s="53">
        <v>20.259158580000001</v>
      </c>
    </row>
    <row r="14" spans="1:21" x14ac:dyDescent="0.25">
      <c r="A14" s="68">
        <v>14</v>
      </c>
      <c r="B14" s="40"/>
      <c r="C14" s="40"/>
      <c r="D14" s="40"/>
      <c r="E14" s="40"/>
      <c r="F14" s="40"/>
      <c r="G14" s="40"/>
    </row>
    <row r="15" spans="1:21" s="46" customFormat="1" collapsed="1" x14ac:dyDescent="0.25">
      <c r="A15" s="68">
        <v>15</v>
      </c>
      <c r="B15" s="70" t="s">
        <v>0</v>
      </c>
      <c r="C15" s="69"/>
      <c r="D15" s="69"/>
      <c r="E15" s="69"/>
      <c r="F15" s="69"/>
      <c r="G15" s="69"/>
      <c r="I15" s="70" t="s">
        <v>262</v>
      </c>
      <c r="J15" s="69"/>
      <c r="K15" s="69"/>
      <c r="L15" s="69"/>
      <c r="M15" s="69"/>
      <c r="N15" s="69"/>
      <c r="P15" s="70" t="s">
        <v>79</v>
      </c>
      <c r="Q15" s="69"/>
      <c r="R15" s="69"/>
      <c r="S15" s="69"/>
      <c r="T15" s="69"/>
      <c r="U15" s="69"/>
    </row>
    <row r="16" spans="1:21" hidden="1" outlineLevel="1" x14ac:dyDescent="0.25">
      <c r="A16" s="68">
        <v>16</v>
      </c>
      <c r="B16" s="40"/>
      <c r="C16" s="54"/>
      <c r="D16" s="54"/>
      <c r="E16" s="54"/>
      <c r="F16" s="54"/>
      <c r="G16" s="54"/>
    </row>
    <row r="17" spans="1:21" hidden="1" outlineLevel="1" x14ac:dyDescent="0.25">
      <c r="A17" s="68">
        <v>17</v>
      </c>
      <c r="B17" s="141"/>
      <c r="C17" s="91">
        <v>45292</v>
      </c>
      <c r="D17" s="91">
        <v>45688</v>
      </c>
      <c r="E17" s="91">
        <v>46053</v>
      </c>
      <c r="F17" s="91">
        <v>46418</v>
      </c>
      <c r="G17" s="91">
        <v>46783</v>
      </c>
      <c r="I17" s="141"/>
      <c r="J17" s="91">
        <v>45292</v>
      </c>
      <c r="K17" s="91">
        <v>45688</v>
      </c>
      <c r="L17" s="91">
        <v>46053</v>
      </c>
      <c r="M17" s="91">
        <v>46418</v>
      </c>
      <c r="N17" s="91">
        <v>46783</v>
      </c>
      <c r="P17" s="141"/>
      <c r="Q17" s="91">
        <v>45292</v>
      </c>
      <c r="R17" s="91">
        <v>45688</v>
      </c>
      <c r="S17" s="91">
        <v>46053</v>
      </c>
      <c r="T17" s="91">
        <v>46418</v>
      </c>
      <c r="U17" s="91">
        <v>46783</v>
      </c>
    </row>
    <row r="18" spans="1:21" hidden="1" outlineLevel="1" x14ac:dyDescent="0.25">
      <c r="A18" s="68">
        <v>18</v>
      </c>
      <c r="B18" s="75"/>
      <c r="C18" s="75"/>
      <c r="D18" s="75"/>
      <c r="E18" s="75"/>
      <c r="F18" s="75"/>
      <c r="G18" s="75"/>
      <c r="I18" s="40"/>
      <c r="J18" s="40"/>
      <c r="K18" s="40"/>
      <c r="L18" s="40"/>
      <c r="M18" s="40"/>
      <c r="N18" s="40"/>
      <c r="P18" s="41"/>
      <c r="Q18" s="41"/>
      <c r="R18" s="41"/>
      <c r="S18" s="41"/>
      <c r="T18" s="41"/>
      <c r="U18" s="41"/>
    </row>
    <row r="19" spans="1:21" hidden="1" outlineLevel="1" x14ac:dyDescent="0.25">
      <c r="A19" s="68">
        <v>19</v>
      </c>
      <c r="B19" s="78" t="s">
        <v>272</v>
      </c>
      <c r="C19" s="71">
        <v>164808</v>
      </c>
      <c r="D19" s="71">
        <v>236744.67600000004</v>
      </c>
      <c r="E19" s="71">
        <v>256039.36709399999</v>
      </c>
      <c r="F19" s="71">
        <v>276906.57551216101</v>
      </c>
      <c r="G19" s="71">
        <v>301083.30349615245</v>
      </c>
      <c r="I19" s="38" t="s">
        <v>3</v>
      </c>
      <c r="J19" s="71">
        <v>315489.59999999998</v>
      </c>
      <c r="K19" s="71">
        <v>453503.41680000001</v>
      </c>
      <c r="L19" s="71">
        <v>490792.16992680001</v>
      </c>
      <c r="M19" s="71">
        <v>531143.26038412401</v>
      </c>
      <c r="N19" s="71">
        <v>577895.91669288534</v>
      </c>
      <c r="P19" s="254" t="s">
        <v>272</v>
      </c>
      <c r="Q19" s="71">
        <v>9417.6</v>
      </c>
      <c r="R19" s="71">
        <v>13396.924800000001</v>
      </c>
      <c r="S19" s="71">
        <v>14348.106460800002</v>
      </c>
      <c r="T19" s="71">
        <v>15366.822019516801</v>
      </c>
      <c r="U19" s="71">
        <v>16546.281628244255</v>
      </c>
    </row>
    <row r="20" spans="1:21" hidden="1" outlineLevel="1" x14ac:dyDescent="0.25">
      <c r="A20" s="68">
        <v>20</v>
      </c>
      <c r="B20" s="78" t="s">
        <v>273</v>
      </c>
      <c r="C20" s="71">
        <v>172656</v>
      </c>
      <c r="D20" s="71">
        <v>248018.23200000002</v>
      </c>
      <c r="E20" s="71">
        <v>268231.71790799999</v>
      </c>
      <c r="F20" s="71">
        <v>290092.60291750205</v>
      </c>
      <c r="G20" s="71">
        <v>315420.60366263601</v>
      </c>
      <c r="P20" s="254" t="s">
        <v>273</v>
      </c>
      <c r="Q20" s="71">
        <v>12556.8</v>
      </c>
      <c r="R20" s="71">
        <v>17862.566400000003</v>
      </c>
      <c r="S20" s="71">
        <v>19130.808614400004</v>
      </c>
      <c r="T20" s="71">
        <v>20489.096026022402</v>
      </c>
      <c r="U20" s="71">
        <v>22061.708837659007</v>
      </c>
    </row>
    <row r="21" spans="1:21" hidden="1" outlineLevel="1" x14ac:dyDescent="0.25">
      <c r="A21" s="68">
        <v>21</v>
      </c>
      <c r="B21" s="78" t="s">
        <v>278</v>
      </c>
      <c r="C21" s="71">
        <v>0</v>
      </c>
      <c r="D21" s="71">
        <v>0</v>
      </c>
      <c r="E21" s="71">
        <v>0</v>
      </c>
      <c r="F21" s="71">
        <v>0</v>
      </c>
      <c r="G21" s="71">
        <v>0</v>
      </c>
      <c r="P21" s="254" t="s">
        <v>278</v>
      </c>
      <c r="Q21" s="71">
        <v>0</v>
      </c>
      <c r="R21" s="71">
        <v>0</v>
      </c>
      <c r="S21" s="71">
        <v>0</v>
      </c>
      <c r="T21" s="71">
        <v>0</v>
      </c>
      <c r="U21" s="71">
        <v>0</v>
      </c>
    </row>
    <row r="22" spans="1:21" hidden="1" outlineLevel="1" x14ac:dyDescent="0.25">
      <c r="A22" s="68">
        <v>22</v>
      </c>
      <c r="B22" s="78" t="s">
        <v>278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  <c r="P22" s="254" t="s">
        <v>278</v>
      </c>
      <c r="Q22" s="71">
        <v>0</v>
      </c>
      <c r="R22" s="71">
        <v>0</v>
      </c>
      <c r="S22" s="71">
        <v>0</v>
      </c>
      <c r="T22" s="71">
        <v>0</v>
      </c>
      <c r="U22" s="71">
        <v>0</v>
      </c>
    </row>
    <row r="23" spans="1:21" hidden="1" outlineLevel="1" x14ac:dyDescent="0.25">
      <c r="A23" s="68">
        <v>23</v>
      </c>
      <c r="B23" s="78" t="s">
        <v>278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P23" s="254" t="s">
        <v>278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</row>
    <row r="24" spans="1:21" hidden="1" outlineLevel="1" x14ac:dyDescent="0.25">
      <c r="A24" s="68">
        <v>24</v>
      </c>
      <c r="B24" s="51" t="s">
        <v>0</v>
      </c>
      <c r="C24" s="53">
        <v>337464</v>
      </c>
      <c r="D24" s="53">
        <v>484762.90800000005</v>
      </c>
      <c r="E24" s="53">
        <v>524271.08500199998</v>
      </c>
      <c r="F24" s="53">
        <v>566999.17842966306</v>
      </c>
      <c r="G24" s="53">
        <v>616503.90715878853</v>
      </c>
      <c r="P24" s="51" t="s">
        <v>79</v>
      </c>
      <c r="Q24" s="53">
        <v>21974.400000000001</v>
      </c>
      <c r="R24" s="53">
        <v>31259.491200000004</v>
      </c>
      <c r="S24" s="53">
        <v>33478.915075200006</v>
      </c>
      <c r="T24" s="53">
        <v>35855.918045539205</v>
      </c>
      <c r="U24" s="53">
        <v>38607.990465903262</v>
      </c>
    </row>
    <row r="25" spans="1:21" x14ac:dyDescent="0.25">
      <c r="A25" s="68">
        <v>25</v>
      </c>
      <c r="B25" s="40"/>
      <c r="C25" s="54"/>
      <c r="D25" s="54"/>
      <c r="E25" s="54"/>
      <c r="F25" s="54"/>
      <c r="G25" s="54"/>
    </row>
    <row r="26" spans="1:21" s="46" customFormat="1" collapsed="1" x14ac:dyDescent="0.25">
      <c r="A26" s="68">
        <v>26</v>
      </c>
      <c r="B26" s="70" t="s">
        <v>219</v>
      </c>
      <c r="C26" s="69"/>
      <c r="D26" s="69"/>
      <c r="E26" s="69"/>
      <c r="F26" s="69"/>
      <c r="G26" s="69"/>
      <c r="I26" s="70" t="s">
        <v>24</v>
      </c>
      <c r="J26" s="69"/>
      <c r="K26" s="69"/>
      <c r="L26" s="69"/>
      <c r="M26" s="69"/>
      <c r="N26" s="69"/>
      <c r="P26" s="70" t="s">
        <v>46</v>
      </c>
      <c r="Q26" s="69"/>
      <c r="R26" s="69"/>
      <c r="S26" s="69"/>
      <c r="T26" s="69"/>
      <c r="U26" s="69"/>
    </row>
    <row r="27" spans="1:21" hidden="1" outlineLevel="1" x14ac:dyDescent="0.25">
      <c r="A27" s="68">
        <v>27</v>
      </c>
      <c r="B27" s="40"/>
      <c r="C27" s="40"/>
      <c r="D27" s="40"/>
      <c r="E27" s="40"/>
      <c r="F27" s="40"/>
      <c r="G27" s="40"/>
    </row>
    <row r="28" spans="1:21" hidden="1" outlineLevel="1" x14ac:dyDescent="0.25">
      <c r="A28" s="68">
        <v>28</v>
      </c>
      <c r="B28" s="141"/>
      <c r="C28" s="91">
        <v>45292</v>
      </c>
      <c r="D28" s="91">
        <v>45688</v>
      </c>
      <c r="E28" s="91">
        <v>46053</v>
      </c>
      <c r="F28" s="91">
        <v>46418</v>
      </c>
      <c r="G28" s="91">
        <v>46783</v>
      </c>
      <c r="I28" s="141"/>
      <c r="J28" s="91">
        <v>45292</v>
      </c>
      <c r="K28" s="91">
        <v>45688</v>
      </c>
      <c r="L28" s="91">
        <v>46053</v>
      </c>
      <c r="M28" s="91">
        <v>46418</v>
      </c>
      <c r="N28" s="91">
        <v>46783</v>
      </c>
      <c r="P28" s="141"/>
      <c r="Q28" s="91">
        <v>45292</v>
      </c>
      <c r="R28" s="91">
        <v>45688</v>
      </c>
      <c r="S28" s="91">
        <v>46053</v>
      </c>
      <c r="T28" s="91">
        <v>46418</v>
      </c>
      <c r="U28" s="91">
        <v>46783</v>
      </c>
    </row>
    <row r="29" spans="1:21" hidden="1" outlineLevel="1" x14ac:dyDescent="0.25">
      <c r="A29" s="68">
        <v>29</v>
      </c>
      <c r="I29" s="40"/>
      <c r="J29" s="40"/>
      <c r="K29" s="40"/>
      <c r="L29" s="40"/>
      <c r="M29" s="40"/>
      <c r="N29" s="40"/>
    </row>
    <row r="30" spans="1:21" hidden="1" outlineLevel="1" x14ac:dyDescent="0.25">
      <c r="A30" s="68">
        <v>30</v>
      </c>
      <c r="B30" s="38" t="s">
        <v>54</v>
      </c>
      <c r="C30" s="71">
        <v>154458.33333333334</v>
      </c>
      <c r="D30" s="71">
        <v>187275.00000000003</v>
      </c>
      <c r="E30" s="71">
        <v>193272.75000000003</v>
      </c>
      <c r="F30" s="71">
        <v>199503.06749999998</v>
      </c>
      <c r="G30" s="71">
        <v>205976.23447499995</v>
      </c>
      <c r="I30" s="38" t="s">
        <v>256</v>
      </c>
      <c r="J30" s="71">
        <v>55000</v>
      </c>
      <c r="K30" s="71">
        <v>0</v>
      </c>
      <c r="L30" s="71">
        <v>0</v>
      </c>
      <c r="M30" s="71">
        <v>0</v>
      </c>
      <c r="N30" s="71">
        <v>0</v>
      </c>
      <c r="P30" s="38" t="s">
        <v>40</v>
      </c>
      <c r="Q30" s="71">
        <v>0.83333333333333337</v>
      </c>
      <c r="R30" s="71">
        <v>1</v>
      </c>
      <c r="S30" s="71">
        <v>1</v>
      </c>
      <c r="T30" s="71">
        <v>1</v>
      </c>
      <c r="U30" s="71">
        <v>1</v>
      </c>
    </row>
    <row r="31" spans="1:21" hidden="1" outlineLevel="1" x14ac:dyDescent="0.25">
      <c r="A31" s="68">
        <v>31</v>
      </c>
      <c r="B31" s="38" t="s">
        <v>41</v>
      </c>
      <c r="C31" s="71">
        <v>16873.2</v>
      </c>
      <c r="D31" s="71">
        <v>24238.145400000001</v>
      </c>
      <c r="E31" s="71">
        <v>26213.554250100005</v>
      </c>
      <c r="F31" s="71">
        <v>28349.958921483161</v>
      </c>
      <c r="G31" s="71">
        <v>30825.195357939425</v>
      </c>
      <c r="I31" s="38" t="s">
        <v>278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  <c r="P31" s="38" t="s">
        <v>53</v>
      </c>
      <c r="Q31" s="71">
        <v>0.83333333333333337</v>
      </c>
      <c r="R31" s="71">
        <v>1</v>
      </c>
      <c r="S31" s="71">
        <v>1</v>
      </c>
      <c r="T31" s="71">
        <v>1</v>
      </c>
      <c r="U31" s="71">
        <v>1</v>
      </c>
    </row>
    <row r="32" spans="1:21" hidden="1" outlineLevel="1" x14ac:dyDescent="0.25">
      <c r="A32" s="68">
        <v>32</v>
      </c>
      <c r="B32" s="38" t="s">
        <v>60</v>
      </c>
      <c r="C32" s="71">
        <v>5500</v>
      </c>
      <c r="D32" s="71">
        <v>6060</v>
      </c>
      <c r="E32" s="71">
        <v>6120.6000000000013</v>
      </c>
      <c r="F32" s="71">
        <v>6181.8059999999978</v>
      </c>
      <c r="G32" s="71">
        <v>6243.6240599999983</v>
      </c>
      <c r="I32" s="38" t="s">
        <v>278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P32" s="38" t="s">
        <v>60</v>
      </c>
      <c r="Q32" s="71">
        <v>0.91666666666666663</v>
      </c>
      <c r="R32" s="71">
        <v>1</v>
      </c>
      <c r="S32" s="71">
        <v>1</v>
      </c>
      <c r="T32" s="71">
        <v>1</v>
      </c>
      <c r="U32" s="71">
        <v>1</v>
      </c>
    </row>
    <row r="33" spans="1:21" s="56" customFormat="1" hidden="1" outlineLevel="1" x14ac:dyDescent="0.25">
      <c r="A33" s="68">
        <v>33</v>
      </c>
      <c r="B33" s="38" t="s">
        <v>172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I33" s="38" t="s">
        <v>278</v>
      </c>
      <c r="J33" s="71">
        <v>0</v>
      </c>
      <c r="K33" s="71">
        <v>0</v>
      </c>
      <c r="L33" s="71">
        <v>0</v>
      </c>
      <c r="M33" s="71">
        <v>0</v>
      </c>
      <c r="N33" s="71">
        <v>0</v>
      </c>
      <c r="P33" s="38" t="s">
        <v>278</v>
      </c>
      <c r="Q33" s="71">
        <v>0</v>
      </c>
      <c r="R33" s="71">
        <v>0</v>
      </c>
      <c r="S33" s="71">
        <v>0</v>
      </c>
      <c r="T33" s="71">
        <v>0</v>
      </c>
      <c r="U33" s="71">
        <v>0</v>
      </c>
    </row>
    <row r="34" spans="1:21" hidden="1" outlineLevel="1" x14ac:dyDescent="0.25">
      <c r="A34" s="68">
        <v>34</v>
      </c>
      <c r="B34" s="38" t="s">
        <v>53</v>
      </c>
      <c r="C34" s="71">
        <v>65000</v>
      </c>
      <c r="D34" s="71">
        <v>36750</v>
      </c>
      <c r="E34" s="71">
        <v>37515.75</v>
      </c>
      <c r="F34" s="71">
        <v>38297.583749999998</v>
      </c>
      <c r="G34" s="71">
        <v>39095.842143749993</v>
      </c>
      <c r="I34" s="38" t="s">
        <v>278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P34" s="38" t="s">
        <v>278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</row>
    <row r="35" spans="1:21" hidden="1" outlineLevel="1" x14ac:dyDescent="0.25">
      <c r="A35" s="68">
        <v>35</v>
      </c>
      <c r="B35" s="38" t="s">
        <v>1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I35" s="51" t="s">
        <v>47</v>
      </c>
      <c r="J35" s="53">
        <v>55000</v>
      </c>
      <c r="K35" s="53">
        <v>0</v>
      </c>
      <c r="L35" s="53">
        <v>0</v>
      </c>
      <c r="M35" s="53">
        <v>0</v>
      </c>
      <c r="N35" s="53">
        <v>0</v>
      </c>
      <c r="P35" s="45" t="s">
        <v>46</v>
      </c>
      <c r="Q35" s="61">
        <v>2.5833333333333335</v>
      </c>
      <c r="R35" s="61">
        <v>3</v>
      </c>
      <c r="S35" s="61">
        <v>3</v>
      </c>
      <c r="T35" s="61">
        <v>3</v>
      </c>
      <c r="U35" s="61">
        <v>3</v>
      </c>
    </row>
    <row r="36" spans="1:21" hidden="1" outlineLevel="1" x14ac:dyDescent="0.25">
      <c r="A36" s="68">
        <v>36</v>
      </c>
      <c r="B36" s="51" t="s">
        <v>61</v>
      </c>
      <c r="C36" s="53">
        <v>241831.53333333335</v>
      </c>
      <c r="D36" s="53">
        <v>254323.14540000004</v>
      </c>
      <c r="E36" s="53">
        <v>263122.65425010002</v>
      </c>
      <c r="F36" s="53">
        <v>272332.41617148317</v>
      </c>
      <c r="G36" s="53">
        <v>282140.8960366894</v>
      </c>
    </row>
    <row r="37" spans="1:21" hidden="1" outlineLevel="1" x14ac:dyDescent="0.25">
      <c r="A37" s="68">
        <v>37</v>
      </c>
      <c r="B37" s="40"/>
      <c r="C37" s="40"/>
      <c r="D37" s="40"/>
      <c r="E37" s="40"/>
      <c r="F37" s="40"/>
      <c r="G37" s="40"/>
    </row>
    <row r="38" spans="1:21" x14ac:dyDescent="0.25">
      <c r="A38" s="68">
        <v>38</v>
      </c>
      <c r="B38" s="40"/>
      <c r="C38" s="40"/>
      <c r="D38" s="40"/>
      <c r="E38" s="40"/>
      <c r="F38" s="40"/>
      <c r="G38" s="40"/>
    </row>
    <row r="39" spans="1:21" s="46" customFormat="1" collapsed="1" x14ac:dyDescent="0.25">
      <c r="A39" s="68">
        <v>39</v>
      </c>
      <c r="B39" s="70" t="s">
        <v>74</v>
      </c>
      <c r="C39" s="69"/>
      <c r="D39" s="69"/>
      <c r="E39" s="69"/>
      <c r="F39" s="69"/>
      <c r="G39" s="69"/>
      <c r="I39" s="70" t="s">
        <v>48</v>
      </c>
      <c r="J39" s="69"/>
      <c r="K39" s="69"/>
      <c r="L39" s="69"/>
      <c r="M39" s="69"/>
      <c r="N39" s="69"/>
      <c r="P39" s="70" t="s">
        <v>50</v>
      </c>
      <c r="Q39" s="69"/>
      <c r="R39" s="69"/>
      <c r="S39" s="69"/>
      <c r="T39" s="69"/>
      <c r="U39" s="69"/>
    </row>
    <row r="40" spans="1:21" s="78" customFormat="1" hidden="1" outlineLevel="1" x14ac:dyDescent="0.25">
      <c r="A40" s="68">
        <v>40</v>
      </c>
      <c r="B40" s="75"/>
      <c r="C40" s="75"/>
      <c r="D40" s="75"/>
      <c r="E40" s="75"/>
      <c r="F40" s="75"/>
      <c r="G40" s="75"/>
    </row>
    <row r="41" spans="1:21" s="78" customFormat="1" hidden="1" outlineLevel="1" x14ac:dyDescent="0.25">
      <c r="A41" s="68">
        <v>41</v>
      </c>
      <c r="B41" s="141"/>
      <c r="C41" s="91">
        <v>45292</v>
      </c>
      <c r="D41" s="91">
        <v>45688</v>
      </c>
      <c r="E41" s="91">
        <v>46053</v>
      </c>
      <c r="F41" s="91">
        <v>46418</v>
      </c>
      <c r="G41" s="91">
        <v>46783</v>
      </c>
      <c r="I41" s="141"/>
      <c r="J41" s="91">
        <v>45292</v>
      </c>
      <c r="K41" s="91">
        <v>45688</v>
      </c>
      <c r="L41" s="91">
        <v>46053</v>
      </c>
      <c r="M41" s="91">
        <v>46418</v>
      </c>
      <c r="N41" s="91">
        <v>46783</v>
      </c>
      <c r="P41" s="141"/>
      <c r="Q41" s="91">
        <v>45292</v>
      </c>
      <c r="R41" s="91">
        <v>45688</v>
      </c>
      <c r="S41" s="91">
        <v>46053</v>
      </c>
      <c r="T41" s="91">
        <v>46418</v>
      </c>
      <c r="U41" s="91">
        <v>46783</v>
      </c>
    </row>
    <row r="42" spans="1:21" s="78" customFormat="1" hidden="1" outlineLevel="1" x14ac:dyDescent="0.25">
      <c r="A42" s="68">
        <v>42</v>
      </c>
      <c r="B42" s="38"/>
      <c r="C42" s="38"/>
      <c r="D42" s="38"/>
      <c r="E42" s="38"/>
      <c r="F42" s="38"/>
      <c r="G42" s="38"/>
      <c r="I42" s="38"/>
      <c r="J42" s="38"/>
      <c r="K42" s="38"/>
      <c r="L42" s="38"/>
      <c r="M42" s="38"/>
      <c r="N42" s="38"/>
      <c r="P42" s="38"/>
      <c r="Q42" s="38"/>
      <c r="R42" s="38"/>
      <c r="S42" s="38"/>
      <c r="T42" s="38"/>
      <c r="U42" s="38"/>
    </row>
    <row r="43" spans="1:21" s="78" customFormat="1" hidden="1" outlineLevel="1" x14ac:dyDescent="0.25">
      <c r="A43" s="68">
        <v>43</v>
      </c>
      <c r="B43" s="78" t="s">
        <v>170</v>
      </c>
      <c r="C43" s="71">
        <v>250000</v>
      </c>
      <c r="D43" s="71">
        <v>55000</v>
      </c>
      <c r="E43" s="71">
        <v>0</v>
      </c>
      <c r="F43" s="71">
        <v>0</v>
      </c>
      <c r="G43" s="71">
        <v>0</v>
      </c>
      <c r="I43" s="51" t="s">
        <v>49</v>
      </c>
      <c r="J43" s="53">
        <v>246669.42666666667</v>
      </c>
      <c r="K43" s="53">
        <v>375204.33525777771</v>
      </c>
      <c r="L43" s="53">
        <v>465518.51156471105</v>
      </c>
      <c r="M43" s="53">
        <v>576024.68460865284</v>
      </c>
      <c r="N43" s="53">
        <v>725795.27515924862</v>
      </c>
      <c r="P43" s="38" t="s">
        <v>0</v>
      </c>
      <c r="Q43" s="71">
        <v>337464</v>
      </c>
      <c r="R43" s="71">
        <v>484762.90800000005</v>
      </c>
      <c r="S43" s="71">
        <v>524271.08500200009</v>
      </c>
      <c r="T43" s="71">
        <v>566999.17842966318</v>
      </c>
      <c r="U43" s="71">
        <v>616503.90715878841</v>
      </c>
    </row>
    <row r="44" spans="1:21" s="78" customFormat="1" hidden="1" outlineLevel="1" x14ac:dyDescent="0.25">
      <c r="A44" s="68">
        <v>44</v>
      </c>
      <c r="B44" s="78" t="s">
        <v>205</v>
      </c>
      <c r="C44" s="71">
        <v>-15277.777777777777</v>
      </c>
      <c r="D44" s="71">
        <v>-33472.222222222234</v>
      </c>
      <c r="E44" s="71">
        <v>-35000.000000000007</v>
      </c>
      <c r="F44" s="71">
        <v>-35000.000000000007</v>
      </c>
      <c r="G44" s="71">
        <v>-18194.444444444409</v>
      </c>
      <c r="P44" s="38" t="s">
        <v>3</v>
      </c>
      <c r="Q44" s="71">
        <v>315489.59999999998</v>
      </c>
      <c r="R44" s="71">
        <v>453503.41680000001</v>
      </c>
      <c r="S44" s="71">
        <v>490792.16992680001</v>
      </c>
      <c r="T44" s="71">
        <v>531143.26038412401</v>
      </c>
      <c r="U44" s="71">
        <v>577895.91669288534</v>
      </c>
    </row>
    <row r="45" spans="1:21" s="78" customFormat="1" hidden="1" outlineLevel="1" x14ac:dyDescent="0.25">
      <c r="A45" s="68">
        <v>45</v>
      </c>
      <c r="B45" s="45" t="s">
        <v>206</v>
      </c>
      <c r="C45" s="61">
        <v>234722.22222222236</v>
      </c>
      <c r="D45" s="61">
        <v>256250.00000000026</v>
      </c>
      <c r="E45" s="61">
        <v>221250.00000000041</v>
      </c>
      <c r="F45" s="61">
        <v>186250.00000000058</v>
      </c>
      <c r="G45" s="61">
        <v>168055.55555555632</v>
      </c>
      <c r="P45" s="38" t="s">
        <v>4</v>
      </c>
      <c r="Q45" s="71">
        <v>73658.066666666651</v>
      </c>
      <c r="R45" s="71">
        <v>199180.27139999997</v>
      </c>
      <c r="S45" s="71">
        <v>227669.51567669999</v>
      </c>
      <c r="T45" s="71">
        <v>258810.84421264072</v>
      </c>
      <c r="U45" s="71">
        <v>295755.02065619582</v>
      </c>
    </row>
    <row r="46" spans="1:21" s="78" customFormat="1" hidden="1" outlineLevel="1" x14ac:dyDescent="0.25">
      <c r="A46" s="68">
        <v>46</v>
      </c>
      <c r="B46" s="75"/>
      <c r="C46" s="75"/>
      <c r="D46" s="75"/>
      <c r="E46" s="75"/>
      <c r="F46" s="75"/>
      <c r="G46" s="75"/>
      <c r="P46" s="38" t="s">
        <v>80</v>
      </c>
      <c r="Q46" s="71">
        <v>5378.173333333335</v>
      </c>
      <c r="R46" s="71">
        <v>104377.95450666666</v>
      </c>
      <c r="S46" s="71">
        <v>123096.50107268665</v>
      </c>
      <c r="T46" s="71">
        <v>143406.29819425108</v>
      </c>
      <c r="U46" s="71">
        <v>166819.67906038411</v>
      </c>
    </row>
    <row r="47" spans="1:21" s="78" customFormat="1" hidden="1" outlineLevel="1" x14ac:dyDescent="0.25">
      <c r="A47" s="68">
        <v>47</v>
      </c>
      <c r="B47" s="75"/>
      <c r="C47" s="75"/>
      <c r="D47" s="75"/>
      <c r="E47" s="75"/>
      <c r="F47" s="75"/>
      <c r="G47" s="75"/>
    </row>
    <row r="48" spans="1:21" x14ac:dyDescent="0.25">
      <c r="A48" s="68">
        <v>48</v>
      </c>
    </row>
    <row r="49" spans="1:7" collapsed="1" x14ac:dyDescent="0.25">
      <c r="A49" s="68">
        <v>49</v>
      </c>
      <c r="B49" s="70" t="s">
        <v>208</v>
      </c>
      <c r="C49" s="69"/>
      <c r="D49" s="69"/>
      <c r="E49" s="69"/>
      <c r="F49" s="69"/>
      <c r="G49" s="69"/>
    </row>
    <row r="50" spans="1:7" hidden="1" outlineLevel="1" x14ac:dyDescent="0.25">
      <c r="A50" s="68">
        <v>50</v>
      </c>
    </row>
    <row r="51" spans="1:7" hidden="1" outlineLevel="1" x14ac:dyDescent="0.25">
      <c r="A51" s="68">
        <v>51</v>
      </c>
      <c r="B51" s="141"/>
      <c r="C51" s="91">
        <v>45292</v>
      </c>
      <c r="D51" s="91">
        <v>45688</v>
      </c>
      <c r="E51" s="91">
        <v>46053</v>
      </c>
      <c r="F51" s="91">
        <v>46418</v>
      </c>
      <c r="G51" s="91">
        <v>46783</v>
      </c>
    </row>
    <row r="52" spans="1:7" hidden="1" outlineLevel="1" x14ac:dyDescent="0.25">
      <c r="A52" s="68">
        <v>52</v>
      </c>
    </row>
    <row r="53" spans="1:7" hidden="1" outlineLevel="1" x14ac:dyDescent="0.25">
      <c r="A53" s="68">
        <v>53</v>
      </c>
      <c r="B53" s="38" t="s">
        <v>51</v>
      </c>
      <c r="C53" s="275">
        <v>0.93488372093023253</v>
      </c>
      <c r="D53" s="275">
        <v>0.93551591781440502</v>
      </c>
      <c r="E53" s="275">
        <v>0.93614197686475054</v>
      </c>
      <c r="F53" s="275">
        <v>0.93676195767188908</v>
      </c>
      <c r="G53" s="275">
        <v>0.93737591924789032</v>
      </c>
    </row>
    <row r="54" spans="1:7" hidden="1" outlineLevel="1" x14ac:dyDescent="0.25">
      <c r="A54" s="68">
        <v>54</v>
      </c>
      <c r="B54" s="38" t="s">
        <v>52</v>
      </c>
      <c r="C54" s="275">
        <v>0.21826940552671292</v>
      </c>
      <c r="D54" s="275">
        <v>0.41088183133021378</v>
      </c>
      <c r="E54" s="275">
        <v>0.43425914987440406</v>
      </c>
      <c r="F54" s="275">
        <v>0.45645717676246417</v>
      </c>
      <c r="G54" s="275">
        <v>0.47972935324807336</v>
      </c>
    </row>
    <row r="55" spans="1:7" hidden="1" outlineLevel="1" x14ac:dyDescent="0.25">
      <c r="A55" s="68">
        <v>55</v>
      </c>
      <c r="B55" s="38" t="s">
        <v>81</v>
      </c>
      <c r="C55" s="275">
        <v>1.5937028344751841E-2</v>
      </c>
      <c r="D55" s="275">
        <v>0.21531753519942712</v>
      </c>
      <c r="E55" s="275">
        <v>0.23479551818543842</v>
      </c>
      <c r="F55" s="275">
        <v>0.25292152731406609</v>
      </c>
      <c r="G55" s="275">
        <v>0.27058981642012137</v>
      </c>
    </row>
    <row r="56" spans="1:7" hidden="1" outlineLevel="1" x14ac:dyDescent="0.25">
      <c r="A56" s="68">
        <v>56</v>
      </c>
    </row>
    <row r="57" spans="1:7" x14ac:dyDescent="0.25">
      <c r="A57" s="68">
        <v>57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3"/>
  <sheetViews>
    <sheetView showGridLines="0" tabSelected="1" zoomScale="85" zoomScaleNormal="85" workbookViewId="0"/>
  </sheetViews>
  <sheetFormatPr defaultColWidth="8.81640625" defaultRowHeight="13" outlineLevelRow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4.54296875" style="38" customWidth="1"/>
    <col min="7" max="7" width="34.54296875" style="38" customWidth="1"/>
    <col min="8" max="10" width="10.54296875" style="38" customWidth="1"/>
    <col min="11" max="11" width="4.54296875" style="38" customWidth="1"/>
    <col min="12" max="12" width="34.54296875" style="38" customWidth="1"/>
    <col min="13" max="15" width="10.54296875" style="38" customWidth="1"/>
    <col min="16" max="16384" width="8.81640625" style="38"/>
  </cols>
  <sheetData>
    <row r="1" spans="1:15" x14ac:dyDescent="0.25">
      <c r="A1" s="68">
        <v>1</v>
      </c>
    </row>
    <row r="2" spans="1:15" x14ac:dyDescent="0.3">
      <c r="A2" s="68">
        <v>2</v>
      </c>
      <c r="B2" s="1" t="s">
        <v>209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68">
        <v>3</v>
      </c>
      <c r="B3" s="40"/>
      <c r="C3" s="40"/>
      <c r="D3" s="40"/>
      <c r="E3" s="40"/>
    </row>
    <row r="4" spans="1:15" s="46" customFormat="1" collapsed="1" x14ac:dyDescent="0.25">
      <c r="A4" s="68">
        <v>4</v>
      </c>
      <c r="B4" s="186" t="s">
        <v>285</v>
      </c>
      <c r="C4" s="69"/>
      <c r="D4" s="69"/>
      <c r="E4" s="69"/>
      <c r="G4" s="70" t="s">
        <v>286</v>
      </c>
      <c r="H4" s="69"/>
      <c r="I4" s="69"/>
      <c r="J4" s="69"/>
      <c r="L4" s="70" t="s">
        <v>266</v>
      </c>
      <c r="M4" s="69"/>
      <c r="N4" s="69"/>
      <c r="O4" s="69"/>
    </row>
    <row r="5" spans="1:15" hidden="1" outlineLevel="1" x14ac:dyDescent="0.25">
      <c r="A5" s="68">
        <v>5</v>
      </c>
      <c r="C5" s="40"/>
      <c r="D5" s="40"/>
      <c r="E5" s="40"/>
    </row>
    <row r="6" spans="1:15" hidden="1" outlineLevel="1" x14ac:dyDescent="0.25">
      <c r="A6" s="68">
        <v>6</v>
      </c>
      <c r="C6" s="40"/>
      <c r="D6" s="40"/>
      <c r="E6" s="50"/>
    </row>
    <row r="7" spans="1:15" s="47" customFormat="1" hidden="1" outlineLevel="1" x14ac:dyDescent="0.25">
      <c r="A7" s="68">
        <v>7</v>
      </c>
      <c r="E7" s="50"/>
    </row>
    <row r="8" spans="1:15" hidden="1" outlineLevel="1" x14ac:dyDescent="0.25">
      <c r="A8" s="68">
        <v>8</v>
      </c>
      <c r="C8" s="40"/>
      <c r="D8" s="40"/>
      <c r="E8" s="50"/>
    </row>
    <row r="9" spans="1:15" hidden="1" outlineLevel="1" x14ac:dyDescent="0.25">
      <c r="A9" s="68">
        <v>9</v>
      </c>
      <c r="C9" s="40"/>
      <c r="D9" s="40"/>
      <c r="E9" s="50"/>
    </row>
    <row r="10" spans="1:15" hidden="1" outlineLevel="1" x14ac:dyDescent="0.25">
      <c r="A10" s="68">
        <v>10</v>
      </c>
      <c r="B10" s="40"/>
      <c r="C10" s="40"/>
      <c r="D10" s="40"/>
      <c r="E10" s="50"/>
    </row>
    <row r="11" spans="1:15" hidden="1" outlineLevel="1" x14ac:dyDescent="0.25">
      <c r="A11" s="68">
        <v>11</v>
      </c>
      <c r="B11" s="40"/>
      <c r="C11" s="40"/>
      <c r="D11" s="40"/>
      <c r="E11" s="50"/>
    </row>
    <row r="12" spans="1:15" hidden="1" outlineLevel="1" x14ac:dyDescent="0.25">
      <c r="A12" s="68">
        <v>12</v>
      </c>
      <c r="B12" s="40"/>
      <c r="C12" s="40"/>
      <c r="D12" s="40"/>
      <c r="E12" s="50"/>
    </row>
    <row r="13" spans="1:15" hidden="1" outlineLevel="1" x14ac:dyDescent="0.25">
      <c r="A13" s="68">
        <v>13</v>
      </c>
      <c r="B13" s="40"/>
      <c r="C13" s="50"/>
      <c r="D13" s="50"/>
      <c r="E13" s="50"/>
    </row>
    <row r="14" spans="1:15" hidden="1" outlineLevel="1" x14ac:dyDescent="0.25">
      <c r="A14" s="68">
        <v>14</v>
      </c>
      <c r="B14" s="40"/>
      <c r="C14" s="40"/>
      <c r="D14" s="40"/>
      <c r="E14" s="50"/>
    </row>
    <row r="15" spans="1:15" hidden="1" outlineLevel="1" x14ac:dyDescent="0.25">
      <c r="A15" s="68">
        <v>15</v>
      </c>
      <c r="B15" s="40"/>
      <c r="C15" s="40"/>
      <c r="D15" s="40"/>
      <c r="E15" s="50"/>
    </row>
    <row r="16" spans="1:15" hidden="1" outlineLevel="1" x14ac:dyDescent="0.25">
      <c r="A16" s="68">
        <v>16</v>
      </c>
      <c r="B16" s="40"/>
      <c r="C16" s="40"/>
      <c r="D16" s="40"/>
      <c r="E16" s="50"/>
    </row>
    <row r="17" spans="1:15" hidden="1" outlineLevel="1" x14ac:dyDescent="0.25">
      <c r="A17" s="68">
        <v>17</v>
      </c>
      <c r="B17" s="40"/>
      <c r="C17" s="40"/>
      <c r="D17" s="40"/>
      <c r="E17" s="50"/>
    </row>
    <row r="18" spans="1:15" hidden="1" outlineLevel="1" x14ac:dyDescent="0.25">
      <c r="A18" s="68">
        <v>18</v>
      </c>
      <c r="B18" s="40"/>
      <c r="C18" s="40"/>
      <c r="D18" s="40"/>
      <c r="E18" s="50"/>
    </row>
    <row r="19" spans="1:15" hidden="1" outlineLevel="1" x14ac:dyDescent="0.25">
      <c r="A19" s="68">
        <v>19</v>
      </c>
      <c r="B19" s="40"/>
      <c r="C19" s="50"/>
      <c r="D19" s="50"/>
      <c r="E19" s="50"/>
    </row>
    <row r="20" spans="1:15" hidden="1" outlineLevel="1" x14ac:dyDescent="0.25">
      <c r="A20" s="68">
        <v>20</v>
      </c>
      <c r="B20" s="40"/>
      <c r="C20" s="40"/>
      <c r="D20" s="40"/>
      <c r="E20" s="50"/>
    </row>
    <row r="21" spans="1:15" hidden="1" outlineLevel="1" x14ac:dyDescent="0.25">
      <c r="A21" s="68">
        <v>21</v>
      </c>
      <c r="B21" s="40"/>
      <c r="C21" s="40"/>
      <c r="D21" s="40"/>
      <c r="E21" s="50"/>
    </row>
    <row r="22" spans="1:15" hidden="1" outlineLevel="1" x14ac:dyDescent="0.25">
      <c r="A22" s="68">
        <v>22</v>
      </c>
      <c r="B22" s="40"/>
      <c r="C22" s="50"/>
      <c r="D22" s="50"/>
      <c r="E22" s="50"/>
    </row>
    <row r="23" spans="1:15" x14ac:dyDescent="0.25">
      <c r="A23" s="68">
        <v>23</v>
      </c>
      <c r="B23" s="40"/>
      <c r="C23" s="40"/>
      <c r="D23" s="40"/>
      <c r="E23" s="40"/>
    </row>
    <row r="24" spans="1:15" s="46" customFormat="1" collapsed="1" x14ac:dyDescent="0.25">
      <c r="A24" s="68">
        <v>24</v>
      </c>
      <c r="B24" s="70" t="s">
        <v>0</v>
      </c>
      <c r="C24" s="69"/>
      <c r="D24" s="69"/>
      <c r="E24" s="69"/>
      <c r="G24" s="70" t="s">
        <v>262</v>
      </c>
      <c r="H24" s="69"/>
      <c r="I24" s="69"/>
      <c r="J24" s="69"/>
      <c r="L24" s="70" t="s">
        <v>79</v>
      </c>
      <c r="M24" s="69"/>
      <c r="N24" s="69"/>
      <c r="O24" s="69"/>
    </row>
    <row r="25" spans="1:15" hidden="1" outlineLevel="1" x14ac:dyDescent="0.25">
      <c r="A25" s="68">
        <v>25</v>
      </c>
      <c r="B25" s="40"/>
      <c r="C25" s="54"/>
      <c r="D25" s="54"/>
      <c r="E25" s="54"/>
    </row>
    <row r="26" spans="1:15" hidden="1" outlineLevel="1" x14ac:dyDescent="0.25">
      <c r="A26" s="68">
        <v>26</v>
      </c>
      <c r="B26" s="40"/>
      <c r="C26" s="54"/>
      <c r="D26" s="54"/>
      <c r="E26" s="50"/>
    </row>
    <row r="27" spans="1:15" hidden="1" outlineLevel="1" x14ac:dyDescent="0.25">
      <c r="A27" s="68">
        <v>27</v>
      </c>
      <c r="B27" s="40"/>
      <c r="C27" s="54"/>
      <c r="D27" s="54"/>
      <c r="E27" s="50"/>
    </row>
    <row r="28" spans="1:15" hidden="1" outlineLevel="1" x14ac:dyDescent="0.25">
      <c r="A28" s="68">
        <v>28</v>
      </c>
      <c r="B28" s="40"/>
      <c r="C28" s="54"/>
      <c r="D28" s="54"/>
      <c r="E28" s="50"/>
    </row>
    <row r="29" spans="1:15" hidden="1" outlineLevel="1" x14ac:dyDescent="0.25">
      <c r="A29" s="68">
        <v>29</v>
      </c>
      <c r="B29" s="40"/>
      <c r="C29" s="54"/>
      <c r="D29" s="54"/>
      <c r="E29" s="50"/>
    </row>
    <row r="30" spans="1:15" hidden="1" outlineLevel="1" x14ac:dyDescent="0.25">
      <c r="A30" s="68">
        <v>30</v>
      </c>
      <c r="B30" s="40"/>
      <c r="C30" s="54"/>
      <c r="D30" s="54"/>
      <c r="E30" s="50"/>
    </row>
    <row r="31" spans="1:15" hidden="1" outlineLevel="1" x14ac:dyDescent="0.25">
      <c r="A31" s="68">
        <v>31</v>
      </c>
      <c r="B31" s="40"/>
      <c r="C31" s="54"/>
      <c r="D31" s="54"/>
      <c r="E31" s="50"/>
    </row>
    <row r="32" spans="1:15" hidden="1" outlineLevel="1" x14ac:dyDescent="0.25">
      <c r="A32" s="68">
        <v>32</v>
      </c>
      <c r="B32" s="40"/>
      <c r="C32" s="54"/>
      <c r="D32" s="54"/>
      <c r="E32" s="50"/>
    </row>
    <row r="33" spans="1:15" hidden="1" outlineLevel="1" x14ac:dyDescent="0.25">
      <c r="A33" s="68">
        <v>33</v>
      </c>
      <c r="B33" s="40"/>
      <c r="C33" s="54"/>
      <c r="D33" s="54"/>
      <c r="E33" s="50"/>
    </row>
    <row r="34" spans="1:15" hidden="1" outlineLevel="1" x14ac:dyDescent="0.25">
      <c r="A34" s="68">
        <v>34</v>
      </c>
      <c r="B34" s="40"/>
      <c r="C34" s="54"/>
      <c r="D34" s="54"/>
      <c r="E34" s="50"/>
    </row>
    <row r="35" spans="1:15" hidden="1" outlineLevel="1" x14ac:dyDescent="0.25">
      <c r="A35" s="68">
        <v>35</v>
      </c>
      <c r="B35" s="40"/>
      <c r="C35" s="54"/>
      <c r="D35" s="54"/>
      <c r="E35" s="50"/>
    </row>
    <row r="36" spans="1:15" hidden="1" outlineLevel="1" x14ac:dyDescent="0.25">
      <c r="A36" s="68">
        <v>36</v>
      </c>
      <c r="B36" s="40"/>
      <c r="C36" s="54"/>
      <c r="D36" s="54"/>
      <c r="E36" s="50"/>
    </row>
    <row r="37" spans="1:15" hidden="1" outlineLevel="1" x14ac:dyDescent="0.25">
      <c r="A37" s="68">
        <v>37</v>
      </c>
      <c r="B37" s="40"/>
      <c r="C37" s="54"/>
      <c r="D37" s="54"/>
      <c r="E37" s="50"/>
    </row>
    <row r="38" spans="1:15" hidden="1" outlineLevel="1" x14ac:dyDescent="0.25">
      <c r="A38" s="68">
        <v>38</v>
      </c>
      <c r="B38" s="40"/>
      <c r="C38" s="54"/>
      <c r="D38" s="54"/>
      <c r="E38" s="50"/>
    </row>
    <row r="39" spans="1:15" hidden="1" outlineLevel="1" x14ac:dyDescent="0.25">
      <c r="A39" s="68">
        <v>39</v>
      </c>
      <c r="B39" s="40"/>
      <c r="C39" s="54"/>
      <c r="D39" s="54"/>
      <c r="E39" s="50"/>
    </row>
    <row r="40" spans="1:15" hidden="1" outlineLevel="1" x14ac:dyDescent="0.25">
      <c r="A40" s="68">
        <v>40</v>
      </c>
      <c r="B40" s="40"/>
      <c r="C40" s="54"/>
      <c r="D40" s="54"/>
      <c r="E40" s="50"/>
    </row>
    <row r="41" spans="1:15" hidden="1" outlineLevel="1" x14ac:dyDescent="0.25">
      <c r="A41" s="68">
        <v>41</v>
      </c>
      <c r="B41" s="40"/>
      <c r="C41" s="54"/>
      <c r="D41" s="54"/>
      <c r="E41" s="50"/>
    </row>
    <row r="42" spans="1:15" hidden="1" outlineLevel="1" x14ac:dyDescent="0.25">
      <c r="A42" s="68">
        <v>42</v>
      </c>
      <c r="B42" s="40"/>
      <c r="C42" s="54"/>
      <c r="D42" s="54"/>
      <c r="E42" s="50"/>
    </row>
    <row r="43" spans="1:15" x14ac:dyDescent="0.25">
      <c r="A43" s="68">
        <v>43</v>
      </c>
      <c r="B43" s="40"/>
      <c r="C43" s="54"/>
      <c r="D43" s="54"/>
      <c r="E43" s="54"/>
    </row>
    <row r="44" spans="1:15" s="46" customFormat="1" collapsed="1" x14ac:dyDescent="0.25">
      <c r="A44" s="68">
        <v>44</v>
      </c>
      <c r="B44" s="70" t="s">
        <v>219</v>
      </c>
      <c r="C44" s="69"/>
      <c r="D44" s="69"/>
      <c r="E44" s="69"/>
      <c r="G44" s="70" t="s">
        <v>24</v>
      </c>
      <c r="H44" s="69"/>
      <c r="I44" s="69"/>
      <c r="J44" s="69"/>
      <c r="L44" s="70" t="s">
        <v>46</v>
      </c>
      <c r="M44" s="69"/>
      <c r="N44" s="69"/>
      <c r="O44" s="69"/>
    </row>
    <row r="45" spans="1:15" hidden="1" outlineLevel="1" x14ac:dyDescent="0.25">
      <c r="A45" s="68">
        <v>45</v>
      </c>
      <c r="B45" s="40"/>
      <c r="C45" s="40"/>
      <c r="D45" s="40"/>
      <c r="E45" s="40"/>
    </row>
    <row r="46" spans="1:15" hidden="1" outlineLevel="1" x14ac:dyDescent="0.25">
      <c r="A46" s="68">
        <v>46</v>
      </c>
      <c r="B46" s="40"/>
      <c r="C46" s="40"/>
      <c r="D46" s="40"/>
      <c r="E46" s="50"/>
    </row>
    <row r="47" spans="1:15" hidden="1" outlineLevel="1" x14ac:dyDescent="0.25">
      <c r="A47" s="68">
        <v>47</v>
      </c>
      <c r="B47" s="40"/>
      <c r="C47" s="40"/>
      <c r="D47" s="40"/>
      <c r="E47" s="50"/>
    </row>
    <row r="48" spans="1:15" hidden="1" outlineLevel="1" x14ac:dyDescent="0.25">
      <c r="A48" s="68">
        <v>48</v>
      </c>
      <c r="B48" s="40"/>
      <c r="C48" s="40"/>
      <c r="D48" s="40"/>
      <c r="E48" s="50"/>
    </row>
    <row r="49" spans="1:15" hidden="1" outlineLevel="1" x14ac:dyDescent="0.25">
      <c r="A49" s="68">
        <v>49</v>
      </c>
      <c r="B49" s="40"/>
      <c r="C49" s="50"/>
      <c r="D49" s="50"/>
      <c r="E49" s="50"/>
    </row>
    <row r="50" spans="1:15" hidden="1" outlineLevel="1" x14ac:dyDescent="0.25">
      <c r="A50" s="68">
        <v>50</v>
      </c>
      <c r="B50" s="40"/>
      <c r="C50" s="40"/>
      <c r="D50" s="40"/>
      <c r="E50" s="50"/>
    </row>
    <row r="51" spans="1:15" s="56" customFormat="1" hidden="1" outlineLevel="1" x14ac:dyDescent="0.25">
      <c r="A51" s="68">
        <v>51</v>
      </c>
      <c r="B51" s="43"/>
      <c r="C51" s="43"/>
      <c r="D51" s="43"/>
      <c r="E51" s="50"/>
    </row>
    <row r="52" spans="1:15" hidden="1" outlineLevel="1" x14ac:dyDescent="0.25">
      <c r="A52" s="68">
        <v>52</v>
      </c>
      <c r="B52" s="40"/>
      <c r="C52" s="40"/>
      <c r="D52" s="40"/>
      <c r="E52" s="50"/>
    </row>
    <row r="53" spans="1:15" hidden="1" outlineLevel="1" x14ac:dyDescent="0.25">
      <c r="A53" s="68">
        <v>53</v>
      </c>
      <c r="B53" s="40"/>
      <c r="C53" s="40"/>
      <c r="D53" s="40"/>
      <c r="E53" s="50"/>
    </row>
    <row r="54" spans="1:15" hidden="1" outlineLevel="1" x14ac:dyDescent="0.25">
      <c r="A54" s="68">
        <v>54</v>
      </c>
      <c r="B54" s="40"/>
      <c r="C54" s="40"/>
      <c r="D54" s="40"/>
      <c r="E54" s="50"/>
    </row>
    <row r="55" spans="1:15" hidden="1" outlineLevel="1" x14ac:dyDescent="0.25">
      <c r="A55" s="68">
        <v>55</v>
      </c>
      <c r="B55" s="40"/>
      <c r="C55" s="40"/>
      <c r="D55" s="40"/>
      <c r="E55" s="50"/>
    </row>
    <row r="56" spans="1:15" hidden="1" outlineLevel="1" x14ac:dyDescent="0.25">
      <c r="A56" s="68">
        <v>56</v>
      </c>
      <c r="B56" s="40"/>
      <c r="C56" s="40"/>
      <c r="D56" s="40"/>
      <c r="E56" s="50"/>
    </row>
    <row r="57" spans="1:15" hidden="1" outlineLevel="1" x14ac:dyDescent="0.25">
      <c r="A57" s="68">
        <v>57</v>
      </c>
      <c r="B57" s="40"/>
      <c r="C57" s="40"/>
      <c r="D57" s="40"/>
      <c r="E57" s="50"/>
    </row>
    <row r="58" spans="1:15" hidden="1" outlineLevel="1" x14ac:dyDescent="0.25">
      <c r="A58" s="68">
        <v>58</v>
      </c>
      <c r="B58" s="40"/>
      <c r="C58" s="40"/>
      <c r="D58" s="40"/>
      <c r="E58" s="50"/>
    </row>
    <row r="59" spans="1:15" hidden="1" outlineLevel="1" x14ac:dyDescent="0.25">
      <c r="A59" s="68">
        <v>59</v>
      </c>
      <c r="B59" s="40"/>
      <c r="C59" s="40"/>
      <c r="D59" s="40"/>
      <c r="E59" s="50"/>
    </row>
    <row r="60" spans="1:15" hidden="1" outlineLevel="1" x14ac:dyDescent="0.25">
      <c r="A60" s="68">
        <v>60</v>
      </c>
      <c r="B60" s="40"/>
      <c r="C60" s="40"/>
      <c r="D60" s="40"/>
      <c r="E60" s="50"/>
    </row>
    <row r="61" spans="1:15" hidden="1" outlineLevel="1" x14ac:dyDescent="0.25">
      <c r="A61" s="68">
        <v>61</v>
      </c>
      <c r="B61" s="40"/>
      <c r="C61" s="40"/>
      <c r="D61" s="40"/>
      <c r="E61" s="40"/>
    </row>
    <row r="62" spans="1:15" hidden="1" outlineLevel="1" x14ac:dyDescent="0.25">
      <c r="A62" s="68">
        <v>62</v>
      </c>
      <c r="B62" s="40"/>
      <c r="C62" s="40"/>
      <c r="D62" s="40"/>
      <c r="E62" s="40"/>
    </row>
    <row r="63" spans="1:15" x14ac:dyDescent="0.25">
      <c r="A63" s="68">
        <v>63</v>
      </c>
      <c r="B63" s="40"/>
      <c r="C63" s="40"/>
      <c r="D63" s="40"/>
      <c r="E63" s="40"/>
    </row>
    <row r="64" spans="1:15" s="46" customFormat="1" collapsed="1" x14ac:dyDescent="0.25">
      <c r="A64" s="68">
        <v>64</v>
      </c>
      <c r="B64" s="70" t="s">
        <v>74</v>
      </c>
      <c r="C64" s="69"/>
      <c r="D64" s="69"/>
      <c r="E64" s="69"/>
      <c r="G64" s="70" t="s">
        <v>48</v>
      </c>
      <c r="H64" s="69"/>
      <c r="I64" s="69"/>
      <c r="J64" s="69"/>
      <c r="L64" s="70" t="s">
        <v>50</v>
      </c>
      <c r="M64" s="69"/>
      <c r="N64" s="69"/>
      <c r="O64" s="69"/>
    </row>
    <row r="65" spans="1:5" s="78" customFormat="1" hidden="1" outlineLevel="1" x14ac:dyDescent="0.25">
      <c r="A65" s="68">
        <v>65</v>
      </c>
      <c r="B65" s="75"/>
      <c r="C65" s="75"/>
      <c r="D65" s="75"/>
      <c r="E65" s="75"/>
    </row>
    <row r="66" spans="1:5" s="78" customFormat="1" hidden="1" outlineLevel="1" x14ac:dyDescent="0.25">
      <c r="A66" s="68">
        <v>66</v>
      </c>
      <c r="B66" s="75"/>
      <c r="C66" s="75"/>
      <c r="D66" s="75"/>
      <c r="E66" s="79"/>
    </row>
    <row r="67" spans="1:5" s="78" customFormat="1" hidden="1" outlineLevel="1" x14ac:dyDescent="0.25">
      <c r="A67" s="68">
        <v>67</v>
      </c>
      <c r="B67" s="75"/>
      <c r="C67" s="75"/>
      <c r="D67" s="75"/>
      <c r="E67" s="79"/>
    </row>
    <row r="68" spans="1:5" s="78" customFormat="1" hidden="1" outlineLevel="1" x14ac:dyDescent="0.25">
      <c r="A68" s="68">
        <v>68</v>
      </c>
      <c r="B68" s="75"/>
      <c r="C68" s="75"/>
      <c r="D68" s="75"/>
      <c r="E68" s="79"/>
    </row>
    <row r="69" spans="1:5" s="78" customFormat="1" hidden="1" outlineLevel="1" x14ac:dyDescent="0.25">
      <c r="A69" s="68">
        <v>69</v>
      </c>
      <c r="B69" s="75"/>
      <c r="C69" s="75"/>
      <c r="D69" s="75"/>
      <c r="E69" s="79"/>
    </row>
    <row r="70" spans="1:5" s="78" customFormat="1" hidden="1" outlineLevel="1" x14ac:dyDescent="0.25">
      <c r="A70" s="68">
        <v>70</v>
      </c>
      <c r="B70" s="75"/>
      <c r="C70" s="75"/>
      <c r="D70" s="75"/>
      <c r="E70" s="79"/>
    </row>
    <row r="71" spans="1:5" s="78" customFormat="1" hidden="1" outlineLevel="1" x14ac:dyDescent="0.25">
      <c r="A71" s="68">
        <v>71</v>
      </c>
      <c r="B71" s="75"/>
      <c r="C71" s="75"/>
      <c r="D71" s="75"/>
      <c r="E71" s="79"/>
    </row>
    <row r="72" spans="1:5" s="78" customFormat="1" hidden="1" outlineLevel="1" x14ac:dyDescent="0.25">
      <c r="A72" s="68">
        <v>72</v>
      </c>
      <c r="B72" s="75"/>
      <c r="C72" s="75"/>
      <c r="D72" s="75"/>
      <c r="E72" s="79"/>
    </row>
    <row r="73" spans="1:5" s="78" customFormat="1" hidden="1" outlineLevel="1" x14ac:dyDescent="0.25">
      <c r="A73" s="68">
        <v>73</v>
      </c>
      <c r="B73" s="75"/>
      <c r="C73" s="75"/>
      <c r="D73" s="75"/>
      <c r="E73" s="79"/>
    </row>
    <row r="74" spans="1:5" s="78" customFormat="1" hidden="1" outlineLevel="1" x14ac:dyDescent="0.25">
      <c r="A74" s="68">
        <v>74</v>
      </c>
      <c r="B74" s="81"/>
      <c r="C74" s="77"/>
      <c r="D74" s="77"/>
      <c r="E74" s="79"/>
    </row>
    <row r="75" spans="1:5" s="78" customFormat="1" hidden="1" outlineLevel="1" x14ac:dyDescent="0.25">
      <c r="A75" s="68">
        <v>75</v>
      </c>
      <c r="B75" s="81"/>
      <c r="C75" s="77"/>
      <c r="D75" s="77"/>
      <c r="E75" s="79"/>
    </row>
    <row r="76" spans="1:5" s="78" customFormat="1" hidden="1" outlineLevel="1" x14ac:dyDescent="0.25">
      <c r="A76" s="68">
        <v>76</v>
      </c>
      <c r="B76" s="75"/>
      <c r="C76" s="82"/>
      <c r="D76" s="82"/>
      <c r="E76" s="79"/>
    </row>
    <row r="77" spans="1:5" s="78" customFormat="1" hidden="1" outlineLevel="1" x14ac:dyDescent="0.25">
      <c r="A77" s="68">
        <v>77</v>
      </c>
      <c r="B77" s="81"/>
      <c r="C77" s="77"/>
      <c r="D77" s="77"/>
      <c r="E77" s="79"/>
    </row>
    <row r="78" spans="1:5" s="78" customFormat="1" hidden="1" outlineLevel="1" x14ac:dyDescent="0.25">
      <c r="A78" s="68">
        <v>78</v>
      </c>
      <c r="B78" s="81"/>
      <c r="C78" s="77"/>
      <c r="D78" s="77"/>
      <c r="E78" s="79"/>
    </row>
    <row r="79" spans="1:5" s="88" customFormat="1" hidden="1" outlineLevel="1" x14ac:dyDescent="0.25">
      <c r="A79" s="68">
        <v>79</v>
      </c>
      <c r="B79" s="87"/>
      <c r="C79" s="86"/>
      <c r="D79" s="86"/>
      <c r="E79" s="79"/>
    </row>
    <row r="80" spans="1:5" s="88" customFormat="1" hidden="1" outlineLevel="1" x14ac:dyDescent="0.25">
      <c r="A80" s="68">
        <v>80</v>
      </c>
      <c r="B80" s="87"/>
      <c r="C80" s="86"/>
      <c r="D80" s="86"/>
      <c r="E80" s="79"/>
    </row>
    <row r="81" spans="1:5" s="78" customFormat="1" hidden="1" outlineLevel="1" x14ac:dyDescent="0.25">
      <c r="A81" s="68">
        <v>81</v>
      </c>
      <c r="B81" s="81"/>
      <c r="C81" s="77"/>
      <c r="D81" s="77"/>
      <c r="E81" s="79"/>
    </row>
    <row r="82" spans="1:5" s="78" customFormat="1" hidden="1" outlineLevel="1" x14ac:dyDescent="0.25">
      <c r="A82" s="68">
        <v>82</v>
      </c>
      <c r="B82" s="81"/>
      <c r="C82" s="77"/>
      <c r="D82" s="77"/>
      <c r="E82" s="79"/>
    </row>
    <row r="83" spans="1:5" x14ac:dyDescent="0.25">
      <c r="A83" s="68">
        <v>83</v>
      </c>
    </row>
    <row r="84" spans="1:5" collapsed="1" x14ac:dyDescent="0.25">
      <c r="A84" s="68">
        <v>84</v>
      </c>
      <c r="B84" s="70" t="s">
        <v>208</v>
      </c>
      <c r="C84" s="69"/>
      <c r="D84" s="69"/>
      <c r="E84" s="69"/>
    </row>
    <row r="85" spans="1:5" hidden="1" outlineLevel="1" x14ac:dyDescent="0.25">
      <c r="A85" s="68">
        <v>85</v>
      </c>
    </row>
    <row r="86" spans="1:5" hidden="1" outlineLevel="1" x14ac:dyDescent="0.25">
      <c r="A86" s="68">
        <v>86</v>
      </c>
    </row>
    <row r="87" spans="1:5" hidden="1" outlineLevel="1" x14ac:dyDescent="0.25">
      <c r="A87" s="68">
        <v>87</v>
      </c>
    </row>
    <row r="88" spans="1:5" hidden="1" outlineLevel="1" x14ac:dyDescent="0.25">
      <c r="A88" s="68">
        <v>88</v>
      </c>
    </row>
    <row r="89" spans="1:5" hidden="1" outlineLevel="1" x14ac:dyDescent="0.25">
      <c r="A89" s="68">
        <v>89</v>
      </c>
    </row>
    <row r="90" spans="1:5" hidden="1" outlineLevel="1" x14ac:dyDescent="0.25">
      <c r="A90" s="68">
        <v>90</v>
      </c>
    </row>
    <row r="91" spans="1:5" hidden="1" outlineLevel="1" x14ac:dyDescent="0.25">
      <c r="A91" s="68">
        <v>91</v>
      </c>
    </row>
    <row r="92" spans="1:5" hidden="1" outlineLevel="1" x14ac:dyDescent="0.25">
      <c r="A92" s="68">
        <v>92</v>
      </c>
    </row>
    <row r="93" spans="1:5" hidden="1" outlineLevel="1" x14ac:dyDescent="0.25">
      <c r="A93" s="68">
        <v>93</v>
      </c>
    </row>
    <row r="94" spans="1:5" hidden="1" outlineLevel="1" x14ac:dyDescent="0.25">
      <c r="A94" s="68">
        <v>94</v>
      </c>
    </row>
    <row r="95" spans="1:5" hidden="1" outlineLevel="1" x14ac:dyDescent="0.25">
      <c r="A95" s="68">
        <v>95</v>
      </c>
    </row>
    <row r="96" spans="1:5" hidden="1" outlineLevel="1" x14ac:dyDescent="0.25">
      <c r="A96" s="68">
        <v>96</v>
      </c>
    </row>
    <row r="97" spans="1:1" hidden="1" outlineLevel="1" x14ac:dyDescent="0.25">
      <c r="A97" s="68">
        <v>97</v>
      </c>
    </row>
    <row r="98" spans="1:1" hidden="1" outlineLevel="1" x14ac:dyDescent="0.25">
      <c r="A98" s="68">
        <v>98</v>
      </c>
    </row>
    <row r="99" spans="1:1" hidden="1" outlineLevel="1" x14ac:dyDescent="0.25">
      <c r="A99" s="68">
        <v>99</v>
      </c>
    </row>
    <row r="100" spans="1:1" hidden="1" outlineLevel="1" x14ac:dyDescent="0.25">
      <c r="A100" s="68">
        <v>100</v>
      </c>
    </row>
    <row r="101" spans="1:1" hidden="1" outlineLevel="1" x14ac:dyDescent="0.25">
      <c r="A101" s="68">
        <v>101</v>
      </c>
    </row>
    <row r="102" spans="1:1" hidden="1" outlineLevel="1" x14ac:dyDescent="0.25">
      <c r="A102" s="68">
        <v>102</v>
      </c>
    </row>
    <row r="103" spans="1:1" x14ac:dyDescent="0.25">
      <c r="A103" s="312">
        <v>103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tabSelected="1" zoomScale="85" zoomScaleNormal="85" workbookViewId="0"/>
  </sheetViews>
  <sheetFormatPr defaultColWidth="8.81640625" defaultRowHeight="13" outlineLevelCol="1" x14ac:dyDescent="0.25"/>
  <cols>
    <col min="1" max="1" width="3.26953125" style="39" bestFit="1" customWidth="1"/>
    <col min="2" max="2" width="34.453125" style="38" customWidth="1"/>
    <col min="3" max="5" width="10.54296875" style="38" customWidth="1"/>
    <col min="6" max="6" width="31.81640625" style="38" customWidth="1"/>
    <col min="7" max="7" width="3.1796875" style="38" bestFit="1" customWidth="1"/>
    <col min="8" max="8" width="11" style="38" bestFit="1" customWidth="1"/>
    <col min="9" max="12" width="8.81640625" style="38"/>
    <col min="13" max="13" width="2.453125" style="38" customWidth="1"/>
    <col min="14" max="73" width="8.81640625" style="38" customWidth="1" outlineLevel="1"/>
    <col min="74" max="74" width="3.453125" style="38" customWidth="1"/>
    <col min="75" max="16384" width="8.81640625" style="38"/>
  </cols>
  <sheetData>
    <row r="1" spans="1:74" x14ac:dyDescent="0.25">
      <c r="A1" s="68">
        <v>1</v>
      </c>
    </row>
    <row r="2" spans="1:74" x14ac:dyDescent="0.3">
      <c r="A2" s="68">
        <v>2</v>
      </c>
      <c r="B2" s="1" t="s">
        <v>210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68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</row>
    <row r="4" spans="1:74" s="46" customFormat="1" x14ac:dyDescent="0.25">
      <c r="A4" s="68">
        <v>4</v>
      </c>
      <c r="B4" s="186" t="s">
        <v>285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</row>
    <row r="5" spans="1:74" x14ac:dyDescent="0.25">
      <c r="A5" s="68">
        <v>5</v>
      </c>
      <c r="C5" s="40"/>
      <c r="D5" s="40"/>
      <c r="E5" s="40"/>
      <c r="F5" s="47"/>
      <c r="G5" s="47"/>
      <c r="H5" s="48">
        <v>2024</v>
      </c>
      <c r="I5" s="48">
        <v>2025</v>
      </c>
      <c r="J5" s="48">
        <v>2026</v>
      </c>
      <c r="K5" s="48">
        <v>2027</v>
      </c>
      <c r="L5" s="48">
        <v>2028</v>
      </c>
      <c r="M5" s="47"/>
      <c r="N5" s="49">
        <v>2024</v>
      </c>
      <c r="O5" s="49">
        <v>2024</v>
      </c>
      <c r="P5" s="49">
        <v>2024</v>
      </c>
      <c r="Q5" s="49">
        <v>2024</v>
      </c>
      <c r="R5" s="49">
        <v>2024</v>
      </c>
      <c r="S5" s="49">
        <v>2024</v>
      </c>
      <c r="T5" s="49">
        <v>2024</v>
      </c>
      <c r="U5" s="49">
        <v>2024</v>
      </c>
      <c r="V5" s="49">
        <v>2024</v>
      </c>
      <c r="W5" s="49">
        <v>2024</v>
      </c>
      <c r="X5" s="49">
        <v>2024</v>
      </c>
      <c r="Y5" s="49">
        <v>2024</v>
      </c>
      <c r="Z5" s="49">
        <v>2025</v>
      </c>
      <c r="AA5" s="49">
        <v>2025</v>
      </c>
      <c r="AB5" s="49">
        <v>2025</v>
      </c>
      <c r="AC5" s="49">
        <v>2025</v>
      </c>
      <c r="AD5" s="49">
        <v>2025</v>
      </c>
      <c r="AE5" s="49">
        <v>2025</v>
      </c>
      <c r="AF5" s="49">
        <v>2025</v>
      </c>
      <c r="AG5" s="49">
        <v>2025</v>
      </c>
      <c r="AH5" s="49">
        <v>2025</v>
      </c>
      <c r="AI5" s="49">
        <v>2025</v>
      </c>
      <c r="AJ5" s="49">
        <v>2025</v>
      </c>
      <c r="AK5" s="49">
        <v>2025</v>
      </c>
      <c r="AL5" s="49">
        <v>2026</v>
      </c>
      <c r="AM5" s="49">
        <v>2026</v>
      </c>
      <c r="AN5" s="49">
        <v>2026</v>
      </c>
      <c r="AO5" s="49">
        <v>2026</v>
      </c>
      <c r="AP5" s="49">
        <v>2026</v>
      </c>
      <c r="AQ5" s="49">
        <v>2026</v>
      </c>
      <c r="AR5" s="49">
        <v>2026</v>
      </c>
      <c r="AS5" s="49">
        <v>2026</v>
      </c>
      <c r="AT5" s="49">
        <v>2026</v>
      </c>
      <c r="AU5" s="49">
        <v>2026</v>
      </c>
      <c r="AV5" s="49">
        <v>2026</v>
      </c>
      <c r="AW5" s="49">
        <v>2026</v>
      </c>
      <c r="AX5" s="49">
        <v>2027</v>
      </c>
      <c r="AY5" s="49">
        <v>2027</v>
      </c>
      <c r="AZ5" s="49">
        <v>2027</v>
      </c>
      <c r="BA5" s="49">
        <v>2027</v>
      </c>
      <c r="BB5" s="49">
        <v>2027</v>
      </c>
      <c r="BC5" s="49">
        <v>2027</v>
      </c>
      <c r="BD5" s="49">
        <v>2027</v>
      </c>
      <c r="BE5" s="49">
        <v>2027</v>
      </c>
      <c r="BF5" s="49">
        <v>2027</v>
      </c>
      <c r="BG5" s="49">
        <v>2027</v>
      </c>
      <c r="BH5" s="49">
        <v>2027</v>
      </c>
      <c r="BI5" s="49">
        <v>2027</v>
      </c>
      <c r="BJ5" s="49">
        <v>2028</v>
      </c>
      <c r="BK5" s="49">
        <v>2028</v>
      </c>
      <c r="BL5" s="49">
        <v>2028</v>
      </c>
      <c r="BM5" s="49">
        <v>2028</v>
      </c>
      <c r="BN5" s="49">
        <v>2028</v>
      </c>
      <c r="BO5" s="49">
        <v>2028</v>
      </c>
      <c r="BP5" s="49">
        <v>2028</v>
      </c>
      <c r="BQ5" s="49">
        <v>2028</v>
      </c>
      <c r="BR5" s="49">
        <v>2028</v>
      </c>
      <c r="BS5" s="49">
        <v>2028</v>
      </c>
      <c r="BT5" s="49">
        <v>2028</v>
      </c>
      <c r="BU5" s="49">
        <v>2028</v>
      </c>
    </row>
    <row r="6" spans="1:74" x14ac:dyDescent="0.25">
      <c r="A6" s="68">
        <v>6</v>
      </c>
      <c r="C6" s="40"/>
      <c r="D6" s="40"/>
      <c r="E6" s="50"/>
      <c r="F6" s="141"/>
      <c r="G6" s="141"/>
      <c r="H6" s="91">
        <v>45292</v>
      </c>
      <c r="I6" s="91">
        <v>45688</v>
      </c>
      <c r="J6" s="91">
        <v>46053</v>
      </c>
      <c r="K6" s="91">
        <v>46418</v>
      </c>
      <c r="L6" s="91">
        <v>46783</v>
      </c>
      <c r="M6" s="47"/>
      <c r="N6" s="172">
        <v>45322</v>
      </c>
      <c r="O6" s="172">
        <v>45351</v>
      </c>
      <c r="P6" s="172">
        <v>45382</v>
      </c>
      <c r="Q6" s="172">
        <v>45412</v>
      </c>
      <c r="R6" s="172">
        <v>45443</v>
      </c>
      <c r="S6" s="172">
        <v>45473</v>
      </c>
      <c r="T6" s="172">
        <v>45504</v>
      </c>
      <c r="U6" s="172">
        <v>45535</v>
      </c>
      <c r="V6" s="172">
        <v>45565</v>
      </c>
      <c r="W6" s="172">
        <v>45596</v>
      </c>
      <c r="X6" s="172">
        <v>45626</v>
      </c>
      <c r="Y6" s="172">
        <v>45657</v>
      </c>
      <c r="Z6" s="172">
        <v>45688</v>
      </c>
      <c r="AA6" s="172">
        <v>45716</v>
      </c>
      <c r="AB6" s="172">
        <v>45747</v>
      </c>
      <c r="AC6" s="172">
        <v>45777</v>
      </c>
      <c r="AD6" s="172">
        <v>45808</v>
      </c>
      <c r="AE6" s="172">
        <v>45838</v>
      </c>
      <c r="AF6" s="172">
        <v>45869</v>
      </c>
      <c r="AG6" s="172">
        <v>45900</v>
      </c>
      <c r="AH6" s="172">
        <v>45930</v>
      </c>
      <c r="AI6" s="172">
        <v>45961</v>
      </c>
      <c r="AJ6" s="172">
        <v>45991</v>
      </c>
      <c r="AK6" s="172">
        <v>46022</v>
      </c>
      <c r="AL6" s="172">
        <v>46053</v>
      </c>
      <c r="AM6" s="172">
        <v>46081</v>
      </c>
      <c r="AN6" s="172">
        <v>46112</v>
      </c>
      <c r="AO6" s="172">
        <v>46142</v>
      </c>
      <c r="AP6" s="172">
        <v>46173</v>
      </c>
      <c r="AQ6" s="172">
        <v>46203</v>
      </c>
      <c r="AR6" s="172">
        <v>46234</v>
      </c>
      <c r="AS6" s="172">
        <v>46265</v>
      </c>
      <c r="AT6" s="172">
        <v>46295</v>
      </c>
      <c r="AU6" s="172">
        <v>46326</v>
      </c>
      <c r="AV6" s="172">
        <v>46356</v>
      </c>
      <c r="AW6" s="172">
        <v>46387</v>
      </c>
      <c r="AX6" s="172">
        <v>46418</v>
      </c>
      <c r="AY6" s="172">
        <v>46446</v>
      </c>
      <c r="AZ6" s="172">
        <v>46477</v>
      </c>
      <c r="BA6" s="172">
        <v>46507</v>
      </c>
      <c r="BB6" s="172">
        <v>46538</v>
      </c>
      <c r="BC6" s="172">
        <v>46568</v>
      </c>
      <c r="BD6" s="172">
        <v>46599</v>
      </c>
      <c r="BE6" s="172">
        <v>46630</v>
      </c>
      <c r="BF6" s="172">
        <v>46660</v>
      </c>
      <c r="BG6" s="172">
        <v>46691</v>
      </c>
      <c r="BH6" s="172">
        <v>46721</v>
      </c>
      <c r="BI6" s="172">
        <v>46752</v>
      </c>
      <c r="BJ6" s="172">
        <v>46783</v>
      </c>
      <c r="BK6" s="172">
        <v>46812</v>
      </c>
      <c r="BL6" s="172">
        <v>46843</v>
      </c>
      <c r="BM6" s="172">
        <v>46873</v>
      </c>
      <c r="BN6" s="172">
        <v>46904</v>
      </c>
      <c r="BO6" s="172">
        <v>46934</v>
      </c>
      <c r="BP6" s="172">
        <v>46965</v>
      </c>
      <c r="BQ6" s="172">
        <v>46996</v>
      </c>
      <c r="BR6" s="172">
        <v>47026</v>
      </c>
      <c r="BS6" s="172">
        <v>47057</v>
      </c>
      <c r="BT6" s="172">
        <v>47087</v>
      </c>
      <c r="BU6" s="172">
        <v>47118</v>
      </c>
    </row>
    <row r="7" spans="1:74" s="47" customFormat="1" x14ac:dyDescent="0.25">
      <c r="A7" s="68">
        <v>7</v>
      </c>
      <c r="E7" s="50"/>
      <c r="F7" s="38"/>
      <c r="G7" s="40"/>
      <c r="H7" s="3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</row>
    <row r="8" spans="1:74" x14ac:dyDescent="0.25">
      <c r="A8" s="68">
        <v>8</v>
      </c>
      <c r="C8" s="40"/>
      <c r="D8" s="40"/>
      <c r="E8" s="50"/>
      <c r="F8" s="274" t="s">
        <v>272</v>
      </c>
      <c r="G8" s="193" t="s">
        <v>130</v>
      </c>
      <c r="H8" s="50">
        <v>4708.8</v>
      </c>
      <c r="I8" s="50">
        <v>6567.119999999999</v>
      </c>
      <c r="J8" s="50">
        <v>6895.4760000000006</v>
      </c>
      <c r="K8" s="50">
        <v>7240.2498000000014</v>
      </c>
      <c r="L8" s="50">
        <v>7643.1032999999998</v>
      </c>
      <c r="N8" s="50">
        <v>0</v>
      </c>
      <c r="O8" s="50">
        <v>0</v>
      </c>
      <c r="P8" s="50">
        <v>0</v>
      </c>
      <c r="Q8" s="50">
        <v>508.8</v>
      </c>
      <c r="R8" s="50">
        <v>523.20000000000005</v>
      </c>
      <c r="S8" s="50">
        <v>528</v>
      </c>
      <c r="T8" s="50">
        <v>523.20000000000005</v>
      </c>
      <c r="U8" s="50">
        <v>532.79999999999995</v>
      </c>
      <c r="V8" s="50">
        <v>518.40000000000009</v>
      </c>
      <c r="W8" s="50">
        <v>523.20000000000005</v>
      </c>
      <c r="X8" s="50">
        <v>518.40000000000009</v>
      </c>
      <c r="Y8" s="50">
        <v>532.79999999999995</v>
      </c>
      <c r="Z8" s="50">
        <v>549.3599999999999</v>
      </c>
      <c r="AA8" s="50">
        <v>504</v>
      </c>
      <c r="AB8" s="50">
        <v>569.52</v>
      </c>
      <c r="AC8" s="50">
        <v>534.24</v>
      </c>
      <c r="AD8" s="50">
        <v>559.43999999999994</v>
      </c>
      <c r="AE8" s="50">
        <v>544.31999999999994</v>
      </c>
      <c r="AF8" s="50">
        <v>549.3599999999999</v>
      </c>
      <c r="AG8" s="50">
        <v>569.52</v>
      </c>
      <c r="AH8" s="50">
        <v>534.24</v>
      </c>
      <c r="AI8" s="50">
        <v>549.3599999999999</v>
      </c>
      <c r="AJ8" s="50">
        <v>554.4</v>
      </c>
      <c r="AK8" s="50">
        <v>549.3599999999999</v>
      </c>
      <c r="AL8" s="50">
        <v>587.41200000000003</v>
      </c>
      <c r="AM8" s="50">
        <v>529.20000000000005</v>
      </c>
      <c r="AN8" s="50">
        <v>587.41200000000003</v>
      </c>
      <c r="AO8" s="50">
        <v>560.952</v>
      </c>
      <c r="AP8" s="50">
        <v>597.99600000000009</v>
      </c>
      <c r="AQ8" s="50">
        <v>560.952</v>
      </c>
      <c r="AR8" s="50">
        <v>576.82799999999997</v>
      </c>
      <c r="AS8" s="50">
        <v>597.99600000000009</v>
      </c>
      <c r="AT8" s="50">
        <v>560.952</v>
      </c>
      <c r="AU8" s="50">
        <v>587.41200000000003</v>
      </c>
      <c r="AV8" s="50">
        <v>571.53600000000006</v>
      </c>
      <c r="AW8" s="50">
        <v>576.82799999999997</v>
      </c>
      <c r="AX8" s="50">
        <v>627.89580000000001</v>
      </c>
      <c r="AY8" s="50">
        <v>555.66000000000008</v>
      </c>
      <c r="AZ8" s="50">
        <v>605.6694</v>
      </c>
      <c r="BA8" s="50">
        <v>588.9996000000001</v>
      </c>
      <c r="BB8" s="50">
        <v>627.89580000000001</v>
      </c>
      <c r="BC8" s="50">
        <v>588.9996000000001</v>
      </c>
      <c r="BD8" s="50">
        <v>616.78260000000012</v>
      </c>
      <c r="BE8" s="50">
        <v>616.78260000000012</v>
      </c>
      <c r="BF8" s="50">
        <v>588.9996000000001</v>
      </c>
      <c r="BG8" s="50">
        <v>627.89580000000001</v>
      </c>
      <c r="BH8" s="50">
        <v>588.9996000000001</v>
      </c>
      <c r="BI8" s="50">
        <v>605.6694</v>
      </c>
      <c r="BJ8" s="50">
        <v>659.29058999999995</v>
      </c>
      <c r="BK8" s="50">
        <v>600.94628999999998</v>
      </c>
      <c r="BL8" s="50">
        <v>635.95286999999996</v>
      </c>
      <c r="BM8" s="50">
        <v>641.78729999999996</v>
      </c>
      <c r="BN8" s="50">
        <v>635.95286999999996</v>
      </c>
      <c r="BO8" s="50">
        <v>618.44957999999997</v>
      </c>
      <c r="BP8" s="50">
        <v>659.29058999999995</v>
      </c>
      <c r="BQ8" s="50">
        <v>635.95286999999996</v>
      </c>
      <c r="BR8" s="50">
        <v>630.11843999999996</v>
      </c>
      <c r="BS8" s="50">
        <v>647.62173000000007</v>
      </c>
      <c r="BT8" s="50">
        <v>618.44957999999997</v>
      </c>
      <c r="BU8" s="50">
        <v>659.29058999999995</v>
      </c>
    </row>
    <row r="9" spans="1:74" x14ac:dyDescent="0.25">
      <c r="A9" s="68">
        <v>9</v>
      </c>
      <c r="C9" s="40"/>
      <c r="D9" s="40"/>
      <c r="E9" s="50"/>
      <c r="F9" s="274" t="s">
        <v>273</v>
      </c>
      <c r="G9" s="193" t="s">
        <v>130</v>
      </c>
      <c r="H9" s="50">
        <v>3139.2</v>
      </c>
      <c r="I9" s="50">
        <v>4378.08</v>
      </c>
      <c r="J9" s="50">
        <v>4596.9840000000004</v>
      </c>
      <c r="K9" s="50">
        <v>4826.8332000000009</v>
      </c>
      <c r="L9" s="50">
        <v>5095.4021999999995</v>
      </c>
      <c r="N9" s="50">
        <v>0</v>
      </c>
      <c r="O9" s="50">
        <v>0</v>
      </c>
      <c r="P9" s="50">
        <v>0</v>
      </c>
      <c r="Q9" s="50">
        <v>339.20000000000005</v>
      </c>
      <c r="R9" s="50">
        <v>348.79999999999995</v>
      </c>
      <c r="S9" s="50">
        <v>352</v>
      </c>
      <c r="T9" s="50">
        <v>348.79999999999995</v>
      </c>
      <c r="U9" s="50">
        <v>355.20000000000005</v>
      </c>
      <c r="V9" s="50">
        <v>345.6</v>
      </c>
      <c r="W9" s="50">
        <v>348.79999999999995</v>
      </c>
      <c r="X9" s="50">
        <v>345.6</v>
      </c>
      <c r="Y9" s="50">
        <v>355.20000000000005</v>
      </c>
      <c r="Z9" s="50">
        <v>366.24</v>
      </c>
      <c r="AA9" s="50">
        <v>336</v>
      </c>
      <c r="AB9" s="50">
        <v>379.68000000000006</v>
      </c>
      <c r="AC9" s="50">
        <v>356.16000000000008</v>
      </c>
      <c r="AD9" s="50">
        <v>372.96000000000004</v>
      </c>
      <c r="AE9" s="50">
        <v>362.88000000000005</v>
      </c>
      <c r="AF9" s="50">
        <v>366.24</v>
      </c>
      <c r="AG9" s="50">
        <v>379.68000000000006</v>
      </c>
      <c r="AH9" s="50">
        <v>356.16000000000008</v>
      </c>
      <c r="AI9" s="50">
        <v>366.24</v>
      </c>
      <c r="AJ9" s="50">
        <v>369.6</v>
      </c>
      <c r="AK9" s="50">
        <v>366.24</v>
      </c>
      <c r="AL9" s="50">
        <v>391.60800000000006</v>
      </c>
      <c r="AM9" s="50">
        <v>352.80000000000007</v>
      </c>
      <c r="AN9" s="50">
        <v>391.60800000000006</v>
      </c>
      <c r="AO9" s="50">
        <v>373.96800000000007</v>
      </c>
      <c r="AP9" s="50">
        <v>398.66400000000004</v>
      </c>
      <c r="AQ9" s="50">
        <v>373.96800000000007</v>
      </c>
      <c r="AR9" s="50">
        <v>384.55200000000002</v>
      </c>
      <c r="AS9" s="50">
        <v>398.66400000000004</v>
      </c>
      <c r="AT9" s="50">
        <v>373.96800000000007</v>
      </c>
      <c r="AU9" s="50">
        <v>391.60800000000006</v>
      </c>
      <c r="AV9" s="50">
        <v>381.024</v>
      </c>
      <c r="AW9" s="50">
        <v>384.55200000000002</v>
      </c>
      <c r="AX9" s="50">
        <v>418.59720000000004</v>
      </c>
      <c r="AY9" s="50">
        <v>370.44000000000005</v>
      </c>
      <c r="AZ9" s="50">
        <v>403.77960000000007</v>
      </c>
      <c r="BA9" s="50">
        <v>392.66640000000007</v>
      </c>
      <c r="BB9" s="50">
        <v>418.59720000000004</v>
      </c>
      <c r="BC9" s="50">
        <v>392.66640000000007</v>
      </c>
      <c r="BD9" s="50">
        <v>411.18840000000006</v>
      </c>
      <c r="BE9" s="50">
        <v>411.18840000000006</v>
      </c>
      <c r="BF9" s="50">
        <v>392.66640000000007</v>
      </c>
      <c r="BG9" s="50">
        <v>418.59720000000004</v>
      </c>
      <c r="BH9" s="50">
        <v>392.66640000000007</v>
      </c>
      <c r="BI9" s="50">
        <v>403.77960000000007</v>
      </c>
      <c r="BJ9" s="50">
        <v>439.52706000000001</v>
      </c>
      <c r="BK9" s="50">
        <v>400.63086000000004</v>
      </c>
      <c r="BL9" s="50">
        <v>423.96857999999997</v>
      </c>
      <c r="BM9" s="50">
        <v>427.85820000000001</v>
      </c>
      <c r="BN9" s="50">
        <v>423.96857999999997</v>
      </c>
      <c r="BO9" s="50">
        <v>412.29972000000009</v>
      </c>
      <c r="BP9" s="50">
        <v>439.52706000000001</v>
      </c>
      <c r="BQ9" s="50">
        <v>423.96857999999997</v>
      </c>
      <c r="BR9" s="50">
        <v>420.07896000000005</v>
      </c>
      <c r="BS9" s="50">
        <v>431.74782000000005</v>
      </c>
      <c r="BT9" s="50">
        <v>412.29972000000009</v>
      </c>
      <c r="BU9" s="50">
        <v>439.52706000000001</v>
      </c>
    </row>
    <row r="10" spans="1:74" x14ac:dyDescent="0.25">
      <c r="A10" s="68">
        <v>10</v>
      </c>
      <c r="C10" s="40"/>
      <c r="D10" s="40"/>
      <c r="E10" s="50"/>
      <c r="F10" s="274" t="s">
        <v>278</v>
      </c>
      <c r="G10" s="193" t="s">
        <v>130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  <c r="BL10" s="50">
        <v>0</v>
      </c>
      <c r="BM10" s="50">
        <v>0</v>
      </c>
      <c r="BN10" s="50">
        <v>0</v>
      </c>
      <c r="BO10" s="50">
        <v>0</v>
      </c>
      <c r="BP10" s="50">
        <v>0</v>
      </c>
      <c r="BQ10" s="50">
        <v>0</v>
      </c>
      <c r="BR10" s="50">
        <v>0</v>
      </c>
      <c r="BS10" s="50">
        <v>0</v>
      </c>
      <c r="BT10" s="50">
        <v>0</v>
      </c>
      <c r="BU10" s="50">
        <v>0</v>
      </c>
    </row>
    <row r="11" spans="1:74" x14ac:dyDescent="0.25">
      <c r="A11" s="68">
        <v>11</v>
      </c>
      <c r="B11" s="40"/>
      <c r="C11" s="40"/>
      <c r="D11" s="40"/>
      <c r="E11" s="50"/>
      <c r="F11" s="274" t="s">
        <v>278</v>
      </c>
      <c r="G11" s="193" t="s">
        <v>130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0</v>
      </c>
      <c r="BQ11" s="50">
        <v>0</v>
      </c>
      <c r="BR11" s="50">
        <v>0</v>
      </c>
      <c r="BS11" s="50">
        <v>0</v>
      </c>
      <c r="BT11" s="50">
        <v>0</v>
      </c>
      <c r="BU11" s="50">
        <v>0</v>
      </c>
    </row>
    <row r="12" spans="1:74" x14ac:dyDescent="0.25">
      <c r="A12" s="68">
        <v>12</v>
      </c>
      <c r="B12" s="40"/>
      <c r="C12" s="40"/>
      <c r="D12" s="40"/>
      <c r="E12" s="50"/>
      <c r="F12" s="274" t="s">
        <v>278</v>
      </c>
      <c r="G12" s="193" t="s">
        <v>130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50">
        <v>0</v>
      </c>
      <c r="BT12" s="50">
        <v>0</v>
      </c>
      <c r="BU12" s="50">
        <v>0</v>
      </c>
    </row>
    <row r="13" spans="1:74" x14ac:dyDescent="0.25">
      <c r="A13" s="68">
        <v>13</v>
      </c>
      <c r="B13" s="40"/>
      <c r="C13" s="40"/>
      <c r="D13" s="40"/>
      <c r="E13" s="50"/>
      <c r="F13" s="278" t="s">
        <v>285</v>
      </c>
      <c r="G13" s="52" t="s">
        <v>130</v>
      </c>
      <c r="H13" s="53">
        <v>7848</v>
      </c>
      <c r="I13" s="53">
        <v>10945.199999999999</v>
      </c>
      <c r="J13" s="53">
        <v>11492.460000000001</v>
      </c>
      <c r="K13" s="53">
        <v>12067.083000000002</v>
      </c>
      <c r="L13" s="53">
        <v>12738.505499999999</v>
      </c>
      <c r="M13" s="40"/>
      <c r="N13" s="53">
        <v>0</v>
      </c>
      <c r="O13" s="53">
        <v>0</v>
      </c>
      <c r="P13" s="53">
        <v>0</v>
      </c>
      <c r="Q13" s="53">
        <v>848</v>
      </c>
      <c r="R13" s="53">
        <v>872</v>
      </c>
      <c r="S13" s="53">
        <v>880</v>
      </c>
      <c r="T13" s="53">
        <v>872</v>
      </c>
      <c r="U13" s="53">
        <v>888</v>
      </c>
      <c r="V13" s="53">
        <v>864.00000000000011</v>
      </c>
      <c r="W13" s="53">
        <v>872</v>
      </c>
      <c r="X13" s="53">
        <v>864.00000000000011</v>
      </c>
      <c r="Y13" s="53">
        <v>888</v>
      </c>
      <c r="Z13" s="53">
        <v>915.59999999999991</v>
      </c>
      <c r="AA13" s="53">
        <v>840</v>
      </c>
      <c r="AB13" s="53">
        <v>949.2</v>
      </c>
      <c r="AC13" s="53">
        <v>890.40000000000009</v>
      </c>
      <c r="AD13" s="53">
        <v>932.4</v>
      </c>
      <c r="AE13" s="53">
        <v>907.2</v>
      </c>
      <c r="AF13" s="53">
        <v>915.59999999999991</v>
      </c>
      <c r="AG13" s="53">
        <v>949.2</v>
      </c>
      <c r="AH13" s="53">
        <v>890.40000000000009</v>
      </c>
      <c r="AI13" s="53">
        <v>915.59999999999991</v>
      </c>
      <c r="AJ13" s="53">
        <v>924</v>
      </c>
      <c r="AK13" s="53">
        <v>915.59999999999991</v>
      </c>
      <c r="AL13" s="53">
        <v>979.0200000000001</v>
      </c>
      <c r="AM13" s="53">
        <v>882.00000000000011</v>
      </c>
      <c r="AN13" s="53">
        <v>979.0200000000001</v>
      </c>
      <c r="AO13" s="53">
        <v>934.92000000000007</v>
      </c>
      <c r="AP13" s="53">
        <v>996.66000000000008</v>
      </c>
      <c r="AQ13" s="53">
        <v>934.92000000000007</v>
      </c>
      <c r="AR13" s="53">
        <v>961.38</v>
      </c>
      <c r="AS13" s="53">
        <v>996.66000000000008</v>
      </c>
      <c r="AT13" s="53">
        <v>934.92000000000007</v>
      </c>
      <c r="AU13" s="53">
        <v>979.0200000000001</v>
      </c>
      <c r="AV13" s="53">
        <v>952.56000000000006</v>
      </c>
      <c r="AW13" s="53">
        <v>961.38</v>
      </c>
      <c r="AX13" s="53">
        <v>1046.4929999999999</v>
      </c>
      <c r="AY13" s="53">
        <v>926.10000000000014</v>
      </c>
      <c r="AZ13" s="53">
        <v>1009.4490000000001</v>
      </c>
      <c r="BA13" s="53">
        <v>981.66600000000017</v>
      </c>
      <c r="BB13" s="53">
        <v>1046.4929999999999</v>
      </c>
      <c r="BC13" s="53">
        <v>981.66600000000017</v>
      </c>
      <c r="BD13" s="53">
        <v>1027.9710000000002</v>
      </c>
      <c r="BE13" s="53">
        <v>1027.9710000000002</v>
      </c>
      <c r="BF13" s="53">
        <v>981.66600000000017</v>
      </c>
      <c r="BG13" s="53">
        <v>1046.4929999999999</v>
      </c>
      <c r="BH13" s="53">
        <v>981.66600000000017</v>
      </c>
      <c r="BI13" s="53">
        <v>1009.4490000000001</v>
      </c>
      <c r="BJ13" s="53">
        <v>1098.81765</v>
      </c>
      <c r="BK13" s="53">
        <v>1001.5771500000001</v>
      </c>
      <c r="BL13" s="53">
        <v>1059.9214499999998</v>
      </c>
      <c r="BM13" s="53">
        <v>1069.6455000000001</v>
      </c>
      <c r="BN13" s="53">
        <v>1059.9214499999998</v>
      </c>
      <c r="BO13" s="53">
        <v>1030.7492999999999</v>
      </c>
      <c r="BP13" s="53">
        <v>1098.81765</v>
      </c>
      <c r="BQ13" s="53">
        <v>1059.9214499999998</v>
      </c>
      <c r="BR13" s="53">
        <v>1050.1974</v>
      </c>
      <c r="BS13" s="53">
        <v>1079.3695500000001</v>
      </c>
      <c r="BT13" s="53">
        <v>1030.7492999999999</v>
      </c>
      <c r="BU13" s="53">
        <v>1098.81765</v>
      </c>
    </row>
    <row r="14" spans="1:74" x14ac:dyDescent="0.25">
      <c r="A14" s="68">
        <v>14</v>
      </c>
      <c r="B14" s="40"/>
      <c r="C14" s="50"/>
      <c r="D14" s="50"/>
      <c r="E14" s="50"/>
    </row>
    <row r="15" spans="1:74" x14ac:dyDescent="0.25">
      <c r="A15" s="68">
        <v>15</v>
      </c>
      <c r="B15" s="40"/>
      <c r="C15" s="40"/>
      <c r="D15" s="40"/>
      <c r="E15" s="50"/>
      <c r="G15" s="41"/>
    </row>
    <row r="16" spans="1:74" x14ac:dyDescent="0.25">
      <c r="A16" s="68">
        <v>16</v>
      </c>
      <c r="B16" s="40"/>
      <c r="C16" s="40"/>
      <c r="D16" s="40"/>
      <c r="E16" s="50"/>
    </row>
    <row r="17" spans="1:74" x14ac:dyDescent="0.25">
      <c r="A17" s="68">
        <v>17</v>
      </c>
      <c r="B17" s="40"/>
      <c r="C17" s="40"/>
      <c r="D17" s="40"/>
      <c r="E17" s="50"/>
    </row>
    <row r="18" spans="1:74" x14ac:dyDescent="0.25">
      <c r="A18" s="68">
        <v>18</v>
      </c>
      <c r="B18" s="40"/>
      <c r="C18" s="40"/>
      <c r="D18" s="40"/>
      <c r="E18" s="5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</row>
    <row r="19" spans="1:74" x14ac:dyDescent="0.25">
      <c r="A19" s="68">
        <v>19</v>
      </c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</row>
    <row r="20" spans="1:74" x14ac:dyDescent="0.25">
      <c r="A20" s="68">
        <v>20</v>
      </c>
      <c r="B20" s="40"/>
      <c r="C20" s="40"/>
      <c r="D20" s="40"/>
      <c r="E20" s="5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</row>
    <row r="21" spans="1:74" x14ac:dyDescent="0.25">
      <c r="A21" s="68">
        <v>21</v>
      </c>
      <c r="B21" s="40"/>
      <c r="C21" s="40"/>
      <c r="D21" s="40"/>
      <c r="E21" s="5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</row>
    <row r="22" spans="1:74" x14ac:dyDescent="0.25">
      <c r="A22" s="68">
        <v>22</v>
      </c>
      <c r="B22" s="4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</row>
    <row r="23" spans="1:74" x14ac:dyDescent="0.25">
      <c r="A23" s="68">
        <v>23</v>
      </c>
      <c r="B23" s="4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</row>
    <row r="24" spans="1:74" s="46" customFormat="1" x14ac:dyDescent="0.25">
      <c r="A24" s="68">
        <v>24</v>
      </c>
      <c r="B24" s="186" t="s">
        <v>286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1:74" x14ac:dyDescent="0.25">
      <c r="A25" s="68">
        <v>25</v>
      </c>
      <c r="F25" s="47"/>
      <c r="G25" s="47"/>
      <c r="H25" s="48">
        <v>2024</v>
      </c>
      <c r="I25" s="48">
        <v>2025</v>
      </c>
      <c r="J25" s="48">
        <v>2026</v>
      </c>
      <c r="K25" s="48">
        <v>2027</v>
      </c>
      <c r="L25" s="48">
        <v>2028</v>
      </c>
      <c r="M25" s="47"/>
      <c r="N25" s="49">
        <v>2024</v>
      </c>
      <c r="O25" s="49">
        <v>2024</v>
      </c>
      <c r="P25" s="49">
        <v>2024</v>
      </c>
      <c r="Q25" s="49">
        <v>2024</v>
      </c>
      <c r="R25" s="49">
        <v>2024</v>
      </c>
      <c r="S25" s="49">
        <v>2024</v>
      </c>
      <c r="T25" s="49">
        <v>2024</v>
      </c>
      <c r="U25" s="49">
        <v>2024</v>
      </c>
      <c r="V25" s="49">
        <v>2024</v>
      </c>
      <c r="W25" s="49">
        <v>2024</v>
      </c>
      <c r="X25" s="49">
        <v>2024</v>
      </c>
      <c r="Y25" s="49">
        <v>2024</v>
      </c>
      <c r="Z25" s="49">
        <v>2025</v>
      </c>
      <c r="AA25" s="49">
        <v>2025</v>
      </c>
      <c r="AB25" s="49">
        <v>2025</v>
      </c>
      <c r="AC25" s="49">
        <v>2025</v>
      </c>
      <c r="AD25" s="49">
        <v>2025</v>
      </c>
      <c r="AE25" s="49">
        <v>2025</v>
      </c>
      <c r="AF25" s="49">
        <v>2025</v>
      </c>
      <c r="AG25" s="49">
        <v>2025</v>
      </c>
      <c r="AH25" s="49">
        <v>2025</v>
      </c>
      <c r="AI25" s="49">
        <v>2025</v>
      </c>
      <c r="AJ25" s="49">
        <v>2025</v>
      </c>
      <c r="AK25" s="49">
        <v>2025</v>
      </c>
      <c r="AL25" s="49">
        <v>2026</v>
      </c>
      <c r="AM25" s="49">
        <v>2026</v>
      </c>
      <c r="AN25" s="49">
        <v>2026</v>
      </c>
      <c r="AO25" s="49">
        <v>2026</v>
      </c>
      <c r="AP25" s="49">
        <v>2026</v>
      </c>
      <c r="AQ25" s="49">
        <v>2026</v>
      </c>
      <c r="AR25" s="49">
        <v>2026</v>
      </c>
      <c r="AS25" s="49">
        <v>2026</v>
      </c>
      <c r="AT25" s="49">
        <v>2026</v>
      </c>
      <c r="AU25" s="49">
        <v>2026</v>
      </c>
      <c r="AV25" s="49">
        <v>2026</v>
      </c>
      <c r="AW25" s="49">
        <v>2026</v>
      </c>
      <c r="AX25" s="49">
        <v>2027</v>
      </c>
      <c r="AY25" s="49">
        <v>2027</v>
      </c>
      <c r="AZ25" s="49">
        <v>2027</v>
      </c>
      <c r="BA25" s="49">
        <v>2027</v>
      </c>
      <c r="BB25" s="49">
        <v>2027</v>
      </c>
      <c r="BC25" s="49">
        <v>2027</v>
      </c>
      <c r="BD25" s="49">
        <v>2027</v>
      </c>
      <c r="BE25" s="49">
        <v>2027</v>
      </c>
      <c r="BF25" s="49">
        <v>2027</v>
      </c>
      <c r="BG25" s="49">
        <v>2027</v>
      </c>
      <c r="BH25" s="49">
        <v>2027</v>
      </c>
      <c r="BI25" s="49">
        <v>2027</v>
      </c>
      <c r="BJ25" s="49">
        <v>2028</v>
      </c>
      <c r="BK25" s="49">
        <v>2028</v>
      </c>
      <c r="BL25" s="49">
        <v>2028</v>
      </c>
      <c r="BM25" s="49">
        <v>2028</v>
      </c>
      <c r="BN25" s="49">
        <v>2028</v>
      </c>
      <c r="BO25" s="49">
        <v>2028</v>
      </c>
      <c r="BP25" s="49">
        <v>2028</v>
      </c>
      <c r="BQ25" s="49">
        <v>2028</v>
      </c>
      <c r="BR25" s="49">
        <v>2028</v>
      </c>
      <c r="BS25" s="49">
        <v>2028</v>
      </c>
      <c r="BT25" s="49">
        <v>2028</v>
      </c>
      <c r="BU25" s="49">
        <v>2028</v>
      </c>
    </row>
    <row r="26" spans="1:74" x14ac:dyDescent="0.25">
      <c r="A26" s="68">
        <v>26</v>
      </c>
      <c r="B26" s="40"/>
      <c r="C26" s="40"/>
      <c r="D26" s="40"/>
      <c r="E26" s="40"/>
      <c r="F26" s="141"/>
      <c r="G26" s="141"/>
      <c r="H26" s="91">
        <v>45292</v>
      </c>
      <c r="I26" s="91">
        <v>45688</v>
      </c>
      <c r="J26" s="91">
        <v>46053</v>
      </c>
      <c r="K26" s="91">
        <v>46418</v>
      </c>
      <c r="L26" s="91">
        <v>46783</v>
      </c>
      <c r="M26" s="47"/>
      <c r="N26" s="172">
        <v>45322</v>
      </c>
      <c r="O26" s="172">
        <v>45351</v>
      </c>
      <c r="P26" s="172">
        <v>45382</v>
      </c>
      <c r="Q26" s="172">
        <v>45412</v>
      </c>
      <c r="R26" s="172">
        <v>45443</v>
      </c>
      <c r="S26" s="172">
        <v>45473</v>
      </c>
      <c r="T26" s="172">
        <v>45504</v>
      </c>
      <c r="U26" s="172">
        <v>45535</v>
      </c>
      <c r="V26" s="172">
        <v>45565</v>
      </c>
      <c r="W26" s="172">
        <v>45596</v>
      </c>
      <c r="X26" s="172">
        <v>45626</v>
      </c>
      <c r="Y26" s="172">
        <v>45657</v>
      </c>
      <c r="Z26" s="172">
        <v>45688</v>
      </c>
      <c r="AA26" s="172">
        <v>45716</v>
      </c>
      <c r="AB26" s="172">
        <v>45747</v>
      </c>
      <c r="AC26" s="172">
        <v>45777</v>
      </c>
      <c r="AD26" s="172">
        <v>45808</v>
      </c>
      <c r="AE26" s="172">
        <v>45838</v>
      </c>
      <c r="AF26" s="172">
        <v>45869</v>
      </c>
      <c r="AG26" s="172">
        <v>45900</v>
      </c>
      <c r="AH26" s="172">
        <v>45930</v>
      </c>
      <c r="AI26" s="172">
        <v>45961</v>
      </c>
      <c r="AJ26" s="172">
        <v>45991</v>
      </c>
      <c r="AK26" s="172">
        <v>46022</v>
      </c>
      <c r="AL26" s="172">
        <v>46053</v>
      </c>
      <c r="AM26" s="172">
        <v>46081</v>
      </c>
      <c r="AN26" s="172">
        <v>46112</v>
      </c>
      <c r="AO26" s="172">
        <v>46142</v>
      </c>
      <c r="AP26" s="172">
        <v>46173</v>
      </c>
      <c r="AQ26" s="172">
        <v>46203</v>
      </c>
      <c r="AR26" s="172">
        <v>46234</v>
      </c>
      <c r="AS26" s="172">
        <v>46265</v>
      </c>
      <c r="AT26" s="172">
        <v>46295</v>
      </c>
      <c r="AU26" s="172">
        <v>46326</v>
      </c>
      <c r="AV26" s="172">
        <v>46356</v>
      </c>
      <c r="AW26" s="172">
        <v>46387</v>
      </c>
      <c r="AX26" s="172">
        <v>46418</v>
      </c>
      <c r="AY26" s="172">
        <v>46446</v>
      </c>
      <c r="AZ26" s="172">
        <v>46477</v>
      </c>
      <c r="BA26" s="172">
        <v>46507</v>
      </c>
      <c r="BB26" s="172">
        <v>46538</v>
      </c>
      <c r="BC26" s="172">
        <v>46568</v>
      </c>
      <c r="BD26" s="172">
        <v>46599</v>
      </c>
      <c r="BE26" s="172">
        <v>46630</v>
      </c>
      <c r="BF26" s="172">
        <v>46660</v>
      </c>
      <c r="BG26" s="172">
        <v>46691</v>
      </c>
      <c r="BH26" s="172">
        <v>46721</v>
      </c>
      <c r="BI26" s="172">
        <v>46752</v>
      </c>
      <c r="BJ26" s="172">
        <v>46783</v>
      </c>
      <c r="BK26" s="172">
        <v>46812</v>
      </c>
      <c r="BL26" s="172">
        <v>46843</v>
      </c>
      <c r="BM26" s="172">
        <v>46873</v>
      </c>
      <c r="BN26" s="172">
        <v>46904</v>
      </c>
      <c r="BO26" s="172">
        <v>46934</v>
      </c>
      <c r="BP26" s="172">
        <v>46965</v>
      </c>
      <c r="BQ26" s="172">
        <v>46996</v>
      </c>
      <c r="BR26" s="172">
        <v>47026</v>
      </c>
      <c r="BS26" s="172">
        <v>47057</v>
      </c>
      <c r="BT26" s="172">
        <v>47087</v>
      </c>
      <c r="BU26" s="172">
        <v>47118</v>
      </c>
      <c r="BV26" s="40"/>
    </row>
    <row r="27" spans="1:74" x14ac:dyDescent="0.25">
      <c r="A27" s="68">
        <v>27</v>
      </c>
      <c r="B27" s="40"/>
      <c r="C27" s="40"/>
      <c r="D27" s="40"/>
      <c r="E27" s="40"/>
      <c r="G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</row>
    <row r="28" spans="1:74" x14ac:dyDescent="0.25">
      <c r="A28" s="68">
        <v>28</v>
      </c>
      <c r="B28" s="40"/>
      <c r="C28" s="40"/>
      <c r="D28" s="40"/>
      <c r="E28" s="40"/>
      <c r="F28" s="274" t="s">
        <v>272</v>
      </c>
      <c r="G28" s="193" t="s">
        <v>213</v>
      </c>
      <c r="H28" s="50">
        <v>35</v>
      </c>
      <c r="I28" s="50">
        <v>36.050000000000004</v>
      </c>
      <c r="J28" s="50">
        <v>37.131500000000003</v>
      </c>
      <c r="K28" s="50">
        <v>38.245445000000011</v>
      </c>
      <c r="L28" s="50">
        <v>39.392808349999996</v>
      </c>
      <c r="M28" s="50"/>
      <c r="N28" s="50">
        <v>35</v>
      </c>
      <c r="O28" s="50">
        <v>35</v>
      </c>
      <c r="P28" s="50">
        <v>35</v>
      </c>
      <c r="Q28" s="50">
        <v>35</v>
      </c>
      <c r="R28" s="50">
        <v>35</v>
      </c>
      <c r="S28" s="50">
        <v>35</v>
      </c>
      <c r="T28" s="50">
        <v>35</v>
      </c>
      <c r="U28" s="50">
        <v>35</v>
      </c>
      <c r="V28" s="50">
        <v>35</v>
      </c>
      <c r="W28" s="50">
        <v>35</v>
      </c>
      <c r="X28" s="50">
        <v>35</v>
      </c>
      <c r="Y28" s="50">
        <v>35</v>
      </c>
      <c r="Z28" s="50">
        <v>36.050000000000004</v>
      </c>
      <c r="AA28" s="50">
        <v>36.050000000000004</v>
      </c>
      <c r="AB28" s="50">
        <v>36.050000000000004</v>
      </c>
      <c r="AC28" s="50">
        <v>36.050000000000004</v>
      </c>
      <c r="AD28" s="50">
        <v>36.050000000000004</v>
      </c>
      <c r="AE28" s="50">
        <v>36.050000000000004</v>
      </c>
      <c r="AF28" s="50">
        <v>36.050000000000004</v>
      </c>
      <c r="AG28" s="50">
        <v>36.050000000000004</v>
      </c>
      <c r="AH28" s="50">
        <v>36.050000000000004</v>
      </c>
      <c r="AI28" s="50">
        <v>36.050000000000004</v>
      </c>
      <c r="AJ28" s="50">
        <v>36.050000000000004</v>
      </c>
      <c r="AK28" s="50">
        <v>36.050000000000004</v>
      </c>
      <c r="AL28" s="50">
        <v>37.131499999999996</v>
      </c>
      <c r="AM28" s="50">
        <v>37.131499999999996</v>
      </c>
      <c r="AN28" s="50">
        <v>37.131499999999996</v>
      </c>
      <c r="AO28" s="50">
        <v>37.131499999999996</v>
      </c>
      <c r="AP28" s="50">
        <v>37.131499999999996</v>
      </c>
      <c r="AQ28" s="50">
        <v>37.131499999999996</v>
      </c>
      <c r="AR28" s="50">
        <v>37.131499999999996</v>
      </c>
      <c r="AS28" s="50">
        <v>37.131499999999996</v>
      </c>
      <c r="AT28" s="50">
        <v>37.131499999999996</v>
      </c>
      <c r="AU28" s="50">
        <v>37.131499999999996</v>
      </c>
      <c r="AV28" s="50">
        <v>37.131499999999996</v>
      </c>
      <c r="AW28" s="50">
        <v>37.131499999999996</v>
      </c>
      <c r="AX28" s="50">
        <v>38.245445000000004</v>
      </c>
      <c r="AY28" s="50">
        <v>38.245445000000004</v>
      </c>
      <c r="AZ28" s="50">
        <v>38.245445000000004</v>
      </c>
      <c r="BA28" s="50">
        <v>38.245445000000004</v>
      </c>
      <c r="BB28" s="50">
        <v>38.245445000000004</v>
      </c>
      <c r="BC28" s="50">
        <v>38.245445000000004</v>
      </c>
      <c r="BD28" s="50">
        <v>38.245445000000004</v>
      </c>
      <c r="BE28" s="50">
        <v>38.245445000000004</v>
      </c>
      <c r="BF28" s="50">
        <v>38.245445000000004</v>
      </c>
      <c r="BG28" s="50">
        <v>38.245445000000004</v>
      </c>
      <c r="BH28" s="50">
        <v>38.245445000000004</v>
      </c>
      <c r="BI28" s="50">
        <v>38.245445000000004</v>
      </c>
      <c r="BJ28" s="50">
        <v>39.392808349999996</v>
      </c>
      <c r="BK28" s="50">
        <v>39.392808349999996</v>
      </c>
      <c r="BL28" s="50">
        <v>39.392808349999996</v>
      </c>
      <c r="BM28" s="50">
        <v>39.392808349999996</v>
      </c>
      <c r="BN28" s="50">
        <v>39.392808349999996</v>
      </c>
      <c r="BO28" s="50">
        <v>39.392808349999996</v>
      </c>
      <c r="BP28" s="50">
        <v>39.392808349999996</v>
      </c>
      <c r="BQ28" s="50">
        <v>39.392808349999996</v>
      </c>
      <c r="BR28" s="50">
        <v>39.392808349999996</v>
      </c>
      <c r="BS28" s="50">
        <v>39.392808349999996</v>
      </c>
      <c r="BT28" s="50">
        <v>39.392808349999996</v>
      </c>
      <c r="BU28" s="50">
        <v>39.392808349999996</v>
      </c>
      <c r="BV28" s="40"/>
    </row>
    <row r="29" spans="1:74" x14ac:dyDescent="0.25">
      <c r="A29" s="68">
        <v>29</v>
      </c>
      <c r="B29" s="40"/>
      <c r="C29" s="40"/>
      <c r="D29" s="40"/>
      <c r="E29" s="40"/>
      <c r="F29" s="274" t="s">
        <v>273</v>
      </c>
      <c r="G29" s="193" t="s">
        <v>213</v>
      </c>
      <c r="H29" s="50">
        <v>55</v>
      </c>
      <c r="I29" s="50">
        <v>56.649999999999984</v>
      </c>
      <c r="J29" s="50">
        <v>58.349500000000006</v>
      </c>
      <c r="K29" s="50">
        <v>60.099985000000025</v>
      </c>
      <c r="L29" s="50">
        <v>61.902984550000006</v>
      </c>
      <c r="N29" s="50">
        <v>55</v>
      </c>
      <c r="O29" s="50">
        <v>55</v>
      </c>
      <c r="P29" s="50">
        <v>55</v>
      </c>
      <c r="Q29" s="50">
        <v>55</v>
      </c>
      <c r="R29" s="50">
        <v>55</v>
      </c>
      <c r="S29" s="50">
        <v>55</v>
      </c>
      <c r="T29" s="50">
        <v>55</v>
      </c>
      <c r="U29" s="50">
        <v>55</v>
      </c>
      <c r="V29" s="50">
        <v>55</v>
      </c>
      <c r="W29" s="50">
        <v>55</v>
      </c>
      <c r="X29" s="50">
        <v>55</v>
      </c>
      <c r="Y29" s="50">
        <v>55</v>
      </c>
      <c r="Z29" s="50">
        <v>56.65</v>
      </c>
      <c r="AA29" s="50">
        <v>56.65</v>
      </c>
      <c r="AB29" s="50">
        <v>56.65</v>
      </c>
      <c r="AC29" s="50">
        <v>56.65</v>
      </c>
      <c r="AD29" s="50">
        <v>56.65</v>
      </c>
      <c r="AE29" s="50">
        <v>56.65</v>
      </c>
      <c r="AF29" s="50">
        <v>56.65</v>
      </c>
      <c r="AG29" s="50">
        <v>56.65</v>
      </c>
      <c r="AH29" s="50">
        <v>56.65</v>
      </c>
      <c r="AI29" s="50">
        <v>56.65</v>
      </c>
      <c r="AJ29" s="50">
        <v>56.65</v>
      </c>
      <c r="AK29" s="50">
        <v>56.65</v>
      </c>
      <c r="AL29" s="50">
        <v>58.349499999999999</v>
      </c>
      <c r="AM29" s="50">
        <v>58.349499999999999</v>
      </c>
      <c r="AN29" s="50">
        <v>58.349499999999999</v>
      </c>
      <c r="AO29" s="50">
        <v>58.349499999999999</v>
      </c>
      <c r="AP29" s="50">
        <v>58.349499999999999</v>
      </c>
      <c r="AQ29" s="50">
        <v>58.349499999999999</v>
      </c>
      <c r="AR29" s="50">
        <v>58.349499999999999</v>
      </c>
      <c r="AS29" s="50">
        <v>58.349499999999999</v>
      </c>
      <c r="AT29" s="50">
        <v>58.349499999999999</v>
      </c>
      <c r="AU29" s="50">
        <v>58.349499999999999</v>
      </c>
      <c r="AV29" s="50">
        <v>58.349499999999999</v>
      </c>
      <c r="AW29" s="50">
        <v>58.349499999999999</v>
      </c>
      <c r="AX29" s="50">
        <v>60.099985000000004</v>
      </c>
      <c r="AY29" s="50">
        <v>60.099985000000004</v>
      </c>
      <c r="AZ29" s="50">
        <v>60.099985000000004</v>
      </c>
      <c r="BA29" s="50">
        <v>60.099985000000004</v>
      </c>
      <c r="BB29" s="50">
        <v>60.099985000000004</v>
      </c>
      <c r="BC29" s="50">
        <v>60.099985000000004</v>
      </c>
      <c r="BD29" s="50">
        <v>60.099985000000004</v>
      </c>
      <c r="BE29" s="50">
        <v>60.099985000000004</v>
      </c>
      <c r="BF29" s="50">
        <v>60.099985000000004</v>
      </c>
      <c r="BG29" s="50">
        <v>60.099985000000004</v>
      </c>
      <c r="BH29" s="50">
        <v>60.099985000000004</v>
      </c>
      <c r="BI29" s="50">
        <v>60.099985000000004</v>
      </c>
      <c r="BJ29" s="50">
        <v>61.902984549999992</v>
      </c>
      <c r="BK29" s="50">
        <v>61.902984549999992</v>
      </c>
      <c r="BL29" s="50">
        <v>61.902984549999992</v>
      </c>
      <c r="BM29" s="50">
        <v>61.902984549999992</v>
      </c>
      <c r="BN29" s="50">
        <v>61.902984549999992</v>
      </c>
      <c r="BO29" s="50">
        <v>61.902984549999992</v>
      </c>
      <c r="BP29" s="50">
        <v>61.902984549999992</v>
      </c>
      <c r="BQ29" s="50">
        <v>61.902984549999992</v>
      </c>
      <c r="BR29" s="50">
        <v>61.902984549999992</v>
      </c>
      <c r="BS29" s="50">
        <v>61.902984549999992</v>
      </c>
      <c r="BT29" s="50">
        <v>61.902984549999992</v>
      </c>
      <c r="BU29" s="50">
        <v>61.902984549999992</v>
      </c>
      <c r="BV29" s="40"/>
    </row>
    <row r="30" spans="1:74" x14ac:dyDescent="0.25">
      <c r="A30" s="68">
        <v>30</v>
      </c>
      <c r="B30" s="40"/>
      <c r="C30" s="40"/>
      <c r="D30" s="40"/>
      <c r="E30" s="40"/>
      <c r="F30" s="274" t="s">
        <v>278</v>
      </c>
      <c r="G30" s="193" t="s">
        <v>213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50">
        <v>0</v>
      </c>
      <c r="BS30" s="50">
        <v>0</v>
      </c>
      <c r="BT30" s="50">
        <v>0</v>
      </c>
      <c r="BU30" s="50">
        <v>0</v>
      </c>
      <c r="BV30" s="40"/>
    </row>
    <row r="31" spans="1:74" x14ac:dyDescent="0.25">
      <c r="A31" s="68">
        <v>31</v>
      </c>
      <c r="B31" s="40"/>
      <c r="C31" s="40"/>
      <c r="D31" s="40"/>
      <c r="E31" s="40"/>
      <c r="F31" s="274" t="s">
        <v>278</v>
      </c>
      <c r="G31" s="193" t="s">
        <v>213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50">
        <v>0</v>
      </c>
      <c r="BT31" s="50">
        <v>0</v>
      </c>
      <c r="BU31" s="50">
        <v>0</v>
      </c>
      <c r="BV31" s="40"/>
    </row>
    <row r="32" spans="1:74" x14ac:dyDescent="0.25">
      <c r="A32" s="68">
        <v>32</v>
      </c>
      <c r="B32" s="40"/>
      <c r="C32" s="40"/>
      <c r="D32" s="40"/>
      <c r="E32" s="40"/>
      <c r="F32" s="274" t="s">
        <v>278</v>
      </c>
      <c r="G32" s="193" t="s">
        <v>213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40"/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50">
        <v>0</v>
      </c>
      <c r="BT32" s="50">
        <v>0</v>
      </c>
      <c r="BU32" s="50">
        <v>0</v>
      </c>
      <c r="BV32" s="40"/>
    </row>
    <row r="33" spans="1:74" x14ac:dyDescent="0.25">
      <c r="A33" s="68">
        <v>33</v>
      </c>
      <c r="B33" s="40"/>
      <c r="C33" s="40"/>
      <c r="D33" s="40"/>
      <c r="E33" s="40"/>
      <c r="F33" s="278" t="s">
        <v>286</v>
      </c>
      <c r="G33" s="52" t="s">
        <v>213</v>
      </c>
      <c r="H33" s="53">
        <v>18</v>
      </c>
      <c r="I33" s="53">
        <v>18.54</v>
      </c>
      <c r="J33" s="53">
        <v>19.096200000000003</v>
      </c>
      <c r="K33" s="53">
        <v>19.669086000000007</v>
      </c>
      <c r="L33" s="53">
        <v>20.259158580000001</v>
      </c>
      <c r="M33" s="40"/>
      <c r="N33" s="53">
        <v>90</v>
      </c>
      <c r="O33" s="53">
        <v>90</v>
      </c>
      <c r="P33" s="53">
        <v>90</v>
      </c>
      <c r="Q33" s="53">
        <v>90</v>
      </c>
      <c r="R33" s="53">
        <v>90</v>
      </c>
      <c r="S33" s="53">
        <v>90</v>
      </c>
      <c r="T33" s="53">
        <v>90</v>
      </c>
      <c r="U33" s="53">
        <v>90</v>
      </c>
      <c r="V33" s="53">
        <v>90</v>
      </c>
      <c r="W33" s="53">
        <v>90</v>
      </c>
      <c r="X33" s="53">
        <v>90</v>
      </c>
      <c r="Y33" s="53">
        <v>90</v>
      </c>
      <c r="Z33" s="53">
        <v>92.7</v>
      </c>
      <c r="AA33" s="53">
        <v>92.7</v>
      </c>
      <c r="AB33" s="53">
        <v>92.7</v>
      </c>
      <c r="AC33" s="53">
        <v>92.7</v>
      </c>
      <c r="AD33" s="53">
        <v>92.7</v>
      </c>
      <c r="AE33" s="53">
        <v>92.7</v>
      </c>
      <c r="AF33" s="53">
        <v>92.7</v>
      </c>
      <c r="AG33" s="53">
        <v>92.7</v>
      </c>
      <c r="AH33" s="53">
        <v>92.7</v>
      </c>
      <c r="AI33" s="53">
        <v>92.7</v>
      </c>
      <c r="AJ33" s="53">
        <v>92.7</v>
      </c>
      <c r="AK33" s="53">
        <v>92.7</v>
      </c>
      <c r="AL33" s="53">
        <v>95.480999999999995</v>
      </c>
      <c r="AM33" s="53">
        <v>95.480999999999995</v>
      </c>
      <c r="AN33" s="53">
        <v>95.480999999999995</v>
      </c>
      <c r="AO33" s="53">
        <v>95.480999999999995</v>
      </c>
      <c r="AP33" s="53">
        <v>95.480999999999995</v>
      </c>
      <c r="AQ33" s="53">
        <v>95.480999999999995</v>
      </c>
      <c r="AR33" s="53">
        <v>95.480999999999995</v>
      </c>
      <c r="AS33" s="53">
        <v>95.480999999999995</v>
      </c>
      <c r="AT33" s="53">
        <v>95.480999999999995</v>
      </c>
      <c r="AU33" s="53">
        <v>95.480999999999995</v>
      </c>
      <c r="AV33" s="53">
        <v>95.480999999999995</v>
      </c>
      <c r="AW33" s="53">
        <v>95.480999999999995</v>
      </c>
      <c r="AX33" s="53">
        <v>98.345430000000007</v>
      </c>
      <c r="AY33" s="53">
        <v>98.345430000000007</v>
      </c>
      <c r="AZ33" s="53">
        <v>98.345430000000007</v>
      </c>
      <c r="BA33" s="53">
        <v>98.345430000000007</v>
      </c>
      <c r="BB33" s="53">
        <v>98.345430000000007</v>
      </c>
      <c r="BC33" s="53">
        <v>98.345430000000007</v>
      </c>
      <c r="BD33" s="53">
        <v>98.345430000000007</v>
      </c>
      <c r="BE33" s="53">
        <v>98.345430000000007</v>
      </c>
      <c r="BF33" s="53">
        <v>98.345430000000007</v>
      </c>
      <c r="BG33" s="53">
        <v>98.345430000000007</v>
      </c>
      <c r="BH33" s="53">
        <v>98.345430000000007</v>
      </c>
      <c r="BI33" s="53">
        <v>98.345430000000007</v>
      </c>
      <c r="BJ33" s="53">
        <v>101.29579289999998</v>
      </c>
      <c r="BK33" s="53">
        <v>101.29579289999998</v>
      </c>
      <c r="BL33" s="53">
        <v>101.29579289999998</v>
      </c>
      <c r="BM33" s="53">
        <v>101.29579289999998</v>
      </c>
      <c r="BN33" s="53">
        <v>101.29579289999998</v>
      </c>
      <c r="BO33" s="53">
        <v>101.29579289999998</v>
      </c>
      <c r="BP33" s="53">
        <v>101.29579289999998</v>
      </c>
      <c r="BQ33" s="53">
        <v>101.29579289999998</v>
      </c>
      <c r="BR33" s="53">
        <v>101.29579289999998</v>
      </c>
      <c r="BS33" s="53">
        <v>101.29579289999998</v>
      </c>
      <c r="BT33" s="53">
        <v>101.29579289999998</v>
      </c>
      <c r="BU33" s="53">
        <v>101.29579289999998</v>
      </c>
      <c r="BV33" s="40"/>
    </row>
    <row r="34" spans="1:74" x14ac:dyDescent="0.25">
      <c r="A34" s="68">
        <v>34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</row>
    <row r="35" spans="1:74" x14ac:dyDescent="0.25">
      <c r="A35" s="68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</row>
    <row r="36" spans="1:74" x14ac:dyDescent="0.25">
      <c r="A36" s="68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</row>
    <row r="37" spans="1:74" x14ac:dyDescent="0.25">
      <c r="A37" s="68">
        <v>37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</row>
    <row r="38" spans="1:74" x14ac:dyDescent="0.25">
      <c r="A38" s="68">
        <v>38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</row>
    <row r="39" spans="1:74" x14ac:dyDescent="0.25">
      <c r="A39" s="68">
        <v>39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</row>
    <row r="40" spans="1:74" x14ac:dyDescent="0.25">
      <c r="A40" s="68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</row>
    <row r="41" spans="1:74" x14ac:dyDescent="0.25">
      <c r="A41" s="68">
        <v>41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</row>
    <row r="42" spans="1:74" x14ac:dyDescent="0.25">
      <c r="A42" s="68">
        <v>42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</row>
    <row r="43" spans="1:74" x14ac:dyDescent="0.25">
      <c r="A43" s="68">
        <v>43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</row>
    <row r="44" spans="1:74" s="46" customFormat="1" x14ac:dyDescent="0.25">
      <c r="A44" s="68">
        <v>44</v>
      </c>
      <c r="B44" s="70" t="s">
        <v>266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1:74" x14ac:dyDescent="0.25">
      <c r="A45" s="68">
        <v>45</v>
      </c>
      <c r="B45" s="40"/>
      <c r="C45" s="54"/>
      <c r="D45" s="54"/>
      <c r="E45" s="54"/>
      <c r="BV45" s="40"/>
    </row>
    <row r="46" spans="1:74" x14ac:dyDescent="0.25">
      <c r="A46" s="68">
        <v>46</v>
      </c>
      <c r="B46" s="40"/>
      <c r="C46" s="54"/>
      <c r="D46" s="54"/>
      <c r="E46" s="50"/>
      <c r="F46" s="141"/>
      <c r="G46" s="141"/>
      <c r="H46" s="91">
        <v>45292</v>
      </c>
      <c r="I46" s="91">
        <v>45688</v>
      </c>
      <c r="J46" s="91">
        <v>46053</v>
      </c>
      <c r="K46" s="91">
        <v>46418</v>
      </c>
      <c r="L46" s="91">
        <v>46783</v>
      </c>
      <c r="M46" s="47"/>
      <c r="N46" s="172">
        <v>45322</v>
      </c>
      <c r="O46" s="172">
        <v>45351</v>
      </c>
      <c r="P46" s="172">
        <v>45382</v>
      </c>
      <c r="Q46" s="172">
        <v>45412</v>
      </c>
      <c r="R46" s="172">
        <v>45443</v>
      </c>
      <c r="S46" s="172">
        <v>45473</v>
      </c>
      <c r="T46" s="172">
        <v>45504</v>
      </c>
      <c r="U46" s="172">
        <v>45535</v>
      </c>
      <c r="V46" s="172">
        <v>45565</v>
      </c>
      <c r="W46" s="172">
        <v>45596</v>
      </c>
      <c r="X46" s="172">
        <v>45626</v>
      </c>
      <c r="Y46" s="172">
        <v>45657</v>
      </c>
      <c r="Z46" s="172">
        <v>45688</v>
      </c>
      <c r="AA46" s="172">
        <v>45716</v>
      </c>
      <c r="AB46" s="172">
        <v>45747</v>
      </c>
      <c r="AC46" s="172">
        <v>45777</v>
      </c>
      <c r="AD46" s="172">
        <v>45808</v>
      </c>
      <c r="AE46" s="172">
        <v>45838</v>
      </c>
      <c r="AF46" s="172">
        <v>45869</v>
      </c>
      <c r="AG46" s="172">
        <v>45900</v>
      </c>
      <c r="AH46" s="172">
        <v>45930</v>
      </c>
      <c r="AI46" s="172">
        <v>45961</v>
      </c>
      <c r="AJ46" s="172">
        <v>45991</v>
      </c>
      <c r="AK46" s="172">
        <v>46022</v>
      </c>
      <c r="AL46" s="172">
        <v>46053</v>
      </c>
      <c r="AM46" s="172">
        <v>46081</v>
      </c>
      <c r="AN46" s="172">
        <v>46112</v>
      </c>
      <c r="AO46" s="172">
        <v>46142</v>
      </c>
      <c r="AP46" s="172">
        <v>46173</v>
      </c>
      <c r="AQ46" s="172">
        <v>46203</v>
      </c>
      <c r="AR46" s="172">
        <v>46234</v>
      </c>
      <c r="AS46" s="172">
        <v>46265</v>
      </c>
      <c r="AT46" s="172">
        <v>46295</v>
      </c>
      <c r="AU46" s="172">
        <v>46326</v>
      </c>
      <c r="AV46" s="172">
        <v>46356</v>
      </c>
      <c r="AW46" s="172">
        <v>46387</v>
      </c>
      <c r="AX46" s="172">
        <v>46418</v>
      </c>
      <c r="AY46" s="172">
        <v>46446</v>
      </c>
      <c r="AZ46" s="172">
        <v>46477</v>
      </c>
      <c r="BA46" s="172">
        <v>46507</v>
      </c>
      <c r="BB46" s="172">
        <v>46538</v>
      </c>
      <c r="BC46" s="172">
        <v>46568</v>
      </c>
      <c r="BD46" s="172">
        <v>46599</v>
      </c>
      <c r="BE46" s="172">
        <v>46630</v>
      </c>
      <c r="BF46" s="172">
        <v>46660</v>
      </c>
      <c r="BG46" s="172">
        <v>46691</v>
      </c>
      <c r="BH46" s="172">
        <v>46721</v>
      </c>
      <c r="BI46" s="172">
        <v>46752</v>
      </c>
      <c r="BJ46" s="172">
        <v>46783</v>
      </c>
      <c r="BK46" s="172">
        <v>46812</v>
      </c>
      <c r="BL46" s="172">
        <v>46843</v>
      </c>
      <c r="BM46" s="172">
        <v>46873</v>
      </c>
      <c r="BN46" s="172">
        <v>46904</v>
      </c>
      <c r="BO46" s="172">
        <v>46934</v>
      </c>
      <c r="BP46" s="172">
        <v>46965</v>
      </c>
      <c r="BQ46" s="172">
        <v>46996</v>
      </c>
      <c r="BR46" s="172">
        <v>47026</v>
      </c>
      <c r="BS46" s="172">
        <v>47057</v>
      </c>
      <c r="BT46" s="172">
        <v>47087</v>
      </c>
      <c r="BU46" s="172">
        <v>47118</v>
      </c>
      <c r="BV46" s="40"/>
    </row>
    <row r="47" spans="1:74" x14ac:dyDescent="0.25">
      <c r="A47" s="68">
        <v>47</v>
      </c>
      <c r="B47" s="40"/>
      <c r="C47" s="54"/>
      <c r="D47" s="54"/>
      <c r="E47" s="50"/>
      <c r="BV47" s="40"/>
    </row>
    <row r="48" spans="1:74" x14ac:dyDescent="0.25">
      <c r="A48" s="68">
        <v>48</v>
      </c>
      <c r="B48" s="40"/>
      <c r="C48" s="54"/>
      <c r="D48" s="54"/>
      <c r="E48" s="50"/>
      <c r="F48" s="274" t="s">
        <v>227</v>
      </c>
      <c r="G48" s="193" t="s">
        <v>130</v>
      </c>
      <c r="H48" s="71">
        <v>30</v>
      </c>
      <c r="I48" s="71">
        <v>31.5</v>
      </c>
      <c r="J48" s="71">
        <v>33.074999999999996</v>
      </c>
      <c r="K48" s="71">
        <v>34.728749999999998</v>
      </c>
      <c r="L48" s="71">
        <v>36.465187500000006</v>
      </c>
      <c r="M48" s="40"/>
      <c r="N48" s="71">
        <v>30</v>
      </c>
      <c r="O48" s="71">
        <v>30</v>
      </c>
      <c r="P48" s="71">
        <v>30</v>
      </c>
      <c r="Q48" s="71">
        <v>30</v>
      </c>
      <c r="R48" s="71">
        <v>30</v>
      </c>
      <c r="S48" s="71">
        <v>30</v>
      </c>
      <c r="T48" s="71">
        <v>30</v>
      </c>
      <c r="U48" s="71">
        <v>30</v>
      </c>
      <c r="V48" s="71">
        <v>30</v>
      </c>
      <c r="W48" s="71">
        <v>30</v>
      </c>
      <c r="X48" s="71">
        <v>30</v>
      </c>
      <c r="Y48" s="71">
        <v>30</v>
      </c>
      <c r="Z48" s="71">
        <v>31.5</v>
      </c>
      <c r="AA48" s="71">
        <v>31.5</v>
      </c>
      <c r="AB48" s="71">
        <v>31.5</v>
      </c>
      <c r="AC48" s="71">
        <v>31.5</v>
      </c>
      <c r="AD48" s="71">
        <v>31.5</v>
      </c>
      <c r="AE48" s="71">
        <v>31.5</v>
      </c>
      <c r="AF48" s="71">
        <v>31.5</v>
      </c>
      <c r="AG48" s="71">
        <v>31.5</v>
      </c>
      <c r="AH48" s="71">
        <v>31.5</v>
      </c>
      <c r="AI48" s="71">
        <v>31.5</v>
      </c>
      <c r="AJ48" s="71">
        <v>31.5</v>
      </c>
      <c r="AK48" s="71">
        <v>31.5</v>
      </c>
      <c r="AL48" s="71">
        <v>33.075000000000003</v>
      </c>
      <c r="AM48" s="71">
        <v>33.075000000000003</v>
      </c>
      <c r="AN48" s="71">
        <v>33.075000000000003</v>
      </c>
      <c r="AO48" s="71">
        <v>33.075000000000003</v>
      </c>
      <c r="AP48" s="71">
        <v>33.075000000000003</v>
      </c>
      <c r="AQ48" s="71">
        <v>33.075000000000003</v>
      </c>
      <c r="AR48" s="71">
        <v>33.075000000000003</v>
      </c>
      <c r="AS48" s="71">
        <v>33.075000000000003</v>
      </c>
      <c r="AT48" s="71">
        <v>33.075000000000003</v>
      </c>
      <c r="AU48" s="71">
        <v>33.075000000000003</v>
      </c>
      <c r="AV48" s="71">
        <v>33.075000000000003</v>
      </c>
      <c r="AW48" s="71">
        <v>33.075000000000003</v>
      </c>
      <c r="AX48" s="71">
        <v>34.728750000000005</v>
      </c>
      <c r="AY48" s="71">
        <v>34.728750000000005</v>
      </c>
      <c r="AZ48" s="71">
        <v>34.728750000000005</v>
      </c>
      <c r="BA48" s="71">
        <v>34.728750000000005</v>
      </c>
      <c r="BB48" s="71">
        <v>34.728750000000005</v>
      </c>
      <c r="BC48" s="71">
        <v>34.728750000000005</v>
      </c>
      <c r="BD48" s="71">
        <v>34.728750000000005</v>
      </c>
      <c r="BE48" s="71">
        <v>34.728750000000005</v>
      </c>
      <c r="BF48" s="71">
        <v>34.728750000000005</v>
      </c>
      <c r="BG48" s="71">
        <v>34.728750000000005</v>
      </c>
      <c r="BH48" s="71">
        <v>34.728750000000005</v>
      </c>
      <c r="BI48" s="71">
        <v>34.728750000000005</v>
      </c>
      <c r="BJ48" s="71">
        <v>36.465187499999999</v>
      </c>
      <c r="BK48" s="71">
        <v>36.465187499999999</v>
      </c>
      <c r="BL48" s="71">
        <v>36.465187499999999</v>
      </c>
      <c r="BM48" s="71">
        <v>36.465187499999999</v>
      </c>
      <c r="BN48" s="71">
        <v>36.465187499999999</v>
      </c>
      <c r="BO48" s="71">
        <v>36.465187499999999</v>
      </c>
      <c r="BP48" s="71">
        <v>36.465187499999999</v>
      </c>
      <c r="BQ48" s="71">
        <v>36.465187499999999</v>
      </c>
      <c r="BR48" s="71">
        <v>36.465187499999999</v>
      </c>
      <c r="BS48" s="71">
        <v>36.465187499999999</v>
      </c>
      <c r="BT48" s="71">
        <v>36.465187499999999</v>
      </c>
      <c r="BU48" s="71">
        <v>36.465187499999999</v>
      </c>
      <c r="BV48" s="40"/>
    </row>
    <row r="49" spans="1:74" x14ac:dyDescent="0.25">
      <c r="A49" s="68">
        <v>49</v>
      </c>
      <c r="B49" s="40"/>
      <c r="C49" s="54"/>
      <c r="D49" s="54"/>
      <c r="E49" s="50"/>
      <c r="F49" s="274" t="s">
        <v>228</v>
      </c>
      <c r="G49" s="193" t="s">
        <v>130</v>
      </c>
      <c r="H49" s="71">
        <v>40</v>
      </c>
      <c r="I49" s="71">
        <v>42</v>
      </c>
      <c r="J49" s="71">
        <v>44.100000000000016</v>
      </c>
      <c r="K49" s="71">
        <v>46.305000000000007</v>
      </c>
      <c r="L49" s="71">
        <v>48.620249999999999</v>
      </c>
      <c r="M49" s="40"/>
      <c r="N49" s="71">
        <v>40</v>
      </c>
      <c r="O49" s="71">
        <v>40</v>
      </c>
      <c r="P49" s="71">
        <v>40</v>
      </c>
      <c r="Q49" s="71">
        <v>40</v>
      </c>
      <c r="R49" s="71">
        <v>40</v>
      </c>
      <c r="S49" s="71">
        <v>40</v>
      </c>
      <c r="T49" s="71">
        <v>40</v>
      </c>
      <c r="U49" s="71">
        <v>40</v>
      </c>
      <c r="V49" s="71">
        <v>40</v>
      </c>
      <c r="W49" s="71">
        <v>40</v>
      </c>
      <c r="X49" s="71">
        <v>40</v>
      </c>
      <c r="Y49" s="71">
        <v>40</v>
      </c>
      <c r="Z49" s="71">
        <v>42</v>
      </c>
      <c r="AA49" s="71">
        <v>42</v>
      </c>
      <c r="AB49" s="71">
        <v>42</v>
      </c>
      <c r="AC49" s="71">
        <v>42</v>
      </c>
      <c r="AD49" s="71">
        <v>42</v>
      </c>
      <c r="AE49" s="71">
        <v>42</v>
      </c>
      <c r="AF49" s="71">
        <v>42</v>
      </c>
      <c r="AG49" s="71">
        <v>42</v>
      </c>
      <c r="AH49" s="71">
        <v>42</v>
      </c>
      <c r="AI49" s="71">
        <v>42</v>
      </c>
      <c r="AJ49" s="71">
        <v>42</v>
      </c>
      <c r="AK49" s="71">
        <v>42</v>
      </c>
      <c r="AL49" s="71">
        <v>44.1</v>
      </c>
      <c r="AM49" s="71">
        <v>44.1</v>
      </c>
      <c r="AN49" s="71">
        <v>44.1</v>
      </c>
      <c r="AO49" s="71">
        <v>44.1</v>
      </c>
      <c r="AP49" s="71">
        <v>44.1</v>
      </c>
      <c r="AQ49" s="71">
        <v>44.1</v>
      </c>
      <c r="AR49" s="71">
        <v>44.1</v>
      </c>
      <c r="AS49" s="71">
        <v>44.1</v>
      </c>
      <c r="AT49" s="71">
        <v>44.1</v>
      </c>
      <c r="AU49" s="71">
        <v>44.1</v>
      </c>
      <c r="AV49" s="71">
        <v>44.1</v>
      </c>
      <c r="AW49" s="71">
        <v>44.1</v>
      </c>
      <c r="AX49" s="71">
        <v>46.305000000000007</v>
      </c>
      <c r="AY49" s="71">
        <v>46.305000000000007</v>
      </c>
      <c r="AZ49" s="71">
        <v>46.305000000000007</v>
      </c>
      <c r="BA49" s="71">
        <v>46.305000000000007</v>
      </c>
      <c r="BB49" s="71">
        <v>46.305000000000007</v>
      </c>
      <c r="BC49" s="71">
        <v>46.305000000000007</v>
      </c>
      <c r="BD49" s="71">
        <v>46.305000000000007</v>
      </c>
      <c r="BE49" s="71">
        <v>46.305000000000007</v>
      </c>
      <c r="BF49" s="71">
        <v>46.305000000000007</v>
      </c>
      <c r="BG49" s="71">
        <v>46.305000000000007</v>
      </c>
      <c r="BH49" s="71">
        <v>46.305000000000007</v>
      </c>
      <c r="BI49" s="71">
        <v>46.305000000000007</v>
      </c>
      <c r="BJ49" s="71">
        <v>48.620249999999999</v>
      </c>
      <c r="BK49" s="71">
        <v>48.620249999999999</v>
      </c>
      <c r="BL49" s="71">
        <v>48.620249999999999</v>
      </c>
      <c r="BM49" s="71">
        <v>48.620249999999999</v>
      </c>
      <c r="BN49" s="71">
        <v>48.620249999999999</v>
      </c>
      <c r="BO49" s="71">
        <v>48.620249999999999</v>
      </c>
      <c r="BP49" s="71">
        <v>48.620249999999999</v>
      </c>
      <c r="BQ49" s="71">
        <v>48.620249999999999</v>
      </c>
      <c r="BR49" s="71">
        <v>48.620249999999999</v>
      </c>
      <c r="BS49" s="71">
        <v>48.620249999999999</v>
      </c>
      <c r="BT49" s="71">
        <v>48.620249999999999</v>
      </c>
      <c r="BU49" s="71">
        <v>48.620249999999999</v>
      </c>
      <c r="BV49" s="40"/>
    </row>
    <row r="50" spans="1:74" x14ac:dyDescent="0.25">
      <c r="A50" s="68">
        <v>50</v>
      </c>
      <c r="B50" s="40"/>
      <c r="C50" s="54"/>
      <c r="D50" s="54"/>
      <c r="E50" s="50"/>
      <c r="BV50" s="40"/>
    </row>
    <row r="51" spans="1:74" x14ac:dyDescent="0.25">
      <c r="A51" s="68">
        <v>51</v>
      </c>
      <c r="B51" s="40"/>
      <c r="C51" s="54"/>
      <c r="D51" s="54"/>
      <c r="E51" s="50"/>
      <c r="BV51" s="40"/>
    </row>
    <row r="52" spans="1:74" x14ac:dyDescent="0.25">
      <c r="A52" s="68">
        <v>52</v>
      </c>
      <c r="B52" s="40"/>
      <c r="C52" s="54"/>
      <c r="D52" s="54"/>
      <c r="E52" s="50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</row>
    <row r="53" spans="1:74" x14ac:dyDescent="0.25">
      <c r="A53" s="68">
        <v>53</v>
      </c>
      <c r="B53" s="40"/>
      <c r="C53" s="54"/>
      <c r="D53" s="54"/>
      <c r="E53" s="50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</row>
    <row r="54" spans="1:74" x14ac:dyDescent="0.25">
      <c r="A54" s="68">
        <v>54</v>
      </c>
      <c r="B54" s="40"/>
      <c r="C54" s="54"/>
      <c r="D54" s="54"/>
      <c r="E54" s="50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</row>
    <row r="55" spans="1:74" x14ac:dyDescent="0.25">
      <c r="A55" s="68">
        <v>55</v>
      </c>
      <c r="B55" s="40"/>
      <c r="C55" s="54"/>
      <c r="D55" s="54"/>
      <c r="E55" s="50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</row>
    <row r="56" spans="1:74" x14ac:dyDescent="0.25">
      <c r="A56" s="68">
        <v>56</v>
      </c>
      <c r="B56" s="40"/>
      <c r="C56" s="54"/>
      <c r="D56" s="54"/>
      <c r="E56" s="5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</row>
    <row r="57" spans="1:74" x14ac:dyDescent="0.25">
      <c r="A57" s="68">
        <v>57</v>
      </c>
      <c r="B57" s="40"/>
      <c r="C57" s="54"/>
      <c r="D57" s="54"/>
      <c r="E57" s="5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</row>
    <row r="58" spans="1:74" x14ac:dyDescent="0.25">
      <c r="A58" s="68">
        <v>58</v>
      </c>
      <c r="B58" s="40"/>
      <c r="C58" s="54"/>
      <c r="D58" s="54"/>
      <c r="E58" s="50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</row>
    <row r="59" spans="1:74" x14ac:dyDescent="0.25">
      <c r="A59" s="68">
        <v>59</v>
      </c>
      <c r="B59" s="40"/>
      <c r="C59" s="54"/>
      <c r="D59" s="54"/>
      <c r="E59" s="50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</row>
    <row r="60" spans="1:74" x14ac:dyDescent="0.25">
      <c r="A60" s="68">
        <v>60</v>
      </c>
      <c r="B60" s="40"/>
      <c r="C60" s="54"/>
      <c r="D60" s="54"/>
      <c r="E60" s="50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</row>
    <row r="61" spans="1:74" x14ac:dyDescent="0.25">
      <c r="A61" s="68">
        <v>61</v>
      </c>
      <c r="B61" s="40"/>
      <c r="C61" s="54"/>
      <c r="D61" s="54"/>
      <c r="E61" s="50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</row>
    <row r="62" spans="1:74" x14ac:dyDescent="0.25">
      <c r="A62" s="68">
        <v>62</v>
      </c>
      <c r="B62" s="40"/>
      <c r="C62" s="54"/>
      <c r="D62" s="54"/>
      <c r="E62" s="50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</row>
    <row r="63" spans="1:74" x14ac:dyDescent="0.25">
      <c r="A63" s="68">
        <v>63</v>
      </c>
      <c r="B63" s="40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</row>
    <row r="64" spans="1:74" s="46" customFormat="1" x14ac:dyDescent="0.25">
      <c r="A64" s="68">
        <v>64</v>
      </c>
      <c r="B64" s="70" t="s">
        <v>0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</row>
    <row r="65" spans="1:74" x14ac:dyDescent="0.25">
      <c r="A65" s="68">
        <v>65</v>
      </c>
      <c r="B65" s="40"/>
      <c r="C65" s="40"/>
      <c r="D65" s="40"/>
      <c r="E65" s="40"/>
      <c r="F65" s="40"/>
      <c r="G65" s="40"/>
      <c r="H65" s="49">
        <v>2024</v>
      </c>
      <c r="I65" s="49">
        <v>2025</v>
      </c>
      <c r="J65" s="49">
        <v>2026</v>
      </c>
      <c r="K65" s="49">
        <v>2027</v>
      </c>
      <c r="L65" s="49">
        <v>2028</v>
      </c>
      <c r="M65" s="40"/>
      <c r="N65" s="49">
        <v>2024</v>
      </c>
      <c r="O65" s="49">
        <v>2024</v>
      </c>
      <c r="P65" s="49">
        <v>2024</v>
      </c>
      <c r="Q65" s="49">
        <v>2024</v>
      </c>
      <c r="R65" s="49">
        <v>2024</v>
      </c>
      <c r="S65" s="49">
        <v>2024</v>
      </c>
      <c r="T65" s="49">
        <v>2024</v>
      </c>
      <c r="U65" s="49">
        <v>2024</v>
      </c>
      <c r="V65" s="49">
        <v>2024</v>
      </c>
      <c r="W65" s="49">
        <v>2024</v>
      </c>
      <c r="X65" s="49">
        <v>2024</v>
      </c>
      <c r="Y65" s="49">
        <v>2024</v>
      </c>
      <c r="Z65" s="49">
        <v>2025</v>
      </c>
      <c r="AA65" s="49">
        <v>2025</v>
      </c>
      <c r="AB65" s="49">
        <v>2025</v>
      </c>
      <c r="AC65" s="49">
        <v>2025</v>
      </c>
      <c r="AD65" s="49">
        <v>2025</v>
      </c>
      <c r="AE65" s="49">
        <v>2025</v>
      </c>
      <c r="AF65" s="49">
        <v>2025</v>
      </c>
      <c r="AG65" s="49">
        <v>2025</v>
      </c>
      <c r="AH65" s="49">
        <v>2025</v>
      </c>
      <c r="AI65" s="49">
        <v>2025</v>
      </c>
      <c r="AJ65" s="49">
        <v>2025</v>
      </c>
      <c r="AK65" s="49">
        <v>2025</v>
      </c>
      <c r="AL65" s="49">
        <v>2026</v>
      </c>
      <c r="AM65" s="49">
        <v>2026</v>
      </c>
      <c r="AN65" s="49">
        <v>2026</v>
      </c>
      <c r="AO65" s="49">
        <v>2026</v>
      </c>
      <c r="AP65" s="49">
        <v>2026</v>
      </c>
      <c r="AQ65" s="49">
        <v>2026</v>
      </c>
      <c r="AR65" s="49">
        <v>2026</v>
      </c>
      <c r="AS65" s="49">
        <v>2026</v>
      </c>
      <c r="AT65" s="49">
        <v>2026</v>
      </c>
      <c r="AU65" s="49">
        <v>2026</v>
      </c>
      <c r="AV65" s="49">
        <v>2026</v>
      </c>
      <c r="AW65" s="49">
        <v>2026</v>
      </c>
      <c r="AX65" s="49">
        <v>2027</v>
      </c>
      <c r="AY65" s="49">
        <v>2027</v>
      </c>
      <c r="AZ65" s="49">
        <v>2027</v>
      </c>
      <c r="BA65" s="49">
        <v>2027</v>
      </c>
      <c r="BB65" s="49">
        <v>2027</v>
      </c>
      <c r="BC65" s="49">
        <v>2027</v>
      </c>
      <c r="BD65" s="49">
        <v>2027</v>
      </c>
      <c r="BE65" s="49">
        <v>2027</v>
      </c>
      <c r="BF65" s="49">
        <v>2027</v>
      </c>
      <c r="BG65" s="49">
        <v>2027</v>
      </c>
      <c r="BH65" s="49">
        <v>2027</v>
      </c>
      <c r="BI65" s="49">
        <v>2027</v>
      </c>
      <c r="BJ65" s="49">
        <v>2028</v>
      </c>
      <c r="BK65" s="49">
        <v>2028</v>
      </c>
      <c r="BL65" s="49">
        <v>2028</v>
      </c>
      <c r="BM65" s="49">
        <v>2028</v>
      </c>
      <c r="BN65" s="49">
        <v>2028</v>
      </c>
      <c r="BO65" s="49">
        <v>2028</v>
      </c>
      <c r="BP65" s="49">
        <v>2028</v>
      </c>
      <c r="BQ65" s="49">
        <v>2028</v>
      </c>
      <c r="BR65" s="49">
        <v>2028</v>
      </c>
      <c r="BS65" s="49">
        <v>2028</v>
      </c>
      <c r="BT65" s="49">
        <v>2028</v>
      </c>
      <c r="BU65" s="49">
        <v>2028</v>
      </c>
      <c r="BV65" s="40"/>
    </row>
    <row r="66" spans="1:74" x14ac:dyDescent="0.25">
      <c r="A66" s="68">
        <v>66</v>
      </c>
      <c r="B66" s="40"/>
      <c r="C66" s="40"/>
      <c r="D66" s="40"/>
      <c r="E66" s="50"/>
      <c r="F66" s="141"/>
      <c r="G66" s="141"/>
      <c r="H66" s="91">
        <v>45292</v>
      </c>
      <c r="I66" s="91">
        <v>45688</v>
      </c>
      <c r="J66" s="91">
        <v>46053</v>
      </c>
      <c r="K66" s="91">
        <v>46418</v>
      </c>
      <c r="L66" s="91">
        <v>46783</v>
      </c>
      <c r="M66" s="47"/>
      <c r="N66" s="172">
        <v>45322</v>
      </c>
      <c r="O66" s="172">
        <v>45351</v>
      </c>
      <c r="P66" s="172">
        <v>45382</v>
      </c>
      <c r="Q66" s="172">
        <v>45412</v>
      </c>
      <c r="R66" s="172">
        <v>45443</v>
      </c>
      <c r="S66" s="172">
        <v>45473</v>
      </c>
      <c r="T66" s="172">
        <v>45504</v>
      </c>
      <c r="U66" s="172">
        <v>45535</v>
      </c>
      <c r="V66" s="172">
        <v>45565</v>
      </c>
      <c r="W66" s="172">
        <v>45596</v>
      </c>
      <c r="X66" s="172">
        <v>45626</v>
      </c>
      <c r="Y66" s="172">
        <v>45657</v>
      </c>
      <c r="Z66" s="172">
        <v>45688</v>
      </c>
      <c r="AA66" s="172">
        <v>45716</v>
      </c>
      <c r="AB66" s="172">
        <v>45747</v>
      </c>
      <c r="AC66" s="172">
        <v>45777</v>
      </c>
      <c r="AD66" s="172">
        <v>45808</v>
      </c>
      <c r="AE66" s="172">
        <v>45838</v>
      </c>
      <c r="AF66" s="172">
        <v>45869</v>
      </c>
      <c r="AG66" s="172">
        <v>45900</v>
      </c>
      <c r="AH66" s="172">
        <v>45930</v>
      </c>
      <c r="AI66" s="172">
        <v>45961</v>
      </c>
      <c r="AJ66" s="172">
        <v>45991</v>
      </c>
      <c r="AK66" s="172">
        <v>46022</v>
      </c>
      <c r="AL66" s="172">
        <v>46053</v>
      </c>
      <c r="AM66" s="172">
        <v>46081</v>
      </c>
      <c r="AN66" s="172">
        <v>46112</v>
      </c>
      <c r="AO66" s="172">
        <v>46142</v>
      </c>
      <c r="AP66" s="172">
        <v>46173</v>
      </c>
      <c r="AQ66" s="172">
        <v>46203</v>
      </c>
      <c r="AR66" s="172">
        <v>46234</v>
      </c>
      <c r="AS66" s="172">
        <v>46265</v>
      </c>
      <c r="AT66" s="172">
        <v>46295</v>
      </c>
      <c r="AU66" s="172">
        <v>46326</v>
      </c>
      <c r="AV66" s="172">
        <v>46356</v>
      </c>
      <c r="AW66" s="172">
        <v>46387</v>
      </c>
      <c r="AX66" s="172">
        <v>46418</v>
      </c>
      <c r="AY66" s="172">
        <v>46446</v>
      </c>
      <c r="AZ66" s="172">
        <v>46477</v>
      </c>
      <c r="BA66" s="172">
        <v>46507</v>
      </c>
      <c r="BB66" s="172">
        <v>46538</v>
      </c>
      <c r="BC66" s="172">
        <v>46568</v>
      </c>
      <c r="BD66" s="172">
        <v>46599</v>
      </c>
      <c r="BE66" s="172">
        <v>46630</v>
      </c>
      <c r="BF66" s="172">
        <v>46660</v>
      </c>
      <c r="BG66" s="172">
        <v>46691</v>
      </c>
      <c r="BH66" s="172">
        <v>46721</v>
      </c>
      <c r="BI66" s="172">
        <v>46752</v>
      </c>
      <c r="BJ66" s="172">
        <v>46783</v>
      </c>
      <c r="BK66" s="172">
        <v>46812</v>
      </c>
      <c r="BL66" s="172">
        <v>46843</v>
      </c>
      <c r="BM66" s="172">
        <v>46873</v>
      </c>
      <c r="BN66" s="172">
        <v>46904</v>
      </c>
      <c r="BO66" s="172">
        <v>46934</v>
      </c>
      <c r="BP66" s="172">
        <v>46965</v>
      </c>
      <c r="BQ66" s="172">
        <v>46996</v>
      </c>
      <c r="BR66" s="172">
        <v>47026</v>
      </c>
      <c r="BS66" s="172">
        <v>47057</v>
      </c>
      <c r="BT66" s="172">
        <v>47087</v>
      </c>
      <c r="BU66" s="172">
        <v>47118</v>
      </c>
      <c r="BV66" s="40"/>
    </row>
    <row r="67" spans="1:74" x14ac:dyDescent="0.25">
      <c r="A67" s="68">
        <v>67</v>
      </c>
      <c r="B67" s="40"/>
      <c r="C67" s="40"/>
      <c r="D67" s="40"/>
      <c r="E67" s="50"/>
      <c r="BV67" s="40"/>
    </row>
    <row r="68" spans="1:74" x14ac:dyDescent="0.25">
      <c r="A68" s="68">
        <v>68</v>
      </c>
      <c r="B68" s="40"/>
      <c r="C68" s="40"/>
      <c r="D68" s="40"/>
      <c r="E68" s="50"/>
      <c r="F68" s="198" t="s">
        <v>272</v>
      </c>
      <c r="G68" s="42" t="s">
        <v>213</v>
      </c>
      <c r="H68" s="50">
        <v>164808</v>
      </c>
      <c r="I68" s="50">
        <v>236744.67600000004</v>
      </c>
      <c r="J68" s="50">
        <v>256039.36709399999</v>
      </c>
      <c r="K68" s="50">
        <v>276906.57551216101</v>
      </c>
      <c r="L68" s="50">
        <v>301083.30349615245</v>
      </c>
      <c r="M68" s="40"/>
      <c r="N68" s="50">
        <v>0</v>
      </c>
      <c r="O68" s="50">
        <v>0</v>
      </c>
      <c r="P68" s="50">
        <v>0</v>
      </c>
      <c r="Q68" s="50">
        <v>17808</v>
      </c>
      <c r="R68" s="50">
        <v>18312</v>
      </c>
      <c r="S68" s="50">
        <v>18480</v>
      </c>
      <c r="T68" s="50">
        <v>18312</v>
      </c>
      <c r="U68" s="50">
        <v>18648</v>
      </c>
      <c r="V68" s="50">
        <v>18144.000000000004</v>
      </c>
      <c r="W68" s="50">
        <v>18312</v>
      </c>
      <c r="X68" s="50">
        <v>18144.000000000004</v>
      </c>
      <c r="Y68" s="50">
        <v>18648</v>
      </c>
      <c r="Z68" s="50">
        <v>19804.428</v>
      </c>
      <c r="AA68" s="50">
        <v>18169.2</v>
      </c>
      <c r="AB68" s="50">
        <v>20531.196000000004</v>
      </c>
      <c r="AC68" s="50">
        <v>19259.352000000003</v>
      </c>
      <c r="AD68" s="50">
        <v>20167.812000000002</v>
      </c>
      <c r="AE68" s="50">
        <v>19622.736000000001</v>
      </c>
      <c r="AF68" s="50">
        <v>19804.428</v>
      </c>
      <c r="AG68" s="50">
        <v>20531.196000000004</v>
      </c>
      <c r="AH68" s="50">
        <v>19259.352000000003</v>
      </c>
      <c r="AI68" s="50">
        <v>19804.428</v>
      </c>
      <c r="AJ68" s="50">
        <v>19986.120000000003</v>
      </c>
      <c r="AK68" s="50">
        <v>19804.428</v>
      </c>
      <c r="AL68" s="50">
        <v>21811.488677999998</v>
      </c>
      <c r="AM68" s="50">
        <v>19649.989799999999</v>
      </c>
      <c r="AN68" s="50">
        <v>21811.488677999998</v>
      </c>
      <c r="AO68" s="50">
        <v>20828.989187999996</v>
      </c>
      <c r="AP68" s="50">
        <v>22204.488474000002</v>
      </c>
      <c r="AQ68" s="50">
        <v>20828.989187999996</v>
      </c>
      <c r="AR68" s="50">
        <v>21418.488881999998</v>
      </c>
      <c r="AS68" s="50">
        <v>22204.488474000002</v>
      </c>
      <c r="AT68" s="50">
        <v>20828.989187999996</v>
      </c>
      <c r="AU68" s="50">
        <v>21811.488677999998</v>
      </c>
      <c r="AV68" s="50">
        <v>21221.988984</v>
      </c>
      <c r="AW68" s="50">
        <v>21418.488881999998</v>
      </c>
      <c r="AX68" s="50">
        <v>24014.154284631004</v>
      </c>
      <c r="AY68" s="50">
        <v>21251.463968700005</v>
      </c>
      <c r="AZ68" s="50">
        <v>23164.095725883002</v>
      </c>
      <c r="BA68" s="50">
        <v>22526.551806822004</v>
      </c>
      <c r="BB68" s="50">
        <v>24014.154284631004</v>
      </c>
      <c r="BC68" s="50">
        <v>22526.551806822004</v>
      </c>
      <c r="BD68" s="50">
        <v>23589.125005257007</v>
      </c>
      <c r="BE68" s="50">
        <v>23589.125005257007</v>
      </c>
      <c r="BF68" s="50">
        <v>22526.551806822004</v>
      </c>
      <c r="BG68" s="50">
        <v>24014.154284631004</v>
      </c>
      <c r="BH68" s="50">
        <v>22526.551806822004</v>
      </c>
      <c r="BI68" s="50">
        <v>23164.095725883002</v>
      </c>
      <c r="BJ68" s="50">
        <v>25971.307858828422</v>
      </c>
      <c r="BK68" s="50">
        <v>23672.962030613518</v>
      </c>
      <c r="BL68" s="50">
        <v>25051.96952754246</v>
      </c>
      <c r="BM68" s="50">
        <v>25281.804110363952</v>
      </c>
      <c r="BN68" s="50">
        <v>25051.96952754246</v>
      </c>
      <c r="BO68" s="50">
        <v>24362.465779077989</v>
      </c>
      <c r="BP68" s="50">
        <v>25971.307858828422</v>
      </c>
      <c r="BQ68" s="50">
        <v>25051.96952754246</v>
      </c>
      <c r="BR68" s="50">
        <v>24822.134944720969</v>
      </c>
      <c r="BS68" s="50">
        <v>25511.638693185447</v>
      </c>
      <c r="BT68" s="50">
        <v>24362.465779077989</v>
      </c>
      <c r="BU68" s="50">
        <v>25971.307858828422</v>
      </c>
      <c r="BV68" s="40"/>
    </row>
    <row r="69" spans="1:74" x14ac:dyDescent="0.25">
      <c r="A69" s="68">
        <v>69</v>
      </c>
      <c r="B69" s="40"/>
      <c r="C69" s="50"/>
      <c r="D69" s="50"/>
      <c r="E69" s="50"/>
      <c r="F69" s="198" t="s">
        <v>273</v>
      </c>
      <c r="G69" s="42" t="s">
        <v>213</v>
      </c>
      <c r="H69" s="50">
        <v>172656</v>
      </c>
      <c r="I69" s="50">
        <v>248018.23200000002</v>
      </c>
      <c r="J69" s="50">
        <v>268231.71790799999</v>
      </c>
      <c r="K69" s="50">
        <v>290092.60291750205</v>
      </c>
      <c r="L69" s="50">
        <v>315420.60366263601</v>
      </c>
      <c r="M69" s="47"/>
      <c r="N69" s="50">
        <v>0</v>
      </c>
      <c r="O69" s="50">
        <v>0</v>
      </c>
      <c r="P69" s="50">
        <v>0</v>
      </c>
      <c r="Q69" s="50">
        <v>18656.000000000004</v>
      </c>
      <c r="R69" s="50">
        <v>19183.999999999996</v>
      </c>
      <c r="S69" s="50">
        <v>19360</v>
      </c>
      <c r="T69" s="50">
        <v>19183.999999999996</v>
      </c>
      <c r="U69" s="50">
        <v>19536.000000000004</v>
      </c>
      <c r="V69" s="50">
        <v>19008</v>
      </c>
      <c r="W69" s="50">
        <v>19183.999999999996</v>
      </c>
      <c r="X69" s="50">
        <v>19008</v>
      </c>
      <c r="Y69" s="50">
        <v>19536.000000000004</v>
      </c>
      <c r="Z69" s="50">
        <v>20747.495999999999</v>
      </c>
      <c r="AA69" s="50">
        <v>19034.399999999998</v>
      </c>
      <c r="AB69" s="50">
        <v>21508.872000000003</v>
      </c>
      <c r="AC69" s="50">
        <v>20176.464000000004</v>
      </c>
      <c r="AD69" s="50">
        <v>21128.184000000001</v>
      </c>
      <c r="AE69" s="50">
        <v>20557.152000000002</v>
      </c>
      <c r="AF69" s="50">
        <v>20747.495999999999</v>
      </c>
      <c r="AG69" s="50">
        <v>21508.872000000003</v>
      </c>
      <c r="AH69" s="50">
        <v>20176.464000000004</v>
      </c>
      <c r="AI69" s="50">
        <v>20747.495999999999</v>
      </c>
      <c r="AJ69" s="50">
        <v>20937.84</v>
      </c>
      <c r="AK69" s="50">
        <v>20747.495999999999</v>
      </c>
      <c r="AL69" s="50">
        <v>22850.130996000004</v>
      </c>
      <c r="AM69" s="50">
        <v>20585.703600000004</v>
      </c>
      <c r="AN69" s="50">
        <v>22850.130996000004</v>
      </c>
      <c r="AO69" s="50">
        <v>21820.845816000005</v>
      </c>
      <c r="AP69" s="50">
        <v>23261.845068000002</v>
      </c>
      <c r="AQ69" s="50">
        <v>21820.845816000005</v>
      </c>
      <c r="AR69" s="50">
        <v>22438.416924000001</v>
      </c>
      <c r="AS69" s="50">
        <v>23261.845068000002</v>
      </c>
      <c r="AT69" s="50">
        <v>21820.845816000005</v>
      </c>
      <c r="AU69" s="50">
        <v>22850.130996000004</v>
      </c>
      <c r="AV69" s="50">
        <v>22232.559888</v>
      </c>
      <c r="AW69" s="50">
        <v>22438.416924000001</v>
      </c>
      <c r="AX69" s="50">
        <v>25157.685441042006</v>
      </c>
      <c r="AY69" s="50">
        <v>22263.438443400006</v>
      </c>
      <c r="AZ69" s="50">
        <v>24267.147903306006</v>
      </c>
      <c r="BA69" s="50">
        <v>23599.244750004007</v>
      </c>
      <c r="BB69" s="50">
        <v>25157.685441042006</v>
      </c>
      <c r="BC69" s="50">
        <v>23599.244750004007</v>
      </c>
      <c r="BD69" s="50">
        <v>24712.416672174004</v>
      </c>
      <c r="BE69" s="50">
        <v>24712.416672174004</v>
      </c>
      <c r="BF69" s="50">
        <v>23599.244750004007</v>
      </c>
      <c r="BG69" s="50">
        <v>25157.685441042006</v>
      </c>
      <c r="BH69" s="50">
        <v>23599.244750004007</v>
      </c>
      <c r="BI69" s="50">
        <v>24267.147903306006</v>
      </c>
      <c r="BJ69" s="50">
        <v>27208.036804486921</v>
      </c>
      <c r="BK69" s="50">
        <v>24800.245936833213</v>
      </c>
      <c r="BL69" s="50">
        <v>26244.920457425433</v>
      </c>
      <c r="BM69" s="50">
        <v>26485.699544190808</v>
      </c>
      <c r="BN69" s="50">
        <v>26244.920457425433</v>
      </c>
      <c r="BO69" s="50">
        <v>25522.58319712933</v>
      </c>
      <c r="BP69" s="50">
        <v>27208.036804486921</v>
      </c>
      <c r="BQ69" s="50">
        <v>26244.920457425433</v>
      </c>
      <c r="BR69" s="50">
        <v>26004.141370660069</v>
      </c>
      <c r="BS69" s="50">
        <v>26726.478630956182</v>
      </c>
      <c r="BT69" s="50">
        <v>25522.58319712933</v>
      </c>
      <c r="BU69" s="50">
        <v>27208.036804486921</v>
      </c>
    </row>
    <row r="70" spans="1:74" x14ac:dyDescent="0.25">
      <c r="A70" s="68">
        <v>70</v>
      </c>
      <c r="B70" s="40"/>
      <c r="C70" s="40"/>
      <c r="D70" s="40"/>
      <c r="E70" s="50"/>
      <c r="F70" s="198" t="s">
        <v>278</v>
      </c>
      <c r="G70" s="42" t="s">
        <v>213</v>
      </c>
      <c r="H70" s="50">
        <v>0</v>
      </c>
      <c r="I70" s="50">
        <v>0</v>
      </c>
      <c r="J70" s="50">
        <v>0</v>
      </c>
      <c r="K70" s="50">
        <v>0</v>
      </c>
      <c r="L70" s="50">
        <v>0</v>
      </c>
      <c r="M70" s="40"/>
      <c r="N70" s="50">
        <v>0</v>
      </c>
      <c r="O70" s="50">
        <v>0</v>
      </c>
      <c r="P70" s="50">
        <v>0</v>
      </c>
      <c r="Q70" s="50">
        <v>0</v>
      </c>
      <c r="R70" s="50">
        <v>0</v>
      </c>
      <c r="S70" s="50">
        <v>0</v>
      </c>
      <c r="T70" s="50">
        <v>0</v>
      </c>
      <c r="U70" s="50">
        <v>0</v>
      </c>
      <c r="V70" s="50">
        <v>0</v>
      </c>
      <c r="W70" s="50">
        <v>0</v>
      </c>
      <c r="X70" s="50">
        <v>0</v>
      </c>
      <c r="Y70" s="50">
        <v>0</v>
      </c>
      <c r="Z70" s="50">
        <v>0</v>
      </c>
      <c r="AA70" s="50">
        <v>0</v>
      </c>
      <c r="AB70" s="50">
        <v>0</v>
      </c>
      <c r="AC70" s="50">
        <v>0</v>
      </c>
      <c r="AD70" s="50">
        <v>0</v>
      </c>
      <c r="AE70" s="50">
        <v>0</v>
      </c>
      <c r="AF70" s="50">
        <v>0</v>
      </c>
      <c r="AG70" s="50">
        <v>0</v>
      </c>
      <c r="AH70" s="50">
        <v>0</v>
      </c>
      <c r="AI70" s="50">
        <v>0</v>
      </c>
      <c r="AJ70" s="50">
        <v>0</v>
      </c>
      <c r="AK70" s="50">
        <v>0</v>
      </c>
      <c r="AL70" s="50">
        <v>0</v>
      </c>
      <c r="AM70" s="50">
        <v>0</v>
      </c>
      <c r="AN70" s="50">
        <v>0</v>
      </c>
      <c r="AO70" s="50">
        <v>0</v>
      </c>
      <c r="AP70" s="50">
        <v>0</v>
      </c>
      <c r="AQ70" s="50">
        <v>0</v>
      </c>
      <c r="AR70" s="50">
        <v>0</v>
      </c>
      <c r="AS70" s="50">
        <v>0</v>
      </c>
      <c r="AT70" s="50">
        <v>0</v>
      </c>
      <c r="AU70" s="50">
        <v>0</v>
      </c>
      <c r="AV70" s="50">
        <v>0</v>
      </c>
      <c r="AW70" s="50">
        <v>0</v>
      </c>
      <c r="AX70" s="50">
        <v>0</v>
      </c>
      <c r="AY70" s="50">
        <v>0</v>
      </c>
      <c r="AZ70" s="50">
        <v>0</v>
      </c>
      <c r="BA70" s="50">
        <v>0</v>
      </c>
      <c r="BB70" s="50">
        <v>0</v>
      </c>
      <c r="BC70" s="50">
        <v>0</v>
      </c>
      <c r="BD70" s="50">
        <v>0</v>
      </c>
      <c r="BE70" s="50">
        <v>0</v>
      </c>
      <c r="BF70" s="50">
        <v>0</v>
      </c>
      <c r="BG70" s="50">
        <v>0</v>
      </c>
      <c r="BH70" s="50">
        <v>0</v>
      </c>
      <c r="BI70" s="50">
        <v>0</v>
      </c>
      <c r="BJ70" s="50">
        <v>0</v>
      </c>
      <c r="BK70" s="50">
        <v>0</v>
      </c>
      <c r="BL70" s="50">
        <v>0</v>
      </c>
      <c r="BM70" s="50">
        <v>0</v>
      </c>
      <c r="BN70" s="50">
        <v>0</v>
      </c>
      <c r="BO70" s="50">
        <v>0</v>
      </c>
      <c r="BP70" s="50">
        <v>0</v>
      </c>
      <c r="BQ70" s="50">
        <v>0</v>
      </c>
      <c r="BR70" s="50">
        <v>0</v>
      </c>
      <c r="BS70" s="50">
        <v>0</v>
      </c>
      <c r="BT70" s="50">
        <v>0</v>
      </c>
      <c r="BU70" s="50">
        <v>0</v>
      </c>
      <c r="BV70" s="40"/>
    </row>
    <row r="71" spans="1:74" s="56" customFormat="1" x14ac:dyDescent="0.25">
      <c r="A71" s="68">
        <v>71</v>
      </c>
      <c r="B71" s="43"/>
      <c r="C71" s="43"/>
      <c r="D71" s="43"/>
      <c r="E71" s="50"/>
      <c r="F71" s="198" t="s">
        <v>278</v>
      </c>
      <c r="G71" s="42" t="s">
        <v>213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N71" s="50">
        <v>0</v>
      </c>
      <c r="O71" s="50">
        <v>0</v>
      </c>
      <c r="P71" s="50">
        <v>0</v>
      </c>
      <c r="Q71" s="50">
        <v>0</v>
      </c>
      <c r="R71" s="50">
        <v>0</v>
      </c>
      <c r="S71" s="50">
        <v>0</v>
      </c>
      <c r="T71" s="50">
        <v>0</v>
      </c>
      <c r="U71" s="50">
        <v>0</v>
      </c>
      <c r="V71" s="50">
        <v>0</v>
      </c>
      <c r="W71" s="50">
        <v>0</v>
      </c>
      <c r="X71" s="50">
        <v>0</v>
      </c>
      <c r="Y71" s="50">
        <v>0</v>
      </c>
      <c r="Z71" s="50">
        <v>0</v>
      </c>
      <c r="AA71" s="50">
        <v>0</v>
      </c>
      <c r="AB71" s="50">
        <v>0</v>
      </c>
      <c r="AC71" s="50">
        <v>0</v>
      </c>
      <c r="AD71" s="50">
        <v>0</v>
      </c>
      <c r="AE71" s="50">
        <v>0</v>
      </c>
      <c r="AF71" s="50">
        <v>0</v>
      </c>
      <c r="AG71" s="50">
        <v>0</v>
      </c>
      <c r="AH71" s="50">
        <v>0</v>
      </c>
      <c r="AI71" s="50">
        <v>0</v>
      </c>
      <c r="AJ71" s="50">
        <v>0</v>
      </c>
      <c r="AK71" s="50">
        <v>0</v>
      </c>
      <c r="AL71" s="50">
        <v>0</v>
      </c>
      <c r="AM71" s="50">
        <v>0</v>
      </c>
      <c r="AN71" s="50">
        <v>0</v>
      </c>
      <c r="AO71" s="50">
        <v>0</v>
      </c>
      <c r="AP71" s="50">
        <v>0</v>
      </c>
      <c r="AQ71" s="50">
        <v>0</v>
      </c>
      <c r="AR71" s="50">
        <v>0</v>
      </c>
      <c r="AS71" s="50">
        <v>0</v>
      </c>
      <c r="AT71" s="50">
        <v>0</v>
      </c>
      <c r="AU71" s="50">
        <v>0</v>
      </c>
      <c r="AV71" s="50">
        <v>0</v>
      </c>
      <c r="AW71" s="50">
        <v>0</v>
      </c>
      <c r="AX71" s="50">
        <v>0</v>
      </c>
      <c r="AY71" s="50">
        <v>0</v>
      </c>
      <c r="AZ71" s="50">
        <v>0</v>
      </c>
      <c r="BA71" s="50">
        <v>0</v>
      </c>
      <c r="BB71" s="50">
        <v>0</v>
      </c>
      <c r="BC71" s="50">
        <v>0</v>
      </c>
      <c r="BD71" s="50">
        <v>0</v>
      </c>
      <c r="BE71" s="50">
        <v>0</v>
      </c>
      <c r="BF71" s="50">
        <v>0</v>
      </c>
      <c r="BG71" s="50">
        <v>0</v>
      </c>
      <c r="BH71" s="50">
        <v>0</v>
      </c>
      <c r="BI71" s="50">
        <v>0</v>
      </c>
      <c r="BJ71" s="50">
        <v>0</v>
      </c>
      <c r="BK71" s="50">
        <v>0</v>
      </c>
      <c r="BL71" s="50">
        <v>0</v>
      </c>
      <c r="BM71" s="50">
        <v>0</v>
      </c>
      <c r="BN71" s="50">
        <v>0</v>
      </c>
      <c r="BO71" s="50">
        <v>0</v>
      </c>
      <c r="BP71" s="50">
        <v>0</v>
      </c>
      <c r="BQ71" s="50">
        <v>0</v>
      </c>
      <c r="BR71" s="50">
        <v>0</v>
      </c>
      <c r="BS71" s="50">
        <v>0</v>
      </c>
      <c r="BT71" s="50">
        <v>0</v>
      </c>
      <c r="BU71" s="50">
        <v>0</v>
      </c>
      <c r="BV71" s="43"/>
    </row>
    <row r="72" spans="1:74" x14ac:dyDescent="0.25">
      <c r="A72" s="68">
        <v>72</v>
      </c>
      <c r="B72" s="40"/>
      <c r="C72" s="40"/>
      <c r="D72" s="40"/>
      <c r="E72" s="50"/>
      <c r="F72" s="198" t="s">
        <v>278</v>
      </c>
      <c r="G72" s="42" t="s">
        <v>213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40"/>
      <c r="N72" s="50">
        <v>0</v>
      </c>
      <c r="O72" s="50">
        <v>0</v>
      </c>
      <c r="P72" s="50">
        <v>0</v>
      </c>
      <c r="Q72" s="50">
        <v>0</v>
      </c>
      <c r="R72" s="50">
        <v>0</v>
      </c>
      <c r="S72" s="50">
        <v>0</v>
      </c>
      <c r="T72" s="50">
        <v>0</v>
      </c>
      <c r="U72" s="50">
        <v>0</v>
      </c>
      <c r="V72" s="50">
        <v>0</v>
      </c>
      <c r="W72" s="50">
        <v>0</v>
      </c>
      <c r="X72" s="50">
        <v>0</v>
      </c>
      <c r="Y72" s="50">
        <v>0</v>
      </c>
      <c r="Z72" s="50">
        <v>0</v>
      </c>
      <c r="AA72" s="50">
        <v>0</v>
      </c>
      <c r="AB72" s="50">
        <v>0</v>
      </c>
      <c r="AC72" s="50">
        <v>0</v>
      </c>
      <c r="AD72" s="50">
        <v>0</v>
      </c>
      <c r="AE72" s="50">
        <v>0</v>
      </c>
      <c r="AF72" s="50">
        <v>0</v>
      </c>
      <c r="AG72" s="50">
        <v>0</v>
      </c>
      <c r="AH72" s="50">
        <v>0</v>
      </c>
      <c r="AI72" s="50">
        <v>0</v>
      </c>
      <c r="AJ72" s="50">
        <v>0</v>
      </c>
      <c r="AK72" s="50">
        <v>0</v>
      </c>
      <c r="AL72" s="50">
        <v>0</v>
      </c>
      <c r="AM72" s="50">
        <v>0</v>
      </c>
      <c r="AN72" s="50">
        <v>0</v>
      </c>
      <c r="AO72" s="50">
        <v>0</v>
      </c>
      <c r="AP72" s="50">
        <v>0</v>
      </c>
      <c r="AQ72" s="50">
        <v>0</v>
      </c>
      <c r="AR72" s="50">
        <v>0</v>
      </c>
      <c r="AS72" s="50">
        <v>0</v>
      </c>
      <c r="AT72" s="50">
        <v>0</v>
      </c>
      <c r="AU72" s="50">
        <v>0</v>
      </c>
      <c r="AV72" s="50">
        <v>0</v>
      </c>
      <c r="AW72" s="50">
        <v>0</v>
      </c>
      <c r="AX72" s="50">
        <v>0</v>
      </c>
      <c r="AY72" s="50">
        <v>0</v>
      </c>
      <c r="AZ72" s="50">
        <v>0</v>
      </c>
      <c r="BA72" s="50">
        <v>0</v>
      </c>
      <c r="BB72" s="50">
        <v>0</v>
      </c>
      <c r="BC72" s="50">
        <v>0</v>
      </c>
      <c r="BD72" s="50">
        <v>0</v>
      </c>
      <c r="BE72" s="50">
        <v>0</v>
      </c>
      <c r="BF72" s="50">
        <v>0</v>
      </c>
      <c r="BG72" s="50">
        <v>0</v>
      </c>
      <c r="BH72" s="50">
        <v>0</v>
      </c>
      <c r="BI72" s="50">
        <v>0</v>
      </c>
      <c r="BJ72" s="50">
        <v>0</v>
      </c>
      <c r="BK72" s="50">
        <v>0</v>
      </c>
      <c r="BL72" s="50">
        <v>0</v>
      </c>
      <c r="BM72" s="50">
        <v>0</v>
      </c>
      <c r="BN72" s="50">
        <v>0</v>
      </c>
      <c r="BO72" s="50">
        <v>0</v>
      </c>
      <c r="BP72" s="50">
        <v>0</v>
      </c>
      <c r="BQ72" s="50">
        <v>0</v>
      </c>
      <c r="BR72" s="50">
        <v>0</v>
      </c>
      <c r="BS72" s="50">
        <v>0</v>
      </c>
      <c r="BT72" s="50">
        <v>0</v>
      </c>
      <c r="BU72" s="50">
        <v>0</v>
      </c>
      <c r="BV72" s="40"/>
    </row>
    <row r="73" spans="1:74" x14ac:dyDescent="0.25">
      <c r="A73" s="68">
        <v>73</v>
      </c>
      <c r="B73" s="40"/>
      <c r="C73" s="40"/>
      <c r="D73" s="40"/>
      <c r="E73" s="50"/>
      <c r="F73" s="51" t="s">
        <v>0</v>
      </c>
      <c r="G73" s="52" t="s">
        <v>213</v>
      </c>
      <c r="H73" s="53">
        <v>337464</v>
      </c>
      <c r="I73" s="53">
        <v>484762.90800000005</v>
      </c>
      <c r="J73" s="53">
        <v>524271.08500199998</v>
      </c>
      <c r="K73" s="53">
        <v>566999.17842966306</v>
      </c>
      <c r="L73" s="53">
        <v>616503.90715878853</v>
      </c>
      <c r="M73" s="40"/>
      <c r="N73" s="53">
        <v>0</v>
      </c>
      <c r="O73" s="53">
        <v>0</v>
      </c>
      <c r="P73" s="53">
        <v>0</v>
      </c>
      <c r="Q73" s="53">
        <v>36464</v>
      </c>
      <c r="R73" s="53">
        <v>37496</v>
      </c>
      <c r="S73" s="53">
        <v>37840</v>
      </c>
      <c r="T73" s="53">
        <v>37496</v>
      </c>
      <c r="U73" s="53">
        <v>38184</v>
      </c>
      <c r="V73" s="53">
        <v>37152</v>
      </c>
      <c r="W73" s="53">
        <v>37496</v>
      </c>
      <c r="X73" s="53">
        <v>37152</v>
      </c>
      <c r="Y73" s="53">
        <v>38184</v>
      </c>
      <c r="Z73" s="53">
        <v>40551.923999999999</v>
      </c>
      <c r="AA73" s="53">
        <v>37203.599999999999</v>
      </c>
      <c r="AB73" s="53">
        <v>42040.068000000007</v>
      </c>
      <c r="AC73" s="53">
        <v>39435.816000000006</v>
      </c>
      <c r="AD73" s="53">
        <v>41295.995999999999</v>
      </c>
      <c r="AE73" s="53">
        <v>40179.888000000006</v>
      </c>
      <c r="AF73" s="53">
        <v>40551.923999999999</v>
      </c>
      <c r="AG73" s="53">
        <v>42040.068000000007</v>
      </c>
      <c r="AH73" s="53">
        <v>39435.816000000006</v>
      </c>
      <c r="AI73" s="53">
        <v>40551.923999999999</v>
      </c>
      <c r="AJ73" s="53">
        <v>40923.960000000006</v>
      </c>
      <c r="AK73" s="53">
        <v>40551.923999999999</v>
      </c>
      <c r="AL73" s="53">
        <v>44661.619674000001</v>
      </c>
      <c r="AM73" s="53">
        <v>40235.693400000004</v>
      </c>
      <c r="AN73" s="53">
        <v>44661.619674000001</v>
      </c>
      <c r="AO73" s="53">
        <v>42649.835004</v>
      </c>
      <c r="AP73" s="53">
        <v>45466.333542000008</v>
      </c>
      <c r="AQ73" s="53">
        <v>42649.835004</v>
      </c>
      <c r="AR73" s="53">
        <v>43856.905805999995</v>
      </c>
      <c r="AS73" s="53">
        <v>45466.333542000008</v>
      </c>
      <c r="AT73" s="53">
        <v>42649.835004</v>
      </c>
      <c r="AU73" s="53">
        <v>44661.619674000001</v>
      </c>
      <c r="AV73" s="53">
        <v>43454.548871999999</v>
      </c>
      <c r="AW73" s="53">
        <v>43856.905805999995</v>
      </c>
      <c r="AX73" s="53">
        <v>49171.83972567301</v>
      </c>
      <c r="AY73" s="53">
        <v>43514.902412100011</v>
      </c>
      <c r="AZ73" s="53">
        <v>47431.243629189004</v>
      </c>
      <c r="BA73" s="53">
        <v>46125.796556826012</v>
      </c>
      <c r="BB73" s="53">
        <v>49171.83972567301</v>
      </c>
      <c r="BC73" s="53">
        <v>46125.796556826012</v>
      </c>
      <c r="BD73" s="53">
        <v>48301.541677431014</v>
      </c>
      <c r="BE73" s="53">
        <v>48301.541677431014</v>
      </c>
      <c r="BF73" s="53">
        <v>46125.796556826012</v>
      </c>
      <c r="BG73" s="53">
        <v>49171.83972567301</v>
      </c>
      <c r="BH73" s="53">
        <v>46125.796556826012</v>
      </c>
      <c r="BI73" s="53">
        <v>47431.243629189004</v>
      </c>
      <c r="BJ73" s="53">
        <v>53179.344663315343</v>
      </c>
      <c r="BK73" s="53">
        <v>48473.207967446731</v>
      </c>
      <c r="BL73" s="53">
        <v>51296.889984967893</v>
      </c>
      <c r="BM73" s="53">
        <v>51767.503654554763</v>
      </c>
      <c r="BN73" s="53">
        <v>51296.889984967893</v>
      </c>
      <c r="BO73" s="53">
        <v>49885.048976207319</v>
      </c>
      <c r="BP73" s="53">
        <v>53179.344663315343</v>
      </c>
      <c r="BQ73" s="53">
        <v>51296.889984967893</v>
      </c>
      <c r="BR73" s="53">
        <v>50826.276315381037</v>
      </c>
      <c r="BS73" s="53">
        <v>52238.117324141625</v>
      </c>
      <c r="BT73" s="53">
        <v>49885.048976207319</v>
      </c>
      <c r="BU73" s="53">
        <v>53179.344663315343</v>
      </c>
      <c r="BV73" s="40"/>
    </row>
    <row r="74" spans="1:74" x14ac:dyDescent="0.25">
      <c r="A74" s="68">
        <v>74</v>
      </c>
      <c r="B74" s="40"/>
      <c r="C74" s="40"/>
      <c r="D74" s="40"/>
      <c r="E74" s="50"/>
      <c r="BV74" s="40"/>
    </row>
    <row r="75" spans="1:74" x14ac:dyDescent="0.25">
      <c r="A75" s="68">
        <v>75</v>
      </c>
      <c r="B75" s="40"/>
      <c r="C75" s="40"/>
      <c r="D75" s="40"/>
      <c r="E75" s="50"/>
      <c r="BV75" s="40"/>
    </row>
    <row r="76" spans="1:74" x14ac:dyDescent="0.25">
      <c r="A76" s="68">
        <v>76</v>
      </c>
      <c r="B76" s="40"/>
      <c r="C76" s="40"/>
      <c r="D76" s="40"/>
      <c r="E76" s="5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</row>
    <row r="77" spans="1:74" x14ac:dyDescent="0.25">
      <c r="A77" s="68">
        <v>77</v>
      </c>
      <c r="B77" s="40"/>
      <c r="C77" s="40"/>
      <c r="D77" s="40"/>
      <c r="E77" s="5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</row>
    <row r="78" spans="1:74" x14ac:dyDescent="0.25">
      <c r="A78" s="68">
        <v>78</v>
      </c>
      <c r="B78" s="40"/>
      <c r="C78" s="40"/>
      <c r="D78" s="40"/>
      <c r="E78" s="5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</row>
    <row r="79" spans="1:74" x14ac:dyDescent="0.25">
      <c r="A79" s="68">
        <v>79</v>
      </c>
      <c r="B79" s="40"/>
      <c r="C79" s="40"/>
      <c r="D79" s="40"/>
      <c r="E79" s="5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</row>
    <row r="80" spans="1:74" x14ac:dyDescent="0.25">
      <c r="A80" s="68">
        <v>80</v>
      </c>
      <c r="B80" s="40"/>
      <c r="C80" s="40"/>
      <c r="D80" s="40"/>
      <c r="E80" s="5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</row>
    <row r="81" spans="1:74" x14ac:dyDescent="0.25">
      <c r="A81" s="68">
        <v>81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</row>
    <row r="82" spans="1:74" x14ac:dyDescent="0.25">
      <c r="A82" s="68">
        <v>82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</row>
    <row r="83" spans="1:74" x14ac:dyDescent="0.25">
      <c r="A83" s="68">
        <v>83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</row>
    <row r="84" spans="1:74" s="46" customFormat="1" x14ac:dyDescent="0.25">
      <c r="A84" s="68">
        <v>84</v>
      </c>
      <c r="B84" s="70" t="s">
        <v>262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</row>
    <row r="85" spans="1:74" s="78" customFormat="1" x14ac:dyDescent="0.25">
      <c r="A85" s="68">
        <v>85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7"/>
    </row>
    <row r="86" spans="1:74" s="78" customFormat="1" x14ac:dyDescent="0.25">
      <c r="A86" s="68">
        <v>86</v>
      </c>
      <c r="B86" s="75"/>
      <c r="C86" s="75"/>
      <c r="D86" s="75"/>
      <c r="E86" s="79"/>
      <c r="F86" s="141"/>
      <c r="G86" s="141"/>
      <c r="H86" s="91">
        <v>45292</v>
      </c>
      <c r="I86" s="91">
        <v>45688</v>
      </c>
      <c r="J86" s="91">
        <v>46053</v>
      </c>
      <c r="K86" s="91">
        <v>46418</v>
      </c>
      <c r="L86" s="91">
        <v>46783</v>
      </c>
      <c r="M86" s="47"/>
      <c r="N86" s="172">
        <v>45322</v>
      </c>
      <c r="O86" s="172">
        <v>45351</v>
      </c>
      <c r="P86" s="172">
        <v>45382</v>
      </c>
      <c r="Q86" s="172">
        <v>45412</v>
      </c>
      <c r="R86" s="172">
        <v>45443</v>
      </c>
      <c r="S86" s="172">
        <v>45473</v>
      </c>
      <c r="T86" s="172">
        <v>45504</v>
      </c>
      <c r="U86" s="172">
        <v>45535</v>
      </c>
      <c r="V86" s="172">
        <v>45565</v>
      </c>
      <c r="W86" s="172">
        <v>45596</v>
      </c>
      <c r="X86" s="172">
        <v>45626</v>
      </c>
      <c r="Y86" s="172">
        <v>45657</v>
      </c>
      <c r="Z86" s="172">
        <v>45688</v>
      </c>
      <c r="AA86" s="172">
        <v>45716</v>
      </c>
      <c r="AB86" s="172">
        <v>45747</v>
      </c>
      <c r="AC86" s="172">
        <v>45777</v>
      </c>
      <c r="AD86" s="172">
        <v>45808</v>
      </c>
      <c r="AE86" s="172">
        <v>45838</v>
      </c>
      <c r="AF86" s="172">
        <v>45869</v>
      </c>
      <c r="AG86" s="172">
        <v>45900</v>
      </c>
      <c r="AH86" s="172">
        <v>45930</v>
      </c>
      <c r="AI86" s="172">
        <v>45961</v>
      </c>
      <c r="AJ86" s="172">
        <v>45991</v>
      </c>
      <c r="AK86" s="172">
        <v>46022</v>
      </c>
      <c r="AL86" s="172">
        <v>46053</v>
      </c>
      <c r="AM86" s="172">
        <v>46081</v>
      </c>
      <c r="AN86" s="172">
        <v>46112</v>
      </c>
      <c r="AO86" s="172">
        <v>46142</v>
      </c>
      <c r="AP86" s="172">
        <v>46173</v>
      </c>
      <c r="AQ86" s="172">
        <v>46203</v>
      </c>
      <c r="AR86" s="172">
        <v>46234</v>
      </c>
      <c r="AS86" s="172">
        <v>46265</v>
      </c>
      <c r="AT86" s="172">
        <v>46295</v>
      </c>
      <c r="AU86" s="172">
        <v>46326</v>
      </c>
      <c r="AV86" s="172">
        <v>46356</v>
      </c>
      <c r="AW86" s="172">
        <v>46387</v>
      </c>
      <c r="AX86" s="172">
        <v>46418</v>
      </c>
      <c r="AY86" s="172">
        <v>46446</v>
      </c>
      <c r="AZ86" s="172">
        <v>46477</v>
      </c>
      <c r="BA86" s="172">
        <v>46507</v>
      </c>
      <c r="BB86" s="172">
        <v>46538</v>
      </c>
      <c r="BC86" s="172">
        <v>46568</v>
      </c>
      <c r="BD86" s="172">
        <v>46599</v>
      </c>
      <c r="BE86" s="172">
        <v>46630</v>
      </c>
      <c r="BF86" s="172">
        <v>46660</v>
      </c>
      <c r="BG86" s="172">
        <v>46691</v>
      </c>
      <c r="BH86" s="172">
        <v>46721</v>
      </c>
      <c r="BI86" s="172">
        <v>46752</v>
      </c>
      <c r="BJ86" s="172">
        <v>46783</v>
      </c>
      <c r="BK86" s="172">
        <v>46812</v>
      </c>
      <c r="BL86" s="172">
        <v>46843</v>
      </c>
      <c r="BM86" s="172">
        <v>46873</v>
      </c>
      <c r="BN86" s="172">
        <v>46904</v>
      </c>
      <c r="BO86" s="172">
        <v>46934</v>
      </c>
      <c r="BP86" s="172">
        <v>46965</v>
      </c>
      <c r="BQ86" s="172">
        <v>46996</v>
      </c>
      <c r="BR86" s="172">
        <v>47026</v>
      </c>
      <c r="BS86" s="172">
        <v>47057</v>
      </c>
      <c r="BT86" s="172">
        <v>47087</v>
      </c>
      <c r="BU86" s="172">
        <v>47118</v>
      </c>
      <c r="BV86" s="76"/>
    </row>
    <row r="87" spans="1:74" s="78" customFormat="1" x14ac:dyDescent="0.25">
      <c r="A87" s="68">
        <v>87</v>
      </c>
      <c r="B87" s="75"/>
      <c r="C87" s="75"/>
      <c r="D87" s="75"/>
      <c r="E87" s="7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</row>
    <row r="88" spans="1:74" s="78" customFormat="1" x14ac:dyDescent="0.25">
      <c r="A88" s="68">
        <v>88</v>
      </c>
      <c r="B88" s="75"/>
      <c r="C88" s="75"/>
      <c r="D88" s="75"/>
      <c r="E88" s="79"/>
      <c r="F88" s="78" t="s">
        <v>3</v>
      </c>
      <c r="G88" s="76" t="s">
        <v>213</v>
      </c>
      <c r="H88" s="79">
        <v>315489.59999999998</v>
      </c>
      <c r="I88" s="79">
        <v>453503.41680000001</v>
      </c>
      <c r="J88" s="79">
        <v>490792.16992680001</v>
      </c>
      <c r="K88" s="79">
        <v>531143.26038412401</v>
      </c>
      <c r="L88" s="79">
        <v>577895.91669288534</v>
      </c>
      <c r="M88" s="75"/>
      <c r="N88" s="71">
        <v>0</v>
      </c>
      <c r="O88" s="71">
        <v>0</v>
      </c>
      <c r="P88" s="71">
        <v>0</v>
      </c>
      <c r="Q88" s="71">
        <v>34089.599999999999</v>
      </c>
      <c r="R88" s="71">
        <v>35054.400000000001</v>
      </c>
      <c r="S88" s="71">
        <v>35376</v>
      </c>
      <c r="T88" s="71">
        <v>35054.400000000001</v>
      </c>
      <c r="U88" s="71">
        <v>35697.599999999999</v>
      </c>
      <c r="V88" s="71">
        <v>34732.800000000003</v>
      </c>
      <c r="W88" s="71">
        <v>35054.400000000001</v>
      </c>
      <c r="X88" s="71">
        <v>34732.800000000003</v>
      </c>
      <c r="Y88" s="71">
        <v>35697.599999999999</v>
      </c>
      <c r="Z88" s="71">
        <v>37936.970399999998</v>
      </c>
      <c r="AA88" s="71">
        <v>34804.559999999998</v>
      </c>
      <c r="AB88" s="71">
        <v>39329.152800000003</v>
      </c>
      <c r="AC88" s="71">
        <v>36892.833600000005</v>
      </c>
      <c r="AD88" s="71">
        <v>38633.061600000001</v>
      </c>
      <c r="AE88" s="71">
        <v>37588.924800000008</v>
      </c>
      <c r="AF88" s="71">
        <v>37936.970399999998</v>
      </c>
      <c r="AG88" s="71">
        <v>39329.152800000003</v>
      </c>
      <c r="AH88" s="71">
        <v>36892.833600000005</v>
      </c>
      <c r="AI88" s="71">
        <v>37936.970399999998</v>
      </c>
      <c r="AJ88" s="71">
        <v>38285.016000000003</v>
      </c>
      <c r="AK88" s="71">
        <v>37936.970399999998</v>
      </c>
      <c r="AL88" s="71">
        <v>41809.616931600001</v>
      </c>
      <c r="AM88" s="71">
        <v>37666.321560000004</v>
      </c>
      <c r="AN88" s="71">
        <v>41809.616931600001</v>
      </c>
      <c r="AO88" s="71">
        <v>39926.300853599998</v>
      </c>
      <c r="AP88" s="71">
        <v>42562.943362800004</v>
      </c>
      <c r="AQ88" s="71">
        <v>39926.300853599998</v>
      </c>
      <c r="AR88" s="71">
        <v>41056.290500399999</v>
      </c>
      <c r="AS88" s="71">
        <v>42562.943362800004</v>
      </c>
      <c r="AT88" s="71">
        <v>39926.300853599998</v>
      </c>
      <c r="AU88" s="71">
        <v>41809.616931600001</v>
      </c>
      <c r="AV88" s="71">
        <v>40679.627284800001</v>
      </c>
      <c r="AW88" s="71">
        <v>41056.290500399999</v>
      </c>
      <c r="AX88" s="71">
        <v>46062.308843749808</v>
      </c>
      <c r="AY88" s="71">
        <v>40763.105171460011</v>
      </c>
      <c r="AZ88" s="71">
        <v>44431.784636891403</v>
      </c>
      <c r="BA88" s="71">
        <v>43208.891481747611</v>
      </c>
      <c r="BB88" s="71">
        <v>46062.308843749808</v>
      </c>
      <c r="BC88" s="71">
        <v>43208.891481747611</v>
      </c>
      <c r="BD88" s="71">
        <v>45247.046740320613</v>
      </c>
      <c r="BE88" s="71">
        <v>45247.046740320613</v>
      </c>
      <c r="BF88" s="71">
        <v>43208.891481747611</v>
      </c>
      <c r="BG88" s="71">
        <v>46062.308843749808</v>
      </c>
      <c r="BH88" s="71">
        <v>43208.891481747611</v>
      </c>
      <c r="BI88" s="71">
        <v>44431.784636891403</v>
      </c>
      <c r="BJ88" s="71">
        <v>49849.0370887756</v>
      </c>
      <c r="BK88" s="71">
        <v>45437.617877379525</v>
      </c>
      <c r="BL88" s="71">
        <v>48084.469404217161</v>
      </c>
      <c r="BM88" s="71">
        <v>48525.611325356782</v>
      </c>
      <c r="BN88" s="71">
        <v>48084.469404217161</v>
      </c>
      <c r="BO88" s="71">
        <v>46761.043640798351</v>
      </c>
      <c r="BP88" s="71">
        <v>49849.0370887756</v>
      </c>
      <c r="BQ88" s="71">
        <v>48084.469404217161</v>
      </c>
      <c r="BR88" s="71">
        <v>47643.327483077563</v>
      </c>
      <c r="BS88" s="71">
        <v>48966.753246496388</v>
      </c>
      <c r="BT88" s="71">
        <v>46761.043640798351</v>
      </c>
      <c r="BU88" s="71">
        <v>49849.0370887756</v>
      </c>
      <c r="BV88" s="75"/>
    </row>
    <row r="89" spans="1:74" s="78" customFormat="1" x14ac:dyDescent="0.25">
      <c r="A89" s="68">
        <v>89</v>
      </c>
      <c r="B89" s="75"/>
      <c r="C89" s="75"/>
      <c r="D89" s="75"/>
      <c r="E89" s="79"/>
      <c r="G89" s="76"/>
      <c r="H89" s="79"/>
      <c r="I89" s="79"/>
      <c r="J89" s="79"/>
      <c r="K89" s="79"/>
      <c r="L89" s="79"/>
      <c r="BV89" s="75"/>
    </row>
    <row r="90" spans="1:74" s="78" customFormat="1" x14ac:dyDescent="0.25">
      <c r="A90" s="68">
        <v>90</v>
      </c>
      <c r="B90" s="75"/>
      <c r="C90" s="75"/>
      <c r="D90" s="75"/>
      <c r="E90" s="79"/>
      <c r="BV90" s="75"/>
    </row>
    <row r="91" spans="1:74" s="78" customFormat="1" x14ac:dyDescent="0.25">
      <c r="A91" s="68">
        <v>91</v>
      </c>
      <c r="B91" s="75"/>
      <c r="C91" s="75"/>
      <c r="D91" s="75"/>
      <c r="E91" s="79"/>
    </row>
    <row r="92" spans="1:74" s="78" customFormat="1" x14ac:dyDescent="0.25">
      <c r="A92" s="68">
        <v>92</v>
      </c>
      <c r="B92" s="75"/>
      <c r="C92" s="75"/>
      <c r="D92" s="75"/>
      <c r="E92" s="79"/>
      <c r="G92" s="76"/>
      <c r="H92" s="79"/>
      <c r="I92" s="79"/>
      <c r="J92" s="79"/>
      <c r="K92" s="79"/>
      <c r="L92" s="79"/>
      <c r="M92" s="80"/>
    </row>
    <row r="93" spans="1:74" s="78" customFormat="1" x14ac:dyDescent="0.25">
      <c r="A93" s="68">
        <v>93</v>
      </c>
      <c r="B93" s="75"/>
      <c r="C93" s="75"/>
      <c r="D93" s="75"/>
      <c r="E93" s="79"/>
      <c r="G93" s="76"/>
      <c r="H93" s="79"/>
      <c r="I93" s="79"/>
      <c r="J93" s="79"/>
      <c r="K93" s="79"/>
      <c r="L93" s="79"/>
      <c r="M93" s="75"/>
    </row>
    <row r="94" spans="1:74" s="78" customFormat="1" x14ac:dyDescent="0.25">
      <c r="A94" s="68">
        <v>94</v>
      </c>
      <c r="B94" s="81"/>
      <c r="C94" s="77"/>
      <c r="D94" s="77"/>
      <c r="E94" s="79"/>
      <c r="G94" s="76"/>
      <c r="H94" s="79"/>
      <c r="I94" s="79"/>
      <c r="J94" s="79"/>
      <c r="K94" s="79"/>
      <c r="L94" s="79"/>
      <c r="M94" s="75"/>
    </row>
    <row r="95" spans="1:74" s="78" customFormat="1" x14ac:dyDescent="0.25">
      <c r="A95" s="68">
        <v>95</v>
      </c>
      <c r="B95" s="81"/>
      <c r="C95" s="77"/>
      <c r="D95" s="77"/>
      <c r="E95" s="79"/>
      <c r="G95" s="76"/>
      <c r="H95" s="79"/>
      <c r="I95" s="79"/>
      <c r="J95" s="79"/>
      <c r="K95" s="79"/>
      <c r="L95" s="79"/>
    </row>
    <row r="96" spans="1:74" s="78" customFormat="1" x14ac:dyDescent="0.25">
      <c r="A96" s="68">
        <v>96</v>
      </c>
      <c r="B96" s="75"/>
      <c r="C96" s="82"/>
      <c r="D96" s="82"/>
      <c r="E96" s="79"/>
      <c r="G96" s="76"/>
      <c r="H96" s="79"/>
      <c r="I96" s="79"/>
      <c r="J96" s="79"/>
      <c r="K96" s="79"/>
      <c r="L96" s="79"/>
    </row>
    <row r="97" spans="1:74" s="78" customFormat="1" x14ac:dyDescent="0.25">
      <c r="A97" s="68">
        <v>97</v>
      </c>
      <c r="B97" s="81"/>
      <c r="C97" s="77"/>
      <c r="D97" s="77"/>
      <c r="E97" s="79"/>
      <c r="G97" s="76"/>
      <c r="H97" s="79"/>
      <c r="I97" s="79"/>
      <c r="J97" s="79"/>
      <c r="K97" s="79"/>
      <c r="L97" s="79"/>
    </row>
    <row r="98" spans="1:74" s="78" customFormat="1" x14ac:dyDescent="0.25">
      <c r="A98" s="68">
        <v>98</v>
      </c>
      <c r="B98" s="81"/>
      <c r="C98" s="77"/>
      <c r="D98" s="77"/>
      <c r="E98" s="79"/>
    </row>
    <row r="99" spans="1:74" s="88" customFormat="1" x14ac:dyDescent="0.25">
      <c r="A99" s="68">
        <v>99</v>
      </c>
      <c r="B99" s="87"/>
      <c r="C99" s="86"/>
      <c r="D99" s="86"/>
      <c r="E99" s="79"/>
      <c r="F99" s="78"/>
      <c r="G99" s="78"/>
      <c r="H99" s="78"/>
      <c r="I99" s="78"/>
      <c r="J99" s="78"/>
      <c r="K99" s="78"/>
      <c r="L99" s="78"/>
      <c r="M99" s="75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86"/>
    </row>
    <row r="100" spans="1:74" s="88" customFormat="1" x14ac:dyDescent="0.25">
      <c r="A100" s="68">
        <v>100</v>
      </c>
      <c r="B100" s="87"/>
      <c r="C100" s="86"/>
      <c r="D100" s="86"/>
      <c r="E100" s="79"/>
      <c r="BV100" s="86"/>
    </row>
    <row r="101" spans="1:74" s="78" customFormat="1" x14ac:dyDescent="0.25">
      <c r="A101" s="68">
        <v>101</v>
      </c>
      <c r="B101" s="81"/>
      <c r="C101" s="77"/>
      <c r="D101" s="77"/>
      <c r="E101" s="79"/>
      <c r="BV101" s="77"/>
    </row>
    <row r="102" spans="1:74" s="78" customFormat="1" x14ac:dyDescent="0.25">
      <c r="A102" s="68">
        <v>102</v>
      </c>
      <c r="B102" s="81"/>
      <c r="C102" s="77"/>
      <c r="D102" s="77"/>
      <c r="E102" s="79"/>
      <c r="BV102" s="77"/>
    </row>
    <row r="103" spans="1:74" x14ac:dyDescent="0.25">
      <c r="A103" s="68">
        <v>103</v>
      </c>
      <c r="B103" s="43"/>
      <c r="C103" s="41"/>
      <c r="D103" s="41"/>
      <c r="E103" s="41"/>
      <c r="BV103" s="41"/>
    </row>
    <row r="104" spans="1:74" s="46" customFormat="1" x14ac:dyDescent="0.25">
      <c r="A104" s="68">
        <v>104</v>
      </c>
      <c r="B104" s="70" t="s">
        <v>79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</row>
    <row r="105" spans="1:74" x14ac:dyDescent="0.25">
      <c r="A105" s="68">
        <v>105</v>
      </c>
      <c r="B105" s="43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</row>
    <row r="106" spans="1:74" x14ac:dyDescent="0.25">
      <c r="A106" s="68">
        <v>106</v>
      </c>
      <c r="B106" s="43"/>
      <c r="C106" s="41"/>
      <c r="D106" s="41"/>
      <c r="E106" s="50"/>
      <c r="F106" s="141"/>
      <c r="G106" s="141"/>
      <c r="H106" s="91">
        <v>45292</v>
      </c>
      <c r="I106" s="91">
        <v>45688</v>
      </c>
      <c r="J106" s="91">
        <v>46053</v>
      </c>
      <c r="K106" s="91">
        <v>46418</v>
      </c>
      <c r="L106" s="91">
        <v>46783</v>
      </c>
      <c r="M106" s="47"/>
      <c r="N106" s="172">
        <v>45322</v>
      </c>
      <c r="O106" s="172">
        <v>45351</v>
      </c>
      <c r="P106" s="172">
        <v>45382</v>
      </c>
      <c r="Q106" s="172">
        <v>45412</v>
      </c>
      <c r="R106" s="172">
        <v>45443</v>
      </c>
      <c r="S106" s="172">
        <v>45473</v>
      </c>
      <c r="T106" s="172">
        <v>45504</v>
      </c>
      <c r="U106" s="172">
        <v>45535</v>
      </c>
      <c r="V106" s="172">
        <v>45565</v>
      </c>
      <c r="W106" s="172">
        <v>45596</v>
      </c>
      <c r="X106" s="172">
        <v>45626</v>
      </c>
      <c r="Y106" s="172">
        <v>45657</v>
      </c>
      <c r="Z106" s="172">
        <v>45688</v>
      </c>
      <c r="AA106" s="172">
        <v>45716</v>
      </c>
      <c r="AB106" s="172">
        <v>45747</v>
      </c>
      <c r="AC106" s="172">
        <v>45777</v>
      </c>
      <c r="AD106" s="172">
        <v>45808</v>
      </c>
      <c r="AE106" s="172">
        <v>45838</v>
      </c>
      <c r="AF106" s="172">
        <v>45869</v>
      </c>
      <c r="AG106" s="172">
        <v>45900</v>
      </c>
      <c r="AH106" s="172">
        <v>45930</v>
      </c>
      <c r="AI106" s="172">
        <v>45961</v>
      </c>
      <c r="AJ106" s="172">
        <v>45991</v>
      </c>
      <c r="AK106" s="172">
        <v>46022</v>
      </c>
      <c r="AL106" s="172">
        <v>46053</v>
      </c>
      <c r="AM106" s="172">
        <v>46081</v>
      </c>
      <c r="AN106" s="172">
        <v>46112</v>
      </c>
      <c r="AO106" s="172">
        <v>46142</v>
      </c>
      <c r="AP106" s="172">
        <v>46173</v>
      </c>
      <c r="AQ106" s="172">
        <v>46203</v>
      </c>
      <c r="AR106" s="172">
        <v>46234</v>
      </c>
      <c r="AS106" s="172">
        <v>46265</v>
      </c>
      <c r="AT106" s="172">
        <v>46295</v>
      </c>
      <c r="AU106" s="172">
        <v>46326</v>
      </c>
      <c r="AV106" s="172">
        <v>46356</v>
      </c>
      <c r="AW106" s="172">
        <v>46387</v>
      </c>
      <c r="AX106" s="172">
        <v>46418</v>
      </c>
      <c r="AY106" s="172">
        <v>46446</v>
      </c>
      <c r="AZ106" s="172">
        <v>46477</v>
      </c>
      <c r="BA106" s="172">
        <v>46507</v>
      </c>
      <c r="BB106" s="172">
        <v>46538</v>
      </c>
      <c r="BC106" s="172">
        <v>46568</v>
      </c>
      <c r="BD106" s="172">
        <v>46599</v>
      </c>
      <c r="BE106" s="172">
        <v>46630</v>
      </c>
      <c r="BF106" s="172">
        <v>46660</v>
      </c>
      <c r="BG106" s="172">
        <v>46691</v>
      </c>
      <c r="BH106" s="172">
        <v>46721</v>
      </c>
      <c r="BI106" s="172">
        <v>46752</v>
      </c>
      <c r="BJ106" s="172">
        <v>46783</v>
      </c>
      <c r="BK106" s="172">
        <v>46812</v>
      </c>
      <c r="BL106" s="172">
        <v>46843</v>
      </c>
      <c r="BM106" s="172">
        <v>46873</v>
      </c>
      <c r="BN106" s="172">
        <v>46904</v>
      </c>
      <c r="BO106" s="172">
        <v>46934</v>
      </c>
      <c r="BP106" s="172">
        <v>46965</v>
      </c>
      <c r="BQ106" s="172">
        <v>46996</v>
      </c>
      <c r="BR106" s="172">
        <v>47026</v>
      </c>
      <c r="BS106" s="172">
        <v>47057</v>
      </c>
      <c r="BT106" s="172">
        <v>47087</v>
      </c>
      <c r="BU106" s="172">
        <v>47118</v>
      </c>
      <c r="BV106" s="41"/>
    </row>
    <row r="107" spans="1:74" x14ac:dyDescent="0.25">
      <c r="A107" s="68">
        <v>107</v>
      </c>
      <c r="B107" s="43"/>
      <c r="C107" s="41"/>
      <c r="D107" s="41"/>
      <c r="E107" s="5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1"/>
    </row>
    <row r="108" spans="1:74" x14ac:dyDescent="0.25">
      <c r="A108" s="68">
        <v>108</v>
      </c>
      <c r="B108" s="43"/>
      <c r="C108" s="41"/>
      <c r="D108" s="41"/>
      <c r="E108" s="50"/>
      <c r="F108" s="198" t="s">
        <v>272</v>
      </c>
      <c r="G108" s="42" t="s">
        <v>213</v>
      </c>
      <c r="H108" s="50">
        <v>9417.6</v>
      </c>
      <c r="I108" s="50">
        <v>13396.924800000001</v>
      </c>
      <c r="J108" s="50">
        <v>14348.106460800002</v>
      </c>
      <c r="K108" s="50">
        <v>15366.822019516801</v>
      </c>
      <c r="L108" s="50">
        <v>16546.281628244255</v>
      </c>
      <c r="M108" s="40"/>
      <c r="N108" s="71">
        <v>0</v>
      </c>
      <c r="O108" s="71">
        <v>0</v>
      </c>
      <c r="P108" s="71">
        <v>0</v>
      </c>
      <c r="Q108" s="71">
        <v>1017.6</v>
      </c>
      <c r="R108" s="71">
        <v>1046.4000000000001</v>
      </c>
      <c r="S108" s="71">
        <v>1056</v>
      </c>
      <c r="T108" s="71">
        <v>1046.4000000000001</v>
      </c>
      <c r="U108" s="71">
        <v>1065.5999999999999</v>
      </c>
      <c r="V108" s="71">
        <v>1036.8000000000002</v>
      </c>
      <c r="W108" s="71">
        <v>1046.4000000000001</v>
      </c>
      <c r="X108" s="71">
        <v>1036.8000000000002</v>
      </c>
      <c r="Y108" s="71">
        <v>1065.5999999999999</v>
      </c>
      <c r="Z108" s="71">
        <v>1120.6943999999999</v>
      </c>
      <c r="AA108" s="71">
        <v>1028.1600000000001</v>
      </c>
      <c r="AB108" s="71">
        <v>1161.8208</v>
      </c>
      <c r="AC108" s="71">
        <v>1089.8496</v>
      </c>
      <c r="AD108" s="71">
        <v>1141.2575999999999</v>
      </c>
      <c r="AE108" s="71">
        <v>1110.4127999999998</v>
      </c>
      <c r="AF108" s="71">
        <v>1120.6943999999999</v>
      </c>
      <c r="AG108" s="71">
        <v>1161.8208</v>
      </c>
      <c r="AH108" s="71">
        <v>1089.8496</v>
      </c>
      <c r="AI108" s="71">
        <v>1120.6943999999999</v>
      </c>
      <c r="AJ108" s="71">
        <v>1130.9759999999999</v>
      </c>
      <c r="AK108" s="71">
        <v>1120.6943999999999</v>
      </c>
      <c r="AL108" s="71">
        <v>1222.2868896</v>
      </c>
      <c r="AM108" s="71">
        <v>1101.1593600000001</v>
      </c>
      <c r="AN108" s="71">
        <v>1222.2868896</v>
      </c>
      <c r="AO108" s="71">
        <v>1167.2289215999999</v>
      </c>
      <c r="AP108" s="71">
        <v>1244.3100768000002</v>
      </c>
      <c r="AQ108" s="71">
        <v>1167.2289215999999</v>
      </c>
      <c r="AR108" s="71">
        <v>1200.2637023999998</v>
      </c>
      <c r="AS108" s="71">
        <v>1244.3100768000002</v>
      </c>
      <c r="AT108" s="71">
        <v>1167.2289215999999</v>
      </c>
      <c r="AU108" s="71">
        <v>1222.2868896</v>
      </c>
      <c r="AV108" s="71">
        <v>1189.2521088000001</v>
      </c>
      <c r="AW108" s="71">
        <v>1200.2637023999998</v>
      </c>
      <c r="AX108" s="71">
        <v>1332.6560922527999</v>
      </c>
      <c r="AY108" s="71">
        <v>1179.34167456</v>
      </c>
      <c r="AZ108" s="71">
        <v>1285.4824252704</v>
      </c>
      <c r="BA108" s="71">
        <v>1250.1021750336001</v>
      </c>
      <c r="BB108" s="71">
        <v>1332.6560922527999</v>
      </c>
      <c r="BC108" s="71">
        <v>1250.1021750336001</v>
      </c>
      <c r="BD108" s="71">
        <v>1309.0692587616002</v>
      </c>
      <c r="BE108" s="71">
        <v>1309.0692587616002</v>
      </c>
      <c r="BF108" s="71">
        <v>1250.1021750336001</v>
      </c>
      <c r="BG108" s="71">
        <v>1332.6560922527999</v>
      </c>
      <c r="BH108" s="71">
        <v>1250.1021750336001</v>
      </c>
      <c r="BI108" s="71">
        <v>1285.4824252704</v>
      </c>
      <c r="BJ108" s="71">
        <v>1427.2746748027487</v>
      </c>
      <c r="BK108" s="71">
        <v>1300.9671814573728</v>
      </c>
      <c r="BL108" s="71">
        <v>1376.7516774645983</v>
      </c>
      <c r="BM108" s="71">
        <v>1389.3824267991358</v>
      </c>
      <c r="BN108" s="71">
        <v>1376.7516774645983</v>
      </c>
      <c r="BO108" s="71">
        <v>1338.8594294609854</v>
      </c>
      <c r="BP108" s="71">
        <v>1427.2746748027487</v>
      </c>
      <c r="BQ108" s="71">
        <v>1376.7516774645983</v>
      </c>
      <c r="BR108" s="71">
        <v>1364.1209281300607</v>
      </c>
      <c r="BS108" s="71">
        <v>1402.0131761336738</v>
      </c>
      <c r="BT108" s="71">
        <v>1338.8594294609854</v>
      </c>
      <c r="BU108" s="71">
        <v>1427.2746748027487</v>
      </c>
      <c r="BV108" s="41"/>
    </row>
    <row r="109" spans="1:74" x14ac:dyDescent="0.25">
      <c r="A109" s="68">
        <v>109</v>
      </c>
      <c r="B109" s="43"/>
      <c r="C109" s="41"/>
      <c r="D109" s="41"/>
      <c r="E109" s="50"/>
      <c r="F109" s="198" t="s">
        <v>273</v>
      </c>
      <c r="G109" s="42" t="s">
        <v>213</v>
      </c>
      <c r="H109" s="50">
        <v>12556.8</v>
      </c>
      <c r="I109" s="50">
        <v>17862.566400000003</v>
      </c>
      <c r="J109" s="50">
        <v>19130.808614400004</v>
      </c>
      <c r="K109" s="50">
        <v>20489.096026022402</v>
      </c>
      <c r="L109" s="50">
        <v>22061.708837659007</v>
      </c>
      <c r="M109" s="40"/>
      <c r="N109" s="71">
        <v>0</v>
      </c>
      <c r="O109" s="71">
        <v>0</v>
      </c>
      <c r="P109" s="71">
        <v>0</v>
      </c>
      <c r="Q109" s="71">
        <v>1356.8000000000002</v>
      </c>
      <c r="R109" s="71">
        <v>1395.1999999999998</v>
      </c>
      <c r="S109" s="71">
        <v>1408</v>
      </c>
      <c r="T109" s="71">
        <v>1395.1999999999998</v>
      </c>
      <c r="U109" s="71">
        <v>1420.8000000000002</v>
      </c>
      <c r="V109" s="71">
        <v>1382.4</v>
      </c>
      <c r="W109" s="71">
        <v>1395.1999999999998</v>
      </c>
      <c r="X109" s="71">
        <v>1382.4</v>
      </c>
      <c r="Y109" s="71">
        <v>1420.8000000000002</v>
      </c>
      <c r="Z109" s="71">
        <v>1494.2592</v>
      </c>
      <c r="AA109" s="71">
        <v>1370.88</v>
      </c>
      <c r="AB109" s="71">
        <v>1549.0944000000002</v>
      </c>
      <c r="AC109" s="71">
        <v>1453.1328000000003</v>
      </c>
      <c r="AD109" s="71">
        <v>1521.6768000000002</v>
      </c>
      <c r="AE109" s="71">
        <v>1480.5504000000003</v>
      </c>
      <c r="AF109" s="71">
        <v>1494.2592</v>
      </c>
      <c r="AG109" s="71">
        <v>1549.0944000000002</v>
      </c>
      <c r="AH109" s="71">
        <v>1453.1328000000003</v>
      </c>
      <c r="AI109" s="71">
        <v>1494.2592</v>
      </c>
      <c r="AJ109" s="71">
        <v>1507.9680000000001</v>
      </c>
      <c r="AK109" s="71">
        <v>1494.2592</v>
      </c>
      <c r="AL109" s="71">
        <v>1629.7158528000002</v>
      </c>
      <c r="AM109" s="71">
        <v>1468.2124800000004</v>
      </c>
      <c r="AN109" s="71">
        <v>1629.7158528000002</v>
      </c>
      <c r="AO109" s="71">
        <v>1556.3052288000004</v>
      </c>
      <c r="AP109" s="71">
        <v>1659.0801024000002</v>
      </c>
      <c r="AQ109" s="71">
        <v>1556.3052288000004</v>
      </c>
      <c r="AR109" s="71">
        <v>1600.3516032</v>
      </c>
      <c r="AS109" s="71">
        <v>1659.0801024000002</v>
      </c>
      <c r="AT109" s="71">
        <v>1556.3052288000004</v>
      </c>
      <c r="AU109" s="71">
        <v>1629.7158528000002</v>
      </c>
      <c r="AV109" s="71">
        <v>1585.6694783999999</v>
      </c>
      <c r="AW109" s="71">
        <v>1600.3516032</v>
      </c>
      <c r="AX109" s="71">
        <v>1776.8747896704001</v>
      </c>
      <c r="AY109" s="71">
        <v>1572.4555660800002</v>
      </c>
      <c r="AZ109" s="71">
        <v>1713.9765670272002</v>
      </c>
      <c r="BA109" s="71">
        <v>1666.8029000448003</v>
      </c>
      <c r="BB109" s="71">
        <v>1776.8747896704001</v>
      </c>
      <c r="BC109" s="71">
        <v>1666.8029000448003</v>
      </c>
      <c r="BD109" s="71">
        <v>1745.4256783488001</v>
      </c>
      <c r="BE109" s="71">
        <v>1745.4256783488001</v>
      </c>
      <c r="BF109" s="71">
        <v>1666.8029000448003</v>
      </c>
      <c r="BG109" s="71">
        <v>1776.8747896704001</v>
      </c>
      <c r="BH109" s="71">
        <v>1666.8029000448003</v>
      </c>
      <c r="BI109" s="71">
        <v>1713.9765670272002</v>
      </c>
      <c r="BJ109" s="71">
        <v>1903.0328997369984</v>
      </c>
      <c r="BK109" s="71">
        <v>1734.6229086098306</v>
      </c>
      <c r="BL109" s="71">
        <v>1835.6689032861311</v>
      </c>
      <c r="BM109" s="71">
        <v>1852.509902398848</v>
      </c>
      <c r="BN109" s="71">
        <v>1835.6689032861311</v>
      </c>
      <c r="BO109" s="71">
        <v>1785.1459059479812</v>
      </c>
      <c r="BP109" s="71">
        <v>1903.0328997369984</v>
      </c>
      <c r="BQ109" s="71">
        <v>1835.6689032861311</v>
      </c>
      <c r="BR109" s="71">
        <v>1818.8279041734145</v>
      </c>
      <c r="BS109" s="71">
        <v>1869.3509015115649</v>
      </c>
      <c r="BT109" s="71">
        <v>1785.1459059479812</v>
      </c>
      <c r="BU109" s="71">
        <v>1903.0328997369984</v>
      </c>
      <c r="BV109" s="41"/>
    </row>
    <row r="110" spans="1:74" x14ac:dyDescent="0.25">
      <c r="A110" s="68">
        <v>110</v>
      </c>
      <c r="B110" s="43"/>
      <c r="C110" s="41"/>
      <c r="D110" s="41"/>
      <c r="E110" s="50"/>
      <c r="F110" s="198" t="s">
        <v>278</v>
      </c>
      <c r="G110" s="42" t="s">
        <v>213</v>
      </c>
      <c r="H110" s="50">
        <v>0</v>
      </c>
      <c r="I110" s="50">
        <v>0</v>
      </c>
      <c r="J110" s="50">
        <v>0</v>
      </c>
      <c r="K110" s="50">
        <v>0</v>
      </c>
      <c r="L110" s="50">
        <v>0</v>
      </c>
      <c r="M110" s="47"/>
      <c r="N110" s="71">
        <v>0</v>
      </c>
      <c r="O110" s="71">
        <v>0</v>
      </c>
      <c r="P110" s="71">
        <v>0</v>
      </c>
      <c r="Q110" s="71">
        <v>0</v>
      </c>
      <c r="R110" s="71">
        <v>0</v>
      </c>
      <c r="S110" s="71">
        <v>0</v>
      </c>
      <c r="T110" s="71">
        <v>0</v>
      </c>
      <c r="U110" s="71">
        <v>0</v>
      </c>
      <c r="V110" s="71">
        <v>0</v>
      </c>
      <c r="W110" s="71">
        <v>0</v>
      </c>
      <c r="X110" s="71">
        <v>0</v>
      </c>
      <c r="Y110" s="71">
        <v>0</v>
      </c>
      <c r="Z110" s="71">
        <v>0</v>
      </c>
      <c r="AA110" s="71">
        <v>0</v>
      </c>
      <c r="AB110" s="71">
        <v>0</v>
      </c>
      <c r="AC110" s="71">
        <v>0</v>
      </c>
      <c r="AD110" s="71">
        <v>0</v>
      </c>
      <c r="AE110" s="71">
        <v>0</v>
      </c>
      <c r="AF110" s="71">
        <v>0</v>
      </c>
      <c r="AG110" s="71">
        <v>0</v>
      </c>
      <c r="AH110" s="71">
        <v>0</v>
      </c>
      <c r="AI110" s="71">
        <v>0</v>
      </c>
      <c r="AJ110" s="71">
        <v>0</v>
      </c>
      <c r="AK110" s="71">
        <v>0</v>
      </c>
      <c r="AL110" s="71">
        <v>0</v>
      </c>
      <c r="AM110" s="71">
        <v>0</v>
      </c>
      <c r="AN110" s="71">
        <v>0</v>
      </c>
      <c r="AO110" s="71">
        <v>0</v>
      </c>
      <c r="AP110" s="71">
        <v>0</v>
      </c>
      <c r="AQ110" s="71">
        <v>0</v>
      </c>
      <c r="AR110" s="71">
        <v>0</v>
      </c>
      <c r="AS110" s="71">
        <v>0</v>
      </c>
      <c r="AT110" s="71">
        <v>0</v>
      </c>
      <c r="AU110" s="71">
        <v>0</v>
      </c>
      <c r="AV110" s="71">
        <v>0</v>
      </c>
      <c r="AW110" s="71">
        <v>0</v>
      </c>
      <c r="AX110" s="71">
        <v>0</v>
      </c>
      <c r="AY110" s="71">
        <v>0</v>
      </c>
      <c r="AZ110" s="71">
        <v>0</v>
      </c>
      <c r="BA110" s="71">
        <v>0</v>
      </c>
      <c r="BB110" s="71">
        <v>0</v>
      </c>
      <c r="BC110" s="71">
        <v>0</v>
      </c>
      <c r="BD110" s="71">
        <v>0</v>
      </c>
      <c r="BE110" s="71">
        <v>0</v>
      </c>
      <c r="BF110" s="71">
        <v>0</v>
      </c>
      <c r="BG110" s="71">
        <v>0</v>
      </c>
      <c r="BH110" s="71">
        <v>0</v>
      </c>
      <c r="BI110" s="71">
        <v>0</v>
      </c>
      <c r="BJ110" s="71">
        <v>0</v>
      </c>
      <c r="BK110" s="71">
        <v>0</v>
      </c>
      <c r="BL110" s="71">
        <v>0</v>
      </c>
      <c r="BM110" s="71">
        <v>0</v>
      </c>
      <c r="BN110" s="71">
        <v>0</v>
      </c>
      <c r="BO110" s="71">
        <v>0</v>
      </c>
      <c r="BP110" s="71">
        <v>0</v>
      </c>
      <c r="BQ110" s="71">
        <v>0</v>
      </c>
      <c r="BR110" s="71">
        <v>0</v>
      </c>
      <c r="BS110" s="71">
        <v>0</v>
      </c>
      <c r="BT110" s="71">
        <v>0</v>
      </c>
      <c r="BU110" s="71">
        <v>0</v>
      </c>
      <c r="BV110" s="41"/>
    </row>
    <row r="111" spans="1:74" x14ac:dyDescent="0.25">
      <c r="A111" s="68">
        <v>111</v>
      </c>
      <c r="B111" s="43"/>
      <c r="C111" s="41"/>
      <c r="D111" s="41"/>
      <c r="E111" s="50"/>
      <c r="F111" s="198" t="s">
        <v>278</v>
      </c>
      <c r="G111" s="42" t="s">
        <v>213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N111" s="71">
        <v>0</v>
      </c>
      <c r="O111" s="71">
        <v>0</v>
      </c>
      <c r="P111" s="71">
        <v>0</v>
      </c>
      <c r="Q111" s="71">
        <v>0</v>
      </c>
      <c r="R111" s="71">
        <v>0</v>
      </c>
      <c r="S111" s="71">
        <v>0</v>
      </c>
      <c r="T111" s="71">
        <v>0</v>
      </c>
      <c r="U111" s="71">
        <v>0</v>
      </c>
      <c r="V111" s="71">
        <v>0</v>
      </c>
      <c r="W111" s="71">
        <v>0</v>
      </c>
      <c r="X111" s="71">
        <v>0</v>
      </c>
      <c r="Y111" s="71">
        <v>0</v>
      </c>
      <c r="Z111" s="71">
        <v>0</v>
      </c>
      <c r="AA111" s="71">
        <v>0</v>
      </c>
      <c r="AB111" s="71">
        <v>0</v>
      </c>
      <c r="AC111" s="71">
        <v>0</v>
      </c>
      <c r="AD111" s="71">
        <v>0</v>
      </c>
      <c r="AE111" s="71">
        <v>0</v>
      </c>
      <c r="AF111" s="71">
        <v>0</v>
      </c>
      <c r="AG111" s="71">
        <v>0</v>
      </c>
      <c r="AH111" s="71">
        <v>0</v>
      </c>
      <c r="AI111" s="71">
        <v>0</v>
      </c>
      <c r="AJ111" s="71">
        <v>0</v>
      </c>
      <c r="AK111" s="71">
        <v>0</v>
      </c>
      <c r="AL111" s="71">
        <v>0</v>
      </c>
      <c r="AM111" s="71">
        <v>0</v>
      </c>
      <c r="AN111" s="71">
        <v>0</v>
      </c>
      <c r="AO111" s="71">
        <v>0</v>
      </c>
      <c r="AP111" s="71">
        <v>0</v>
      </c>
      <c r="AQ111" s="71">
        <v>0</v>
      </c>
      <c r="AR111" s="71">
        <v>0</v>
      </c>
      <c r="AS111" s="71">
        <v>0</v>
      </c>
      <c r="AT111" s="71">
        <v>0</v>
      </c>
      <c r="AU111" s="71">
        <v>0</v>
      </c>
      <c r="AV111" s="71">
        <v>0</v>
      </c>
      <c r="AW111" s="71">
        <v>0</v>
      </c>
      <c r="AX111" s="71">
        <v>0</v>
      </c>
      <c r="AY111" s="71">
        <v>0</v>
      </c>
      <c r="AZ111" s="71">
        <v>0</v>
      </c>
      <c r="BA111" s="71">
        <v>0</v>
      </c>
      <c r="BB111" s="71">
        <v>0</v>
      </c>
      <c r="BC111" s="71">
        <v>0</v>
      </c>
      <c r="BD111" s="71">
        <v>0</v>
      </c>
      <c r="BE111" s="71">
        <v>0</v>
      </c>
      <c r="BF111" s="71">
        <v>0</v>
      </c>
      <c r="BG111" s="71">
        <v>0</v>
      </c>
      <c r="BH111" s="71">
        <v>0</v>
      </c>
      <c r="BI111" s="71">
        <v>0</v>
      </c>
      <c r="BJ111" s="71">
        <v>0</v>
      </c>
      <c r="BK111" s="71">
        <v>0</v>
      </c>
      <c r="BL111" s="71">
        <v>0</v>
      </c>
      <c r="BM111" s="71">
        <v>0</v>
      </c>
      <c r="BN111" s="71">
        <v>0</v>
      </c>
      <c r="BO111" s="71">
        <v>0</v>
      </c>
      <c r="BP111" s="71">
        <v>0</v>
      </c>
      <c r="BQ111" s="71">
        <v>0</v>
      </c>
      <c r="BR111" s="71">
        <v>0</v>
      </c>
      <c r="BS111" s="71">
        <v>0</v>
      </c>
      <c r="BT111" s="71">
        <v>0</v>
      </c>
      <c r="BU111" s="71">
        <v>0</v>
      </c>
    </row>
    <row r="112" spans="1:74" x14ac:dyDescent="0.25">
      <c r="A112" s="68">
        <v>112</v>
      </c>
      <c r="B112" s="43"/>
      <c r="C112" s="41"/>
      <c r="D112" s="41"/>
      <c r="E112" s="50"/>
      <c r="F112" s="198" t="s">
        <v>278</v>
      </c>
      <c r="G112" s="42" t="s">
        <v>213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N112" s="71">
        <v>0</v>
      </c>
      <c r="O112" s="71">
        <v>0</v>
      </c>
      <c r="P112" s="71">
        <v>0</v>
      </c>
      <c r="Q112" s="71">
        <v>0</v>
      </c>
      <c r="R112" s="71">
        <v>0</v>
      </c>
      <c r="S112" s="71">
        <v>0</v>
      </c>
      <c r="T112" s="71">
        <v>0</v>
      </c>
      <c r="U112" s="71">
        <v>0</v>
      </c>
      <c r="V112" s="71">
        <v>0</v>
      </c>
      <c r="W112" s="71">
        <v>0</v>
      </c>
      <c r="X112" s="71">
        <v>0</v>
      </c>
      <c r="Y112" s="71">
        <v>0</v>
      </c>
      <c r="Z112" s="71">
        <v>0</v>
      </c>
      <c r="AA112" s="71">
        <v>0</v>
      </c>
      <c r="AB112" s="71">
        <v>0</v>
      </c>
      <c r="AC112" s="71">
        <v>0</v>
      </c>
      <c r="AD112" s="71">
        <v>0</v>
      </c>
      <c r="AE112" s="71">
        <v>0</v>
      </c>
      <c r="AF112" s="71">
        <v>0</v>
      </c>
      <c r="AG112" s="71">
        <v>0</v>
      </c>
      <c r="AH112" s="71">
        <v>0</v>
      </c>
      <c r="AI112" s="71">
        <v>0</v>
      </c>
      <c r="AJ112" s="71">
        <v>0</v>
      </c>
      <c r="AK112" s="71">
        <v>0</v>
      </c>
      <c r="AL112" s="71">
        <v>0</v>
      </c>
      <c r="AM112" s="71">
        <v>0</v>
      </c>
      <c r="AN112" s="71">
        <v>0</v>
      </c>
      <c r="AO112" s="71">
        <v>0</v>
      </c>
      <c r="AP112" s="71">
        <v>0</v>
      </c>
      <c r="AQ112" s="71">
        <v>0</v>
      </c>
      <c r="AR112" s="71">
        <v>0</v>
      </c>
      <c r="AS112" s="71">
        <v>0</v>
      </c>
      <c r="AT112" s="71">
        <v>0</v>
      </c>
      <c r="AU112" s="71">
        <v>0</v>
      </c>
      <c r="AV112" s="71">
        <v>0</v>
      </c>
      <c r="AW112" s="71">
        <v>0</v>
      </c>
      <c r="AX112" s="71">
        <v>0</v>
      </c>
      <c r="AY112" s="71">
        <v>0</v>
      </c>
      <c r="AZ112" s="71">
        <v>0</v>
      </c>
      <c r="BA112" s="71">
        <v>0</v>
      </c>
      <c r="BB112" s="71">
        <v>0</v>
      </c>
      <c r="BC112" s="71">
        <v>0</v>
      </c>
      <c r="BD112" s="71">
        <v>0</v>
      </c>
      <c r="BE112" s="71">
        <v>0</v>
      </c>
      <c r="BF112" s="71">
        <v>0</v>
      </c>
      <c r="BG112" s="71">
        <v>0</v>
      </c>
      <c r="BH112" s="71">
        <v>0</v>
      </c>
      <c r="BI112" s="71">
        <v>0</v>
      </c>
      <c r="BJ112" s="71">
        <v>0</v>
      </c>
      <c r="BK112" s="71">
        <v>0</v>
      </c>
      <c r="BL112" s="71">
        <v>0</v>
      </c>
      <c r="BM112" s="71">
        <v>0</v>
      </c>
      <c r="BN112" s="71">
        <v>0</v>
      </c>
      <c r="BO112" s="71">
        <v>0</v>
      </c>
      <c r="BP112" s="71">
        <v>0</v>
      </c>
      <c r="BQ112" s="71">
        <v>0</v>
      </c>
      <c r="BR112" s="71">
        <v>0</v>
      </c>
      <c r="BS112" s="71">
        <v>0</v>
      </c>
      <c r="BT112" s="71">
        <v>0</v>
      </c>
      <c r="BU112" s="71">
        <v>0</v>
      </c>
    </row>
    <row r="113" spans="1:74" x14ac:dyDescent="0.25">
      <c r="A113" s="68">
        <v>113</v>
      </c>
      <c r="B113" s="43"/>
      <c r="C113" s="41"/>
      <c r="D113" s="41"/>
      <c r="E113" s="50"/>
      <c r="F113" s="51" t="s">
        <v>79</v>
      </c>
      <c r="G113" s="52" t="s">
        <v>213</v>
      </c>
      <c r="H113" s="53">
        <v>21974.400000000001</v>
      </c>
      <c r="I113" s="53">
        <v>31259.491200000004</v>
      </c>
      <c r="J113" s="53">
        <v>33478.915075200006</v>
      </c>
      <c r="K113" s="53">
        <v>35855.918045539205</v>
      </c>
      <c r="L113" s="53">
        <v>38607.990465903262</v>
      </c>
      <c r="N113" s="53">
        <v>0</v>
      </c>
      <c r="O113" s="53">
        <v>0</v>
      </c>
      <c r="P113" s="53">
        <v>0</v>
      </c>
      <c r="Q113" s="53">
        <v>2374.4</v>
      </c>
      <c r="R113" s="53">
        <v>2441.6</v>
      </c>
      <c r="S113" s="53">
        <v>2464</v>
      </c>
      <c r="T113" s="53">
        <v>2441.6</v>
      </c>
      <c r="U113" s="53">
        <v>2486.4</v>
      </c>
      <c r="V113" s="53">
        <v>2419.2000000000003</v>
      </c>
      <c r="W113" s="53">
        <v>2441.6</v>
      </c>
      <c r="X113" s="53">
        <v>2419.2000000000003</v>
      </c>
      <c r="Y113" s="53">
        <v>2486.4</v>
      </c>
      <c r="Z113" s="53">
        <v>2614.9535999999998</v>
      </c>
      <c r="AA113" s="53">
        <v>2399.04</v>
      </c>
      <c r="AB113" s="53">
        <v>2710.9152000000004</v>
      </c>
      <c r="AC113" s="53">
        <v>2542.9824000000003</v>
      </c>
      <c r="AD113" s="53">
        <v>2662.9344000000001</v>
      </c>
      <c r="AE113" s="53">
        <v>2590.9632000000001</v>
      </c>
      <c r="AF113" s="53">
        <v>2614.9535999999998</v>
      </c>
      <c r="AG113" s="53">
        <v>2710.9152000000004</v>
      </c>
      <c r="AH113" s="53">
        <v>2542.9824000000003</v>
      </c>
      <c r="AI113" s="53">
        <v>2614.9535999999998</v>
      </c>
      <c r="AJ113" s="53">
        <v>2638.944</v>
      </c>
      <c r="AK113" s="53">
        <v>2614.9535999999998</v>
      </c>
      <c r="AL113" s="53">
        <v>2852.0027424</v>
      </c>
      <c r="AM113" s="53">
        <v>2569.3718400000007</v>
      </c>
      <c r="AN113" s="53">
        <v>2852.0027424</v>
      </c>
      <c r="AO113" s="53">
        <v>2723.5341504000003</v>
      </c>
      <c r="AP113" s="53">
        <v>2903.3901792000006</v>
      </c>
      <c r="AQ113" s="53">
        <v>2723.5341504000003</v>
      </c>
      <c r="AR113" s="53">
        <v>2800.6153055999998</v>
      </c>
      <c r="AS113" s="53">
        <v>2903.3901792000006</v>
      </c>
      <c r="AT113" s="53">
        <v>2723.5341504000003</v>
      </c>
      <c r="AU113" s="53">
        <v>2852.0027424</v>
      </c>
      <c r="AV113" s="53">
        <v>2774.9215872</v>
      </c>
      <c r="AW113" s="53">
        <v>2800.6153055999998</v>
      </c>
      <c r="AX113" s="53">
        <v>3109.5308819232</v>
      </c>
      <c r="AY113" s="53">
        <v>2751.7972406400004</v>
      </c>
      <c r="AZ113" s="53">
        <v>2999.4589922976002</v>
      </c>
      <c r="BA113" s="53">
        <v>2916.9050750784004</v>
      </c>
      <c r="BB113" s="53">
        <v>3109.5308819232</v>
      </c>
      <c r="BC113" s="53">
        <v>2916.9050750784004</v>
      </c>
      <c r="BD113" s="53">
        <v>3054.4949371104003</v>
      </c>
      <c r="BE113" s="53">
        <v>3054.4949371104003</v>
      </c>
      <c r="BF113" s="53">
        <v>2916.9050750784004</v>
      </c>
      <c r="BG113" s="53">
        <v>3109.5308819232</v>
      </c>
      <c r="BH113" s="53">
        <v>2916.9050750784004</v>
      </c>
      <c r="BI113" s="53">
        <v>2999.4589922976002</v>
      </c>
      <c r="BJ113" s="53">
        <v>3330.3075745397473</v>
      </c>
      <c r="BK113" s="53">
        <v>3035.5900900672032</v>
      </c>
      <c r="BL113" s="53">
        <v>3212.4205807507296</v>
      </c>
      <c r="BM113" s="53">
        <v>3241.8923291979836</v>
      </c>
      <c r="BN113" s="53">
        <v>3212.4205807507296</v>
      </c>
      <c r="BO113" s="53">
        <v>3124.0053354089669</v>
      </c>
      <c r="BP113" s="53">
        <v>3330.3075745397473</v>
      </c>
      <c r="BQ113" s="53">
        <v>3212.4205807507296</v>
      </c>
      <c r="BR113" s="53">
        <v>3182.9488323034752</v>
      </c>
      <c r="BS113" s="53">
        <v>3271.3640776452385</v>
      </c>
      <c r="BT113" s="53">
        <v>3124.0053354089669</v>
      </c>
      <c r="BU113" s="53">
        <v>3330.3075745397473</v>
      </c>
    </row>
    <row r="114" spans="1:74" x14ac:dyDescent="0.25">
      <c r="A114" s="68">
        <v>114</v>
      </c>
      <c r="B114" s="43"/>
      <c r="C114" s="41"/>
      <c r="D114" s="41"/>
      <c r="E114" s="50"/>
    </row>
    <row r="115" spans="1:74" x14ac:dyDescent="0.25">
      <c r="A115" s="68">
        <v>115</v>
      </c>
      <c r="B115" s="43"/>
      <c r="C115" s="41"/>
      <c r="D115" s="41"/>
      <c r="E115" s="50"/>
      <c r="F115" s="83"/>
      <c r="G115" s="84"/>
      <c r="H115" s="85"/>
      <c r="I115" s="85"/>
      <c r="J115" s="85"/>
      <c r="K115" s="85"/>
      <c r="L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  <c r="AJ115" s="85"/>
      <c r="AK115" s="85"/>
      <c r="AL115" s="85"/>
      <c r="AM115" s="85"/>
      <c r="AN115" s="85"/>
      <c r="AO115" s="85"/>
      <c r="AP115" s="85"/>
      <c r="AQ115" s="85"/>
      <c r="AR115" s="85"/>
      <c r="AS115" s="85"/>
      <c r="AT115" s="85"/>
      <c r="AU115" s="85"/>
      <c r="AV115" s="85"/>
      <c r="AW115" s="85"/>
      <c r="AX115" s="85"/>
      <c r="AY115" s="85"/>
      <c r="AZ115" s="85"/>
      <c r="BA115" s="85"/>
      <c r="BB115" s="85"/>
      <c r="BC115" s="85"/>
      <c r="BD115" s="85"/>
      <c r="BE115" s="85"/>
      <c r="BF115" s="85"/>
      <c r="BG115" s="85"/>
      <c r="BH115" s="85"/>
      <c r="BI115" s="85"/>
      <c r="BJ115" s="85"/>
      <c r="BK115" s="85"/>
      <c r="BL115" s="85"/>
      <c r="BM115" s="85"/>
      <c r="BN115" s="85"/>
      <c r="BO115" s="85"/>
      <c r="BP115" s="85"/>
      <c r="BQ115" s="85"/>
      <c r="BR115" s="85"/>
      <c r="BS115" s="85"/>
      <c r="BT115" s="85"/>
      <c r="BU115" s="85"/>
    </row>
    <row r="116" spans="1:74" x14ac:dyDescent="0.25">
      <c r="A116" s="68">
        <v>116</v>
      </c>
      <c r="B116" s="43"/>
      <c r="C116" s="41"/>
      <c r="D116" s="41"/>
      <c r="E116" s="50"/>
    </row>
    <row r="117" spans="1:74" x14ac:dyDescent="0.25">
      <c r="A117" s="68">
        <v>117</v>
      </c>
      <c r="B117" s="43"/>
      <c r="C117" s="41"/>
      <c r="D117" s="41"/>
      <c r="E117" s="50"/>
    </row>
    <row r="118" spans="1:74" x14ac:dyDescent="0.25">
      <c r="A118" s="68">
        <v>118</v>
      </c>
      <c r="B118" s="43"/>
      <c r="C118" s="41"/>
      <c r="D118" s="41"/>
      <c r="E118" s="50"/>
      <c r="BV118" s="41"/>
    </row>
    <row r="119" spans="1:74" x14ac:dyDescent="0.25">
      <c r="A119" s="68">
        <v>119</v>
      </c>
      <c r="B119" s="43"/>
      <c r="C119" s="41"/>
      <c r="D119" s="41"/>
      <c r="E119" s="50"/>
      <c r="G119" s="42"/>
      <c r="H119" s="50"/>
      <c r="I119" s="50"/>
      <c r="J119" s="50"/>
      <c r="K119" s="50"/>
      <c r="L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41"/>
    </row>
    <row r="120" spans="1:74" x14ac:dyDescent="0.25">
      <c r="A120" s="68">
        <v>120</v>
      </c>
      <c r="B120" s="43"/>
      <c r="C120" s="41"/>
      <c r="D120" s="41"/>
      <c r="E120" s="50"/>
      <c r="G120" s="42"/>
      <c r="H120" s="50"/>
      <c r="I120" s="50"/>
      <c r="J120" s="50"/>
      <c r="K120" s="50"/>
      <c r="L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41"/>
    </row>
    <row r="121" spans="1:74" x14ac:dyDescent="0.25">
      <c r="A121" s="68">
        <v>121</v>
      </c>
      <c r="B121" s="43"/>
      <c r="C121" s="41"/>
      <c r="D121" s="41"/>
      <c r="E121" s="50"/>
      <c r="G121" s="42"/>
      <c r="H121" s="50"/>
      <c r="I121" s="50"/>
      <c r="J121" s="50"/>
      <c r="K121" s="50"/>
      <c r="L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41"/>
    </row>
    <row r="122" spans="1:74" x14ac:dyDescent="0.25">
      <c r="A122" s="68">
        <v>122</v>
      </c>
      <c r="B122" s="43"/>
      <c r="C122" s="41"/>
      <c r="D122" s="41"/>
      <c r="E122" s="41"/>
      <c r="G122" s="42"/>
      <c r="H122" s="50"/>
      <c r="I122" s="50"/>
      <c r="J122" s="50"/>
      <c r="K122" s="50"/>
      <c r="L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41"/>
    </row>
    <row r="123" spans="1:74" x14ac:dyDescent="0.25">
      <c r="A123" s="68">
        <v>123</v>
      </c>
      <c r="B123" s="43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</row>
    <row r="124" spans="1:74" x14ac:dyDescent="0.25">
      <c r="A124" s="68">
        <v>124</v>
      </c>
      <c r="B124" s="70" t="s">
        <v>219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</row>
    <row r="125" spans="1:74" x14ac:dyDescent="0.25">
      <c r="A125" s="68">
        <v>125</v>
      </c>
      <c r="B125" s="43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</row>
    <row r="126" spans="1:74" x14ac:dyDescent="0.25">
      <c r="A126" s="68">
        <v>126</v>
      </c>
      <c r="B126" s="43"/>
      <c r="C126" s="41"/>
      <c r="D126" s="41"/>
      <c r="E126" s="41"/>
      <c r="F126" s="141"/>
      <c r="G126" s="141"/>
      <c r="H126" s="91">
        <v>45292</v>
      </c>
      <c r="I126" s="91">
        <v>45688</v>
      </c>
      <c r="J126" s="91">
        <v>46053</v>
      </c>
      <c r="K126" s="91">
        <v>46418</v>
      </c>
      <c r="L126" s="91">
        <v>46783</v>
      </c>
      <c r="N126" s="172">
        <v>45322</v>
      </c>
      <c r="O126" s="172">
        <v>45351</v>
      </c>
      <c r="P126" s="172">
        <v>45382</v>
      </c>
      <c r="Q126" s="172">
        <v>45412</v>
      </c>
      <c r="R126" s="172">
        <v>45443</v>
      </c>
      <c r="S126" s="172">
        <v>45473</v>
      </c>
      <c r="T126" s="172">
        <v>45504</v>
      </c>
      <c r="U126" s="172">
        <v>45535</v>
      </c>
      <c r="V126" s="172">
        <v>45565</v>
      </c>
      <c r="W126" s="172">
        <v>45596</v>
      </c>
      <c r="X126" s="172">
        <v>45626</v>
      </c>
      <c r="Y126" s="172">
        <v>45657</v>
      </c>
      <c r="Z126" s="172">
        <v>45688</v>
      </c>
      <c r="AA126" s="172">
        <v>45716</v>
      </c>
      <c r="AB126" s="172">
        <v>45747</v>
      </c>
      <c r="AC126" s="172">
        <v>45777</v>
      </c>
      <c r="AD126" s="172">
        <v>45808</v>
      </c>
      <c r="AE126" s="172">
        <v>45838</v>
      </c>
      <c r="AF126" s="172">
        <v>45869</v>
      </c>
      <c r="AG126" s="172">
        <v>45900</v>
      </c>
      <c r="AH126" s="172">
        <v>45930</v>
      </c>
      <c r="AI126" s="172">
        <v>45961</v>
      </c>
      <c r="AJ126" s="172">
        <v>45991</v>
      </c>
      <c r="AK126" s="172">
        <v>46022</v>
      </c>
      <c r="AL126" s="172">
        <v>46053</v>
      </c>
      <c r="AM126" s="172">
        <v>46081</v>
      </c>
      <c r="AN126" s="172">
        <v>46112</v>
      </c>
      <c r="AO126" s="172">
        <v>46142</v>
      </c>
      <c r="AP126" s="172">
        <v>46173</v>
      </c>
      <c r="AQ126" s="172">
        <v>46203</v>
      </c>
      <c r="AR126" s="172">
        <v>46234</v>
      </c>
      <c r="AS126" s="172">
        <v>46265</v>
      </c>
      <c r="AT126" s="172">
        <v>46295</v>
      </c>
      <c r="AU126" s="172">
        <v>46326</v>
      </c>
      <c r="AV126" s="172">
        <v>46356</v>
      </c>
      <c r="AW126" s="172">
        <v>46387</v>
      </c>
      <c r="AX126" s="172">
        <v>46418</v>
      </c>
      <c r="AY126" s="172">
        <v>46446</v>
      </c>
      <c r="AZ126" s="172">
        <v>46477</v>
      </c>
      <c r="BA126" s="172">
        <v>46507</v>
      </c>
      <c r="BB126" s="172">
        <v>46538</v>
      </c>
      <c r="BC126" s="172">
        <v>46568</v>
      </c>
      <c r="BD126" s="172">
        <v>46599</v>
      </c>
      <c r="BE126" s="172">
        <v>46630</v>
      </c>
      <c r="BF126" s="172">
        <v>46660</v>
      </c>
      <c r="BG126" s="172">
        <v>46691</v>
      </c>
      <c r="BH126" s="172">
        <v>46721</v>
      </c>
      <c r="BI126" s="172">
        <v>46752</v>
      </c>
      <c r="BJ126" s="172">
        <v>46783</v>
      </c>
      <c r="BK126" s="172">
        <v>46812</v>
      </c>
      <c r="BL126" s="172">
        <v>46843</v>
      </c>
      <c r="BM126" s="172">
        <v>46873</v>
      </c>
      <c r="BN126" s="172">
        <v>46904</v>
      </c>
      <c r="BO126" s="172">
        <v>46934</v>
      </c>
      <c r="BP126" s="172">
        <v>46965</v>
      </c>
      <c r="BQ126" s="172">
        <v>46996</v>
      </c>
      <c r="BR126" s="172">
        <v>47026</v>
      </c>
      <c r="BS126" s="172">
        <v>47057</v>
      </c>
      <c r="BT126" s="172">
        <v>47087</v>
      </c>
      <c r="BU126" s="172">
        <v>47118</v>
      </c>
      <c r="BV126" s="41"/>
    </row>
    <row r="127" spans="1:74" x14ac:dyDescent="0.25">
      <c r="A127" s="68">
        <v>127</v>
      </c>
      <c r="B127" s="43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</row>
    <row r="128" spans="1:74" x14ac:dyDescent="0.25">
      <c r="A128" s="68">
        <v>128</v>
      </c>
      <c r="B128" s="43"/>
      <c r="C128" s="41"/>
      <c r="D128" s="41"/>
      <c r="E128" s="41"/>
      <c r="F128" s="198" t="s">
        <v>54</v>
      </c>
      <c r="G128" s="42" t="s">
        <v>213</v>
      </c>
      <c r="H128" s="50">
        <v>154458.33333333334</v>
      </c>
      <c r="I128" s="50">
        <v>187275.00000000003</v>
      </c>
      <c r="J128" s="50">
        <v>193272.75000000003</v>
      </c>
      <c r="K128" s="50">
        <v>199503.06749999998</v>
      </c>
      <c r="L128" s="50">
        <v>205976.23447499995</v>
      </c>
      <c r="N128" s="71">
        <v>0</v>
      </c>
      <c r="O128" s="71">
        <v>3208.3333333333335</v>
      </c>
      <c r="P128" s="71">
        <v>15125.000000000002</v>
      </c>
      <c r="Q128" s="71">
        <v>15125.000000000002</v>
      </c>
      <c r="R128" s="71">
        <v>15125.000000000002</v>
      </c>
      <c r="S128" s="71">
        <v>15125.000000000002</v>
      </c>
      <c r="T128" s="71">
        <v>15125.000000000002</v>
      </c>
      <c r="U128" s="71">
        <v>15125.000000000002</v>
      </c>
      <c r="V128" s="71">
        <v>15125.000000000002</v>
      </c>
      <c r="W128" s="71">
        <v>15125.000000000002</v>
      </c>
      <c r="X128" s="71">
        <v>15125.000000000002</v>
      </c>
      <c r="Y128" s="71">
        <v>15125.000000000002</v>
      </c>
      <c r="Z128" s="71">
        <v>15606.250000000002</v>
      </c>
      <c r="AA128" s="71">
        <v>15606.250000000002</v>
      </c>
      <c r="AB128" s="71">
        <v>15606.250000000002</v>
      </c>
      <c r="AC128" s="71">
        <v>15606.250000000002</v>
      </c>
      <c r="AD128" s="71">
        <v>15606.250000000002</v>
      </c>
      <c r="AE128" s="71">
        <v>15606.250000000002</v>
      </c>
      <c r="AF128" s="71">
        <v>15606.250000000002</v>
      </c>
      <c r="AG128" s="71">
        <v>15606.250000000002</v>
      </c>
      <c r="AH128" s="71">
        <v>15606.250000000002</v>
      </c>
      <c r="AI128" s="71">
        <v>15606.250000000002</v>
      </c>
      <c r="AJ128" s="71">
        <v>15606.250000000002</v>
      </c>
      <c r="AK128" s="71">
        <v>15606.250000000002</v>
      </c>
      <c r="AL128" s="71">
        <v>16106.062500000002</v>
      </c>
      <c r="AM128" s="71">
        <v>16106.062500000002</v>
      </c>
      <c r="AN128" s="71">
        <v>16106.062500000002</v>
      </c>
      <c r="AO128" s="71">
        <v>16106.062500000002</v>
      </c>
      <c r="AP128" s="71">
        <v>16106.062500000002</v>
      </c>
      <c r="AQ128" s="71">
        <v>16106.062500000002</v>
      </c>
      <c r="AR128" s="71">
        <v>16106.062500000002</v>
      </c>
      <c r="AS128" s="71">
        <v>16106.062500000002</v>
      </c>
      <c r="AT128" s="71">
        <v>16106.062500000002</v>
      </c>
      <c r="AU128" s="71">
        <v>16106.062500000002</v>
      </c>
      <c r="AV128" s="71">
        <v>16106.062500000002</v>
      </c>
      <c r="AW128" s="71">
        <v>16106.062500000002</v>
      </c>
      <c r="AX128" s="71">
        <v>16625.255625000002</v>
      </c>
      <c r="AY128" s="71">
        <v>16625.255625000002</v>
      </c>
      <c r="AZ128" s="71">
        <v>16625.255625000002</v>
      </c>
      <c r="BA128" s="71">
        <v>16625.255625000002</v>
      </c>
      <c r="BB128" s="71">
        <v>16625.255625000002</v>
      </c>
      <c r="BC128" s="71">
        <v>16625.255625000002</v>
      </c>
      <c r="BD128" s="71">
        <v>16625.255625000002</v>
      </c>
      <c r="BE128" s="71">
        <v>16625.255625000002</v>
      </c>
      <c r="BF128" s="71">
        <v>16625.255625000002</v>
      </c>
      <c r="BG128" s="71">
        <v>16625.255625000002</v>
      </c>
      <c r="BH128" s="71">
        <v>16625.255625000002</v>
      </c>
      <c r="BI128" s="71">
        <v>16625.255625000002</v>
      </c>
      <c r="BJ128" s="71">
        <v>17164.68620625</v>
      </c>
      <c r="BK128" s="71">
        <v>17164.68620625</v>
      </c>
      <c r="BL128" s="71">
        <v>17164.68620625</v>
      </c>
      <c r="BM128" s="71">
        <v>17164.68620625</v>
      </c>
      <c r="BN128" s="71">
        <v>17164.68620625</v>
      </c>
      <c r="BO128" s="71">
        <v>17164.68620625</v>
      </c>
      <c r="BP128" s="71">
        <v>17164.68620625</v>
      </c>
      <c r="BQ128" s="71">
        <v>17164.68620625</v>
      </c>
      <c r="BR128" s="71">
        <v>17164.68620625</v>
      </c>
      <c r="BS128" s="71">
        <v>17164.68620625</v>
      </c>
      <c r="BT128" s="71">
        <v>17164.68620625</v>
      </c>
      <c r="BU128" s="71">
        <v>17164.68620625</v>
      </c>
      <c r="BV128" s="41"/>
    </row>
    <row r="129" spans="1:74" x14ac:dyDescent="0.25">
      <c r="A129" s="68">
        <v>129</v>
      </c>
      <c r="B129" s="43"/>
      <c r="C129" s="41"/>
      <c r="D129" s="41"/>
      <c r="E129" s="41"/>
      <c r="F129" s="198" t="s">
        <v>41</v>
      </c>
      <c r="G129" s="42" t="s">
        <v>213</v>
      </c>
      <c r="H129" s="50">
        <v>16873.2</v>
      </c>
      <c r="I129" s="50">
        <v>24238.145400000001</v>
      </c>
      <c r="J129" s="50">
        <v>26213.554250100005</v>
      </c>
      <c r="K129" s="50">
        <v>28349.958921483161</v>
      </c>
      <c r="L129" s="50">
        <v>30825.195357939425</v>
      </c>
      <c r="N129" s="71">
        <v>0</v>
      </c>
      <c r="O129" s="71">
        <v>0</v>
      </c>
      <c r="P129" s="71">
        <v>0</v>
      </c>
      <c r="Q129" s="71">
        <v>1823.2</v>
      </c>
      <c r="R129" s="71">
        <v>1874.8000000000002</v>
      </c>
      <c r="S129" s="71">
        <v>1892</v>
      </c>
      <c r="T129" s="71">
        <v>1874.8000000000002</v>
      </c>
      <c r="U129" s="71">
        <v>1909.2</v>
      </c>
      <c r="V129" s="71">
        <v>1857.6000000000001</v>
      </c>
      <c r="W129" s="71">
        <v>1874.8000000000002</v>
      </c>
      <c r="X129" s="71">
        <v>1857.6000000000001</v>
      </c>
      <c r="Y129" s="71">
        <v>1909.2</v>
      </c>
      <c r="Z129" s="71">
        <v>2027.5962</v>
      </c>
      <c r="AA129" s="71">
        <v>1860.18</v>
      </c>
      <c r="AB129" s="71">
        <v>2102.0034000000005</v>
      </c>
      <c r="AC129" s="71">
        <v>1971.7908000000004</v>
      </c>
      <c r="AD129" s="71">
        <v>2064.7998000000002</v>
      </c>
      <c r="AE129" s="71">
        <v>2008.9944000000005</v>
      </c>
      <c r="AF129" s="71">
        <v>2027.5962</v>
      </c>
      <c r="AG129" s="71">
        <v>2102.0034000000005</v>
      </c>
      <c r="AH129" s="71">
        <v>1971.7908000000004</v>
      </c>
      <c r="AI129" s="71">
        <v>2027.5962</v>
      </c>
      <c r="AJ129" s="71">
        <v>2046.1980000000003</v>
      </c>
      <c r="AK129" s="71">
        <v>2027.5962</v>
      </c>
      <c r="AL129" s="71">
        <v>2233.0809837000002</v>
      </c>
      <c r="AM129" s="71">
        <v>2011.7846700000002</v>
      </c>
      <c r="AN129" s="71">
        <v>2233.0809837000002</v>
      </c>
      <c r="AO129" s="71">
        <v>2132.4917502000003</v>
      </c>
      <c r="AP129" s="71">
        <v>2273.3166771000006</v>
      </c>
      <c r="AQ129" s="71">
        <v>2132.4917502000003</v>
      </c>
      <c r="AR129" s="71">
        <v>2192.8452902999998</v>
      </c>
      <c r="AS129" s="71">
        <v>2273.3166771000006</v>
      </c>
      <c r="AT129" s="71">
        <v>2132.4917502000003</v>
      </c>
      <c r="AU129" s="71">
        <v>2233.0809837000002</v>
      </c>
      <c r="AV129" s="71">
        <v>2172.7274436000002</v>
      </c>
      <c r="AW129" s="71">
        <v>2192.8452902999998</v>
      </c>
      <c r="AX129" s="71">
        <v>2458.5919862836508</v>
      </c>
      <c r="AY129" s="71">
        <v>2175.7451206050005</v>
      </c>
      <c r="AZ129" s="71">
        <v>2371.5621814594501</v>
      </c>
      <c r="BA129" s="71">
        <v>2306.2898278413008</v>
      </c>
      <c r="BB129" s="71">
        <v>2458.5919862836508</v>
      </c>
      <c r="BC129" s="71">
        <v>2306.2898278413008</v>
      </c>
      <c r="BD129" s="71">
        <v>2415.0770838715507</v>
      </c>
      <c r="BE129" s="71">
        <v>2415.0770838715507</v>
      </c>
      <c r="BF129" s="71">
        <v>2306.2898278413008</v>
      </c>
      <c r="BG129" s="71">
        <v>2458.5919862836508</v>
      </c>
      <c r="BH129" s="71">
        <v>2306.2898278413008</v>
      </c>
      <c r="BI129" s="71">
        <v>2371.5621814594501</v>
      </c>
      <c r="BJ129" s="71">
        <v>2658.9672331657675</v>
      </c>
      <c r="BK129" s="71">
        <v>2423.6603983723367</v>
      </c>
      <c r="BL129" s="71">
        <v>2564.8444992483946</v>
      </c>
      <c r="BM129" s="71">
        <v>2588.3751827277383</v>
      </c>
      <c r="BN129" s="71">
        <v>2564.8444992483946</v>
      </c>
      <c r="BO129" s="71">
        <v>2494.2524488103663</v>
      </c>
      <c r="BP129" s="71">
        <v>2658.9672331657675</v>
      </c>
      <c r="BQ129" s="71">
        <v>2564.8444992483946</v>
      </c>
      <c r="BR129" s="71">
        <v>2541.3138157690519</v>
      </c>
      <c r="BS129" s="71">
        <v>2611.9058662070815</v>
      </c>
      <c r="BT129" s="71">
        <v>2494.2524488103663</v>
      </c>
      <c r="BU129" s="71">
        <v>2658.9672331657675</v>
      </c>
      <c r="BV129" s="41"/>
    </row>
    <row r="130" spans="1:74" x14ac:dyDescent="0.25">
      <c r="A130" s="68">
        <v>130</v>
      </c>
      <c r="B130" s="43"/>
      <c r="C130" s="41"/>
      <c r="D130" s="41"/>
      <c r="E130" s="41"/>
      <c r="F130" s="198" t="s">
        <v>60</v>
      </c>
      <c r="G130" s="42" t="s">
        <v>213</v>
      </c>
      <c r="H130" s="50">
        <v>5500</v>
      </c>
      <c r="I130" s="50">
        <v>6060</v>
      </c>
      <c r="J130" s="50">
        <v>6120.6000000000013</v>
      </c>
      <c r="K130" s="50">
        <v>6181.8059999999978</v>
      </c>
      <c r="L130" s="50">
        <v>6243.6240599999983</v>
      </c>
      <c r="N130" s="71">
        <v>0</v>
      </c>
      <c r="O130" s="71">
        <v>500</v>
      </c>
      <c r="P130" s="71">
        <v>500</v>
      </c>
      <c r="Q130" s="71">
        <v>500</v>
      </c>
      <c r="R130" s="71">
        <v>500</v>
      </c>
      <c r="S130" s="71">
        <v>500</v>
      </c>
      <c r="T130" s="71">
        <v>500</v>
      </c>
      <c r="U130" s="71">
        <v>500</v>
      </c>
      <c r="V130" s="71">
        <v>500</v>
      </c>
      <c r="W130" s="71">
        <v>500</v>
      </c>
      <c r="X130" s="71">
        <v>500</v>
      </c>
      <c r="Y130" s="71">
        <v>500</v>
      </c>
      <c r="Z130" s="71">
        <v>505</v>
      </c>
      <c r="AA130" s="71">
        <v>505</v>
      </c>
      <c r="AB130" s="71">
        <v>505</v>
      </c>
      <c r="AC130" s="71">
        <v>505</v>
      </c>
      <c r="AD130" s="71">
        <v>505</v>
      </c>
      <c r="AE130" s="71">
        <v>505</v>
      </c>
      <c r="AF130" s="71">
        <v>505</v>
      </c>
      <c r="AG130" s="71">
        <v>505</v>
      </c>
      <c r="AH130" s="71">
        <v>505</v>
      </c>
      <c r="AI130" s="71">
        <v>505</v>
      </c>
      <c r="AJ130" s="71">
        <v>505</v>
      </c>
      <c r="AK130" s="71">
        <v>505</v>
      </c>
      <c r="AL130" s="71">
        <v>510.05</v>
      </c>
      <c r="AM130" s="71">
        <v>510.05</v>
      </c>
      <c r="AN130" s="71">
        <v>510.05</v>
      </c>
      <c r="AO130" s="71">
        <v>510.05</v>
      </c>
      <c r="AP130" s="71">
        <v>510.05</v>
      </c>
      <c r="AQ130" s="71">
        <v>510.05</v>
      </c>
      <c r="AR130" s="71">
        <v>510.05</v>
      </c>
      <c r="AS130" s="71">
        <v>510.05</v>
      </c>
      <c r="AT130" s="71">
        <v>510.05</v>
      </c>
      <c r="AU130" s="71">
        <v>510.05</v>
      </c>
      <c r="AV130" s="71">
        <v>510.05</v>
      </c>
      <c r="AW130" s="71">
        <v>510.05</v>
      </c>
      <c r="AX130" s="71">
        <v>515.15049999999997</v>
      </c>
      <c r="AY130" s="71">
        <v>515.15049999999997</v>
      </c>
      <c r="AZ130" s="71">
        <v>515.15049999999997</v>
      </c>
      <c r="BA130" s="71">
        <v>515.15049999999997</v>
      </c>
      <c r="BB130" s="71">
        <v>515.15049999999997</v>
      </c>
      <c r="BC130" s="71">
        <v>515.15049999999997</v>
      </c>
      <c r="BD130" s="71">
        <v>515.15049999999997</v>
      </c>
      <c r="BE130" s="71">
        <v>515.15049999999997</v>
      </c>
      <c r="BF130" s="71">
        <v>515.15049999999997</v>
      </c>
      <c r="BG130" s="71">
        <v>515.15049999999997</v>
      </c>
      <c r="BH130" s="71">
        <v>515.15049999999997</v>
      </c>
      <c r="BI130" s="71">
        <v>515.15049999999997</v>
      </c>
      <c r="BJ130" s="71">
        <v>520.30200500000001</v>
      </c>
      <c r="BK130" s="71">
        <v>520.30200500000001</v>
      </c>
      <c r="BL130" s="71">
        <v>520.30200500000001</v>
      </c>
      <c r="BM130" s="71">
        <v>520.30200500000001</v>
      </c>
      <c r="BN130" s="71">
        <v>520.30200500000001</v>
      </c>
      <c r="BO130" s="71">
        <v>520.30200500000001</v>
      </c>
      <c r="BP130" s="71">
        <v>520.30200500000001</v>
      </c>
      <c r="BQ130" s="71">
        <v>520.30200500000001</v>
      </c>
      <c r="BR130" s="71">
        <v>520.30200500000001</v>
      </c>
      <c r="BS130" s="71">
        <v>520.30200500000001</v>
      </c>
      <c r="BT130" s="71">
        <v>520.30200500000001</v>
      </c>
      <c r="BU130" s="71">
        <v>520.30200500000001</v>
      </c>
      <c r="BV130" s="41"/>
    </row>
    <row r="131" spans="1:74" x14ac:dyDescent="0.25">
      <c r="A131" s="68">
        <v>131</v>
      </c>
      <c r="B131" s="43"/>
      <c r="C131" s="41"/>
      <c r="D131" s="41"/>
      <c r="E131" s="41"/>
      <c r="F131" s="198" t="s">
        <v>172</v>
      </c>
      <c r="G131" s="42" t="s">
        <v>213</v>
      </c>
      <c r="H131" s="50">
        <v>0</v>
      </c>
      <c r="I131" s="50">
        <v>0</v>
      </c>
      <c r="J131" s="50">
        <v>0</v>
      </c>
      <c r="K131" s="50">
        <v>0</v>
      </c>
      <c r="L131" s="50">
        <v>0</v>
      </c>
      <c r="N131" s="71">
        <v>0</v>
      </c>
      <c r="O131" s="71">
        <v>0</v>
      </c>
      <c r="P131" s="71">
        <v>0</v>
      </c>
      <c r="Q131" s="71">
        <v>0</v>
      </c>
      <c r="R131" s="71">
        <v>0</v>
      </c>
      <c r="S131" s="71">
        <v>0</v>
      </c>
      <c r="T131" s="71">
        <v>0</v>
      </c>
      <c r="U131" s="71">
        <v>0</v>
      </c>
      <c r="V131" s="71">
        <v>0</v>
      </c>
      <c r="W131" s="71">
        <v>0</v>
      </c>
      <c r="X131" s="71">
        <v>0</v>
      </c>
      <c r="Y131" s="71">
        <v>0</v>
      </c>
      <c r="Z131" s="71">
        <v>0</v>
      </c>
      <c r="AA131" s="71">
        <v>0</v>
      </c>
      <c r="AB131" s="71">
        <v>0</v>
      </c>
      <c r="AC131" s="71">
        <v>0</v>
      </c>
      <c r="AD131" s="71">
        <v>0</v>
      </c>
      <c r="AE131" s="71">
        <v>0</v>
      </c>
      <c r="AF131" s="71">
        <v>0</v>
      </c>
      <c r="AG131" s="71">
        <v>0</v>
      </c>
      <c r="AH131" s="71">
        <v>0</v>
      </c>
      <c r="AI131" s="71">
        <v>0</v>
      </c>
      <c r="AJ131" s="71">
        <v>0</v>
      </c>
      <c r="AK131" s="71">
        <v>0</v>
      </c>
      <c r="AL131" s="71">
        <v>0</v>
      </c>
      <c r="AM131" s="71">
        <v>0</v>
      </c>
      <c r="AN131" s="71">
        <v>0</v>
      </c>
      <c r="AO131" s="71">
        <v>0</v>
      </c>
      <c r="AP131" s="71">
        <v>0</v>
      </c>
      <c r="AQ131" s="71">
        <v>0</v>
      </c>
      <c r="AR131" s="71">
        <v>0</v>
      </c>
      <c r="AS131" s="71">
        <v>0</v>
      </c>
      <c r="AT131" s="71">
        <v>0</v>
      </c>
      <c r="AU131" s="71">
        <v>0</v>
      </c>
      <c r="AV131" s="71">
        <v>0</v>
      </c>
      <c r="AW131" s="71">
        <v>0</v>
      </c>
      <c r="AX131" s="71">
        <v>0</v>
      </c>
      <c r="AY131" s="71">
        <v>0</v>
      </c>
      <c r="AZ131" s="71">
        <v>0</v>
      </c>
      <c r="BA131" s="71">
        <v>0</v>
      </c>
      <c r="BB131" s="71">
        <v>0</v>
      </c>
      <c r="BC131" s="71">
        <v>0</v>
      </c>
      <c r="BD131" s="71">
        <v>0</v>
      </c>
      <c r="BE131" s="71">
        <v>0</v>
      </c>
      <c r="BF131" s="71">
        <v>0</v>
      </c>
      <c r="BG131" s="71">
        <v>0</v>
      </c>
      <c r="BH131" s="71">
        <v>0</v>
      </c>
      <c r="BI131" s="71">
        <v>0</v>
      </c>
      <c r="BJ131" s="71">
        <v>0</v>
      </c>
      <c r="BK131" s="71">
        <v>0</v>
      </c>
      <c r="BL131" s="71">
        <v>0</v>
      </c>
      <c r="BM131" s="71">
        <v>0</v>
      </c>
      <c r="BN131" s="71">
        <v>0</v>
      </c>
      <c r="BO131" s="71">
        <v>0</v>
      </c>
      <c r="BP131" s="71">
        <v>0</v>
      </c>
      <c r="BQ131" s="71">
        <v>0</v>
      </c>
      <c r="BR131" s="71">
        <v>0</v>
      </c>
      <c r="BS131" s="71">
        <v>0</v>
      </c>
      <c r="BT131" s="71">
        <v>0</v>
      </c>
      <c r="BU131" s="71">
        <v>0</v>
      </c>
      <c r="BV131" s="41"/>
    </row>
    <row r="132" spans="1:74" x14ac:dyDescent="0.25">
      <c r="A132" s="68">
        <v>132</v>
      </c>
      <c r="B132" s="43"/>
      <c r="C132" s="41"/>
      <c r="D132" s="41"/>
      <c r="E132" s="41"/>
      <c r="F132" s="198" t="s">
        <v>53</v>
      </c>
      <c r="G132" s="42" t="s">
        <v>213</v>
      </c>
      <c r="H132" s="50">
        <v>65000</v>
      </c>
      <c r="I132" s="50">
        <v>36750</v>
      </c>
      <c r="J132" s="50">
        <v>37515.75</v>
      </c>
      <c r="K132" s="50">
        <v>38297.583749999998</v>
      </c>
      <c r="L132" s="50">
        <v>39095.842143749993</v>
      </c>
      <c r="N132" s="71">
        <v>10000</v>
      </c>
      <c r="O132" s="71">
        <v>0</v>
      </c>
      <c r="P132" s="71">
        <v>28000</v>
      </c>
      <c r="Q132" s="71">
        <v>3000</v>
      </c>
      <c r="R132" s="71">
        <v>3000</v>
      </c>
      <c r="S132" s="71">
        <v>3000</v>
      </c>
      <c r="T132" s="71">
        <v>3000</v>
      </c>
      <c r="U132" s="71">
        <v>3000</v>
      </c>
      <c r="V132" s="71">
        <v>3000</v>
      </c>
      <c r="W132" s="71">
        <v>3000</v>
      </c>
      <c r="X132" s="71">
        <v>3000</v>
      </c>
      <c r="Y132" s="71">
        <v>3000</v>
      </c>
      <c r="Z132" s="71">
        <v>3062.5</v>
      </c>
      <c r="AA132" s="71">
        <v>3062.5</v>
      </c>
      <c r="AB132" s="71">
        <v>3062.5</v>
      </c>
      <c r="AC132" s="71">
        <v>3062.5</v>
      </c>
      <c r="AD132" s="71">
        <v>3062.5</v>
      </c>
      <c r="AE132" s="71">
        <v>3062.5</v>
      </c>
      <c r="AF132" s="71">
        <v>3062.5</v>
      </c>
      <c r="AG132" s="71">
        <v>3062.5</v>
      </c>
      <c r="AH132" s="71">
        <v>3062.5</v>
      </c>
      <c r="AI132" s="71">
        <v>3062.5</v>
      </c>
      <c r="AJ132" s="71">
        <v>3062.5</v>
      </c>
      <c r="AK132" s="71">
        <v>3062.5</v>
      </c>
      <c r="AL132" s="71">
        <v>3126.3125</v>
      </c>
      <c r="AM132" s="71">
        <v>3126.3125</v>
      </c>
      <c r="AN132" s="71">
        <v>3126.3125</v>
      </c>
      <c r="AO132" s="71">
        <v>3126.3125</v>
      </c>
      <c r="AP132" s="71">
        <v>3126.3125</v>
      </c>
      <c r="AQ132" s="71">
        <v>3126.3125</v>
      </c>
      <c r="AR132" s="71">
        <v>3126.3125</v>
      </c>
      <c r="AS132" s="71">
        <v>3126.3125</v>
      </c>
      <c r="AT132" s="71">
        <v>3126.3125</v>
      </c>
      <c r="AU132" s="71">
        <v>3126.3125</v>
      </c>
      <c r="AV132" s="71">
        <v>3126.3125</v>
      </c>
      <c r="AW132" s="71">
        <v>3126.3125</v>
      </c>
      <c r="AX132" s="71">
        <v>3191.4653125</v>
      </c>
      <c r="AY132" s="71">
        <v>3191.4653125</v>
      </c>
      <c r="AZ132" s="71">
        <v>3191.4653125</v>
      </c>
      <c r="BA132" s="71">
        <v>3191.4653125</v>
      </c>
      <c r="BB132" s="71">
        <v>3191.4653125</v>
      </c>
      <c r="BC132" s="71">
        <v>3191.4653125</v>
      </c>
      <c r="BD132" s="71">
        <v>3191.4653125</v>
      </c>
      <c r="BE132" s="71">
        <v>3191.4653125</v>
      </c>
      <c r="BF132" s="71">
        <v>3191.4653125</v>
      </c>
      <c r="BG132" s="71">
        <v>3191.4653125</v>
      </c>
      <c r="BH132" s="71">
        <v>3191.4653125</v>
      </c>
      <c r="BI132" s="71">
        <v>3191.4653125</v>
      </c>
      <c r="BJ132" s="71">
        <v>3257.9868453124996</v>
      </c>
      <c r="BK132" s="71">
        <v>3257.9868453124996</v>
      </c>
      <c r="BL132" s="71">
        <v>3257.9868453124996</v>
      </c>
      <c r="BM132" s="71">
        <v>3257.9868453124996</v>
      </c>
      <c r="BN132" s="71">
        <v>3257.9868453124996</v>
      </c>
      <c r="BO132" s="71">
        <v>3257.9868453124996</v>
      </c>
      <c r="BP132" s="71">
        <v>3257.9868453124996</v>
      </c>
      <c r="BQ132" s="71">
        <v>3257.9868453124996</v>
      </c>
      <c r="BR132" s="71">
        <v>3257.9868453124996</v>
      </c>
      <c r="BS132" s="71">
        <v>3257.9868453124996</v>
      </c>
      <c r="BT132" s="71">
        <v>3257.9868453124996</v>
      </c>
      <c r="BU132" s="71">
        <v>3257.9868453124996</v>
      </c>
      <c r="BV132" s="41"/>
    </row>
    <row r="133" spans="1:74" x14ac:dyDescent="0.25">
      <c r="A133" s="68">
        <v>133</v>
      </c>
      <c r="B133" s="43"/>
      <c r="C133" s="41"/>
      <c r="D133" s="41"/>
      <c r="E133" s="41"/>
      <c r="F133" s="198" t="s">
        <v>1</v>
      </c>
      <c r="G133" s="42" t="s">
        <v>213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0</v>
      </c>
      <c r="AB133" s="71">
        <v>0</v>
      </c>
      <c r="AC133" s="71">
        <v>0</v>
      </c>
      <c r="AD133" s="71">
        <v>0</v>
      </c>
      <c r="AE133" s="71">
        <v>0</v>
      </c>
      <c r="AF133" s="71">
        <v>0</v>
      </c>
      <c r="AG133" s="71">
        <v>0</v>
      </c>
      <c r="AH133" s="71">
        <v>0</v>
      </c>
      <c r="AI133" s="71">
        <v>0</v>
      </c>
      <c r="AJ133" s="71">
        <v>0</v>
      </c>
      <c r="AK133" s="71">
        <v>0</v>
      </c>
      <c r="AL133" s="71">
        <v>0</v>
      </c>
      <c r="AM133" s="71">
        <v>0</v>
      </c>
      <c r="AN133" s="71">
        <v>0</v>
      </c>
      <c r="AO133" s="71">
        <v>0</v>
      </c>
      <c r="AP133" s="71">
        <v>0</v>
      </c>
      <c r="AQ133" s="71">
        <v>0</v>
      </c>
      <c r="AR133" s="71">
        <v>0</v>
      </c>
      <c r="AS133" s="71">
        <v>0</v>
      </c>
      <c r="AT133" s="71">
        <v>0</v>
      </c>
      <c r="AU133" s="71">
        <v>0</v>
      </c>
      <c r="AV133" s="71">
        <v>0</v>
      </c>
      <c r="AW133" s="71">
        <v>0</v>
      </c>
      <c r="AX133" s="71">
        <v>0</v>
      </c>
      <c r="AY133" s="71">
        <v>0</v>
      </c>
      <c r="AZ133" s="71">
        <v>0</v>
      </c>
      <c r="BA133" s="71">
        <v>0</v>
      </c>
      <c r="BB133" s="71">
        <v>0</v>
      </c>
      <c r="BC133" s="71">
        <v>0</v>
      </c>
      <c r="BD133" s="71">
        <v>0</v>
      </c>
      <c r="BE133" s="71">
        <v>0</v>
      </c>
      <c r="BF133" s="71">
        <v>0</v>
      </c>
      <c r="BG133" s="71">
        <v>0</v>
      </c>
      <c r="BH133" s="71">
        <v>0</v>
      </c>
      <c r="BI133" s="71">
        <v>0</v>
      </c>
      <c r="BJ133" s="71">
        <v>0</v>
      </c>
      <c r="BK133" s="71">
        <v>0</v>
      </c>
      <c r="BL133" s="71">
        <v>0</v>
      </c>
      <c r="BM133" s="71">
        <v>0</v>
      </c>
      <c r="BN133" s="71">
        <v>0</v>
      </c>
      <c r="BO133" s="71">
        <v>0</v>
      </c>
      <c r="BP133" s="71">
        <v>0</v>
      </c>
      <c r="BQ133" s="71">
        <v>0</v>
      </c>
      <c r="BR133" s="71">
        <v>0</v>
      </c>
      <c r="BS133" s="71">
        <v>0</v>
      </c>
      <c r="BT133" s="71">
        <v>0</v>
      </c>
      <c r="BU133" s="71">
        <v>0</v>
      </c>
      <c r="BV133" s="41"/>
    </row>
    <row r="134" spans="1:74" x14ac:dyDescent="0.25">
      <c r="A134" s="68">
        <v>134</v>
      </c>
      <c r="B134" s="43"/>
      <c r="C134" s="41"/>
      <c r="D134" s="41"/>
      <c r="E134" s="41"/>
      <c r="F134" s="51" t="s">
        <v>61</v>
      </c>
      <c r="G134" s="276" t="s">
        <v>213</v>
      </c>
      <c r="H134" s="53">
        <v>241831.53333333335</v>
      </c>
      <c r="I134" s="53">
        <v>254323.14540000004</v>
      </c>
      <c r="J134" s="53">
        <v>263122.65425010002</v>
      </c>
      <c r="K134" s="53">
        <v>272332.41617148317</v>
      </c>
      <c r="L134" s="53">
        <v>282140.8960366894</v>
      </c>
      <c r="N134" s="53">
        <v>10000</v>
      </c>
      <c r="O134" s="53">
        <v>3708.3333333333335</v>
      </c>
      <c r="P134" s="53">
        <v>43625</v>
      </c>
      <c r="Q134" s="53">
        <v>20448.2</v>
      </c>
      <c r="R134" s="53">
        <v>20499.800000000003</v>
      </c>
      <c r="S134" s="53">
        <v>20517</v>
      </c>
      <c r="T134" s="53">
        <v>20499.800000000003</v>
      </c>
      <c r="U134" s="53">
        <v>20534.2</v>
      </c>
      <c r="V134" s="53">
        <v>20482.600000000002</v>
      </c>
      <c r="W134" s="53">
        <v>20499.800000000003</v>
      </c>
      <c r="X134" s="53">
        <v>20482.600000000002</v>
      </c>
      <c r="Y134" s="53">
        <v>20534.2</v>
      </c>
      <c r="Z134" s="53">
        <v>21201.3462</v>
      </c>
      <c r="AA134" s="53">
        <v>21033.93</v>
      </c>
      <c r="AB134" s="53">
        <v>21275.753400000001</v>
      </c>
      <c r="AC134" s="53">
        <v>21145.540800000002</v>
      </c>
      <c r="AD134" s="53">
        <v>21238.549800000001</v>
      </c>
      <c r="AE134" s="53">
        <v>21182.744400000003</v>
      </c>
      <c r="AF134" s="53">
        <v>21201.3462</v>
      </c>
      <c r="AG134" s="53">
        <v>21275.753400000001</v>
      </c>
      <c r="AH134" s="53">
        <v>21145.540800000002</v>
      </c>
      <c r="AI134" s="53">
        <v>21201.3462</v>
      </c>
      <c r="AJ134" s="53">
        <v>21219.948000000004</v>
      </c>
      <c r="AK134" s="53">
        <v>21201.3462</v>
      </c>
      <c r="AL134" s="53">
        <v>21975.505983700001</v>
      </c>
      <c r="AM134" s="53">
        <v>21754.20967</v>
      </c>
      <c r="AN134" s="53">
        <v>21975.505983700001</v>
      </c>
      <c r="AO134" s="53">
        <v>21874.916750200002</v>
      </c>
      <c r="AP134" s="53">
        <v>22015.741677100003</v>
      </c>
      <c r="AQ134" s="53">
        <v>21874.916750200002</v>
      </c>
      <c r="AR134" s="53">
        <v>21935.270290299999</v>
      </c>
      <c r="AS134" s="53">
        <v>22015.741677100003</v>
      </c>
      <c r="AT134" s="53">
        <v>21874.916750200002</v>
      </c>
      <c r="AU134" s="53">
        <v>21975.505983700001</v>
      </c>
      <c r="AV134" s="53">
        <v>21915.1524436</v>
      </c>
      <c r="AW134" s="53">
        <v>21935.270290299999</v>
      </c>
      <c r="AX134" s="53">
        <v>22790.463423783651</v>
      </c>
      <c r="AY134" s="53">
        <v>22507.616558105001</v>
      </c>
      <c r="AZ134" s="53">
        <v>22703.433618959451</v>
      </c>
      <c r="BA134" s="53">
        <v>22638.161265341303</v>
      </c>
      <c r="BB134" s="53">
        <v>22790.463423783651</v>
      </c>
      <c r="BC134" s="53">
        <v>22638.161265341303</v>
      </c>
      <c r="BD134" s="53">
        <v>22746.948521371552</v>
      </c>
      <c r="BE134" s="53">
        <v>22746.948521371552</v>
      </c>
      <c r="BF134" s="53">
        <v>22638.161265341303</v>
      </c>
      <c r="BG134" s="53">
        <v>22790.463423783651</v>
      </c>
      <c r="BH134" s="53">
        <v>22638.161265341303</v>
      </c>
      <c r="BI134" s="53">
        <v>22703.433618959451</v>
      </c>
      <c r="BJ134" s="53">
        <v>23601.942289728267</v>
      </c>
      <c r="BK134" s="53">
        <v>23366.635454934836</v>
      </c>
      <c r="BL134" s="53">
        <v>23507.819555810893</v>
      </c>
      <c r="BM134" s="53">
        <v>23531.350239290237</v>
      </c>
      <c r="BN134" s="53">
        <v>23507.819555810893</v>
      </c>
      <c r="BO134" s="53">
        <v>23437.227505372866</v>
      </c>
      <c r="BP134" s="53">
        <v>23601.942289728267</v>
      </c>
      <c r="BQ134" s="53">
        <v>23507.819555810893</v>
      </c>
      <c r="BR134" s="53">
        <v>23484.288872331552</v>
      </c>
      <c r="BS134" s="53">
        <v>23554.880922769582</v>
      </c>
      <c r="BT134" s="53">
        <v>23437.227505372866</v>
      </c>
      <c r="BU134" s="53">
        <v>23601.942289728267</v>
      </c>
      <c r="BV134" s="41"/>
    </row>
    <row r="135" spans="1:74" x14ac:dyDescent="0.25">
      <c r="A135" s="68">
        <v>135</v>
      </c>
      <c r="B135" s="4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</row>
    <row r="136" spans="1:74" x14ac:dyDescent="0.25">
      <c r="A136" s="68">
        <v>136</v>
      </c>
      <c r="B136" s="43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</row>
    <row r="137" spans="1:74" x14ac:dyDescent="0.25">
      <c r="A137" s="68">
        <v>137</v>
      </c>
      <c r="B137" s="43"/>
      <c r="C137" s="41"/>
      <c r="D137" s="41"/>
      <c r="E137" s="41"/>
      <c r="BV137" s="41"/>
    </row>
    <row r="138" spans="1:74" x14ac:dyDescent="0.25">
      <c r="A138" s="68">
        <v>138</v>
      </c>
      <c r="B138" s="43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</row>
    <row r="139" spans="1:74" x14ac:dyDescent="0.25">
      <c r="A139" s="68">
        <v>139</v>
      </c>
      <c r="B139" s="43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</row>
    <row r="140" spans="1:74" x14ac:dyDescent="0.25">
      <c r="A140" s="68">
        <v>140</v>
      </c>
      <c r="B140" s="43"/>
      <c r="C140" s="41"/>
      <c r="D140" s="41"/>
      <c r="E140" s="41"/>
      <c r="F140" s="83"/>
      <c r="G140" s="84"/>
      <c r="H140" s="85"/>
      <c r="I140" s="85"/>
      <c r="J140" s="85"/>
      <c r="K140" s="85"/>
      <c r="L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41"/>
    </row>
    <row r="141" spans="1:74" x14ac:dyDescent="0.25">
      <c r="A141" s="68">
        <v>141</v>
      </c>
      <c r="B141" s="43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</row>
    <row r="142" spans="1:74" x14ac:dyDescent="0.25">
      <c r="A142" s="68">
        <v>142</v>
      </c>
      <c r="B142" s="43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</row>
    <row r="143" spans="1:74" x14ac:dyDescent="0.25">
      <c r="A143" s="68">
        <v>143</v>
      </c>
      <c r="B143" s="43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</row>
    <row r="144" spans="1:74" s="46" customFormat="1" x14ac:dyDescent="0.25">
      <c r="A144" s="68">
        <v>144</v>
      </c>
      <c r="B144" s="70" t="s">
        <v>24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</row>
    <row r="145" spans="1:74" x14ac:dyDescent="0.25">
      <c r="A145" s="68">
        <v>145</v>
      </c>
    </row>
    <row r="146" spans="1:74" x14ac:dyDescent="0.25">
      <c r="A146" s="68">
        <v>146</v>
      </c>
      <c r="E146" s="50"/>
      <c r="F146" s="141"/>
      <c r="G146" s="141"/>
      <c r="H146" s="91">
        <v>45292</v>
      </c>
      <c r="I146" s="91">
        <v>45688</v>
      </c>
      <c r="J146" s="91">
        <v>46053</v>
      </c>
      <c r="K146" s="91">
        <v>46418</v>
      </c>
      <c r="L146" s="91">
        <v>46783</v>
      </c>
      <c r="N146" s="172">
        <v>45322</v>
      </c>
      <c r="O146" s="172">
        <v>45351</v>
      </c>
      <c r="P146" s="172">
        <v>45382</v>
      </c>
      <c r="Q146" s="172">
        <v>45412</v>
      </c>
      <c r="R146" s="172">
        <v>45443</v>
      </c>
      <c r="S146" s="172">
        <v>45473</v>
      </c>
      <c r="T146" s="172">
        <v>45504</v>
      </c>
      <c r="U146" s="172">
        <v>45535</v>
      </c>
      <c r="V146" s="172">
        <v>45565</v>
      </c>
      <c r="W146" s="172">
        <v>45596</v>
      </c>
      <c r="X146" s="172">
        <v>45626</v>
      </c>
      <c r="Y146" s="172">
        <v>45657</v>
      </c>
      <c r="Z146" s="172">
        <v>45688</v>
      </c>
      <c r="AA146" s="172">
        <v>45716</v>
      </c>
      <c r="AB146" s="172">
        <v>45747</v>
      </c>
      <c r="AC146" s="172">
        <v>45777</v>
      </c>
      <c r="AD146" s="172">
        <v>45808</v>
      </c>
      <c r="AE146" s="172">
        <v>45838</v>
      </c>
      <c r="AF146" s="172">
        <v>45869</v>
      </c>
      <c r="AG146" s="172">
        <v>45900</v>
      </c>
      <c r="AH146" s="172">
        <v>45930</v>
      </c>
      <c r="AI146" s="172">
        <v>45961</v>
      </c>
      <c r="AJ146" s="172">
        <v>45991</v>
      </c>
      <c r="AK146" s="172">
        <v>46022</v>
      </c>
      <c r="AL146" s="172">
        <v>46053</v>
      </c>
      <c r="AM146" s="172">
        <v>46081</v>
      </c>
      <c r="AN146" s="172">
        <v>46112</v>
      </c>
      <c r="AO146" s="172">
        <v>46142</v>
      </c>
      <c r="AP146" s="172">
        <v>46173</v>
      </c>
      <c r="AQ146" s="172">
        <v>46203</v>
      </c>
      <c r="AR146" s="172">
        <v>46234</v>
      </c>
      <c r="AS146" s="172">
        <v>46265</v>
      </c>
      <c r="AT146" s="172">
        <v>46295</v>
      </c>
      <c r="AU146" s="172">
        <v>46326</v>
      </c>
      <c r="AV146" s="172">
        <v>46356</v>
      </c>
      <c r="AW146" s="172">
        <v>46387</v>
      </c>
      <c r="AX146" s="172">
        <v>46418</v>
      </c>
      <c r="AY146" s="172">
        <v>46446</v>
      </c>
      <c r="AZ146" s="172">
        <v>46477</v>
      </c>
      <c r="BA146" s="172">
        <v>46507</v>
      </c>
      <c r="BB146" s="172">
        <v>46538</v>
      </c>
      <c r="BC146" s="172">
        <v>46568</v>
      </c>
      <c r="BD146" s="172">
        <v>46599</v>
      </c>
      <c r="BE146" s="172">
        <v>46630</v>
      </c>
      <c r="BF146" s="172">
        <v>46660</v>
      </c>
      <c r="BG146" s="172">
        <v>46691</v>
      </c>
      <c r="BH146" s="172">
        <v>46721</v>
      </c>
      <c r="BI146" s="172">
        <v>46752</v>
      </c>
      <c r="BJ146" s="172">
        <v>46783</v>
      </c>
      <c r="BK146" s="172">
        <v>46812</v>
      </c>
      <c r="BL146" s="172">
        <v>46843</v>
      </c>
      <c r="BM146" s="172">
        <v>46873</v>
      </c>
      <c r="BN146" s="172">
        <v>46904</v>
      </c>
      <c r="BO146" s="172">
        <v>46934</v>
      </c>
      <c r="BP146" s="172">
        <v>46965</v>
      </c>
      <c r="BQ146" s="172">
        <v>46996</v>
      </c>
      <c r="BR146" s="172">
        <v>47026</v>
      </c>
      <c r="BS146" s="172">
        <v>47057</v>
      </c>
      <c r="BT146" s="172">
        <v>47087</v>
      </c>
      <c r="BU146" s="172">
        <v>47118</v>
      </c>
    </row>
    <row r="147" spans="1:74" x14ac:dyDescent="0.25">
      <c r="A147" s="68">
        <v>147</v>
      </c>
      <c r="E147" s="50"/>
    </row>
    <row r="148" spans="1:74" x14ac:dyDescent="0.25">
      <c r="A148" s="68">
        <v>148</v>
      </c>
      <c r="E148" s="50"/>
      <c r="F148" s="38" t="s">
        <v>256</v>
      </c>
      <c r="G148" s="42" t="s">
        <v>213</v>
      </c>
      <c r="H148" s="50">
        <v>55000</v>
      </c>
      <c r="I148" s="50">
        <v>0</v>
      </c>
      <c r="J148" s="50">
        <v>0</v>
      </c>
      <c r="K148" s="50">
        <v>0</v>
      </c>
      <c r="L148" s="50">
        <v>0</v>
      </c>
      <c r="N148" s="71">
        <v>55000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B148" s="71">
        <v>0</v>
      </c>
      <c r="AC148" s="71">
        <v>0</v>
      </c>
      <c r="AD148" s="71">
        <v>0</v>
      </c>
      <c r="AE148" s="71">
        <v>0</v>
      </c>
      <c r="AF148" s="71">
        <v>0</v>
      </c>
      <c r="AG148" s="71">
        <v>0</v>
      </c>
      <c r="AH148" s="71">
        <v>0</v>
      </c>
      <c r="AI148" s="71">
        <v>0</v>
      </c>
      <c r="AJ148" s="71">
        <v>0</v>
      </c>
      <c r="AK148" s="71">
        <v>0</v>
      </c>
      <c r="AL148" s="71">
        <v>0</v>
      </c>
      <c r="AM148" s="71">
        <v>0</v>
      </c>
      <c r="AN148" s="71">
        <v>0</v>
      </c>
      <c r="AO148" s="71">
        <v>0</v>
      </c>
      <c r="AP148" s="71">
        <v>0</v>
      </c>
      <c r="AQ148" s="71">
        <v>0</v>
      </c>
      <c r="AR148" s="71">
        <v>0</v>
      </c>
      <c r="AS148" s="71">
        <v>0</v>
      </c>
      <c r="AT148" s="71">
        <v>0</v>
      </c>
      <c r="AU148" s="71">
        <v>0</v>
      </c>
      <c r="AV148" s="71">
        <v>0</v>
      </c>
      <c r="AW148" s="71">
        <v>0</v>
      </c>
      <c r="AX148" s="71">
        <v>0</v>
      </c>
      <c r="AY148" s="71">
        <v>0</v>
      </c>
      <c r="AZ148" s="71">
        <v>0</v>
      </c>
      <c r="BA148" s="71">
        <v>0</v>
      </c>
      <c r="BB148" s="71">
        <v>0</v>
      </c>
      <c r="BC148" s="71">
        <v>0</v>
      </c>
      <c r="BD148" s="71">
        <v>0</v>
      </c>
      <c r="BE148" s="71">
        <v>0</v>
      </c>
      <c r="BF148" s="71">
        <v>0</v>
      </c>
      <c r="BG148" s="71">
        <v>0</v>
      </c>
      <c r="BH148" s="71">
        <v>0</v>
      </c>
      <c r="BI148" s="71">
        <v>0</v>
      </c>
      <c r="BJ148" s="71">
        <v>0</v>
      </c>
      <c r="BK148" s="71">
        <v>0</v>
      </c>
      <c r="BL148" s="71">
        <v>0</v>
      </c>
      <c r="BM148" s="71">
        <v>0</v>
      </c>
      <c r="BN148" s="71">
        <v>0</v>
      </c>
      <c r="BO148" s="71">
        <v>0</v>
      </c>
      <c r="BP148" s="71">
        <v>0</v>
      </c>
      <c r="BQ148" s="71">
        <v>0</v>
      </c>
      <c r="BR148" s="71">
        <v>0</v>
      </c>
      <c r="BS148" s="71">
        <v>0</v>
      </c>
      <c r="BT148" s="71">
        <v>0</v>
      </c>
      <c r="BU148" s="71">
        <v>0</v>
      </c>
    </row>
    <row r="149" spans="1:74" x14ac:dyDescent="0.25">
      <c r="A149" s="68">
        <v>149</v>
      </c>
      <c r="E149" s="50"/>
      <c r="F149" s="38" t="s">
        <v>278</v>
      </c>
      <c r="G149" s="42" t="s">
        <v>213</v>
      </c>
      <c r="H149" s="50">
        <v>0</v>
      </c>
      <c r="I149" s="50">
        <v>0</v>
      </c>
      <c r="J149" s="50">
        <v>0</v>
      </c>
      <c r="K149" s="50">
        <v>0</v>
      </c>
      <c r="L149" s="50">
        <v>0</v>
      </c>
      <c r="N149" s="71">
        <v>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0</v>
      </c>
      <c r="Z149" s="71">
        <v>0</v>
      </c>
      <c r="AA149" s="71">
        <v>0</v>
      </c>
      <c r="AB149" s="71">
        <v>0</v>
      </c>
      <c r="AC149" s="71">
        <v>0</v>
      </c>
      <c r="AD149" s="71">
        <v>0</v>
      </c>
      <c r="AE149" s="71">
        <v>0</v>
      </c>
      <c r="AF149" s="71">
        <v>0</v>
      </c>
      <c r="AG149" s="71">
        <v>0</v>
      </c>
      <c r="AH149" s="71">
        <v>0</v>
      </c>
      <c r="AI149" s="71">
        <v>0</v>
      </c>
      <c r="AJ149" s="71">
        <v>0</v>
      </c>
      <c r="AK149" s="71">
        <v>0</v>
      </c>
      <c r="AL149" s="71">
        <v>0</v>
      </c>
      <c r="AM149" s="71">
        <v>0</v>
      </c>
      <c r="AN149" s="71">
        <v>0</v>
      </c>
      <c r="AO149" s="71">
        <v>0</v>
      </c>
      <c r="AP149" s="71">
        <v>0</v>
      </c>
      <c r="AQ149" s="71">
        <v>0</v>
      </c>
      <c r="AR149" s="71">
        <v>0</v>
      </c>
      <c r="AS149" s="71">
        <v>0</v>
      </c>
      <c r="AT149" s="71">
        <v>0</v>
      </c>
      <c r="AU149" s="71">
        <v>0</v>
      </c>
      <c r="AV149" s="71">
        <v>0</v>
      </c>
      <c r="AW149" s="71">
        <v>0</v>
      </c>
      <c r="AX149" s="71">
        <v>0</v>
      </c>
      <c r="AY149" s="71">
        <v>0</v>
      </c>
      <c r="AZ149" s="71">
        <v>0</v>
      </c>
      <c r="BA149" s="71">
        <v>0</v>
      </c>
      <c r="BB149" s="71">
        <v>0</v>
      </c>
      <c r="BC149" s="71">
        <v>0</v>
      </c>
      <c r="BD149" s="71">
        <v>0</v>
      </c>
      <c r="BE149" s="71">
        <v>0</v>
      </c>
      <c r="BF149" s="71">
        <v>0</v>
      </c>
      <c r="BG149" s="71">
        <v>0</v>
      </c>
      <c r="BH149" s="71">
        <v>0</v>
      </c>
      <c r="BI149" s="71">
        <v>0</v>
      </c>
      <c r="BJ149" s="71">
        <v>0</v>
      </c>
      <c r="BK149" s="71">
        <v>0</v>
      </c>
      <c r="BL149" s="71">
        <v>0</v>
      </c>
      <c r="BM149" s="71">
        <v>0</v>
      </c>
      <c r="BN149" s="71">
        <v>0</v>
      </c>
      <c r="BO149" s="71">
        <v>0</v>
      </c>
      <c r="BP149" s="71">
        <v>0</v>
      </c>
      <c r="BQ149" s="71">
        <v>0</v>
      </c>
      <c r="BR149" s="71">
        <v>0</v>
      </c>
      <c r="BS149" s="71">
        <v>0</v>
      </c>
      <c r="BT149" s="71">
        <v>0</v>
      </c>
      <c r="BU149" s="71">
        <v>0</v>
      </c>
    </row>
    <row r="150" spans="1:74" x14ac:dyDescent="0.25">
      <c r="A150" s="68">
        <v>150</v>
      </c>
      <c r="B150" s="40"/>
      <c r="C150" s="44"/>
      <c r="D150" s="44"/>
      <c r="E150" s="50"/>
      <c r="F150" s="38" t="s">
        <v>278</v>
      </c>
      <c r="G150" s="42" t="s">
        <v>213</v>
      </c>
      <c r="H150" s="50">
        <v>0</v>
      </c>
      <c r="I150" s="50">
        <v>0</v>
      </c>
      <c r="J150" s="50">
        <v>0</v>
      </c>
      <c r="K150" s="50">
        <v>0</v>
      </c>
      <c r="L150" s="50">
        <v>0</v>
      </c>
      <c r="N150" s="71">
        <v>0</v>
      </c>
      <c r="O150" s="71">
        <v>0</v>
      </c>
      <c r="P150" s="71">
        <v>0</v>
      </c>
      <c r="Q150" s="71">
        <v>0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0</v>
      </c>
      <c r="Z150" s="71">
        <v>0</v>
      </c>
      <c r="AA150" s="71">
        <v>0</v>
      </c>
      <c r="AB150" s="71">
        <v>0</v>
      </c>
      <c r="AC150" s="71">
        <v>0</v>
      </c>
      <c r="AD150" s="71">
        <v>0</v>
      </c>
      <c r="AE150" s="71">
        <v>0</v>
      </c>
      <c r="AF150" s="71">
        <v>0</v>
      </c>
      <c r="AG150" s="71">
        <v>0</v>
      </c>
      <c r="AH150" s="71">
        <v>0</v>
      </c>
      <c r="AI150" s="71">
        <v>0</v>
      </c>
      <c r="AJ150" s="71">
        <v>0</v>
      </c>
      <c r="AK150" s="71">
        <v>0</v>
      </c>
      <c r="AL150" s="71">
        <v>0</v>
      </c>
      <c r="AM150" s="71">
        <v>0</v>
      </c>
      <c r="AN150" s="71">
        <v>0</v>
      </c>
      <c r="AO150" s="71">
        <v>0</v>
      </c>
      <c r="AP150" s="71">
        <v>0</v>
      </c>
      <c r="AQ150" s="71">
        <v>0</v>
      </c>
      <c r="AR150" s="71">
        <v>0</v>
      </c>
      <c r="AS150" s="71">
        <v>0</v>
      </c>
      <c r="AT150" s="71">
        <v>0</v>
      </c>
      <c r="AU150" s="71">
        <v>0</v>
      </c>
      <c r="AV150" s="71">
        <v>0</v>
      </c>
      <c r="AW150" s="71">
        <v>0</v>
      </c>
      <c r="AX150" s="71">
        <v>0</v>
      </c>
      <c r="AY150" s="71">
        <v>0</v>
      </c>
      <c r="AZ150" s="71">
        <v>0</v>
      </c>
      <c r="BA150" s="71">
        <v>0</v>
      </c>
      <c r="BB150" s="71">
        <v>0</v>
      </c>
      <c r="BC150" s="71">
        <v>0</v>
      </c>
      <c r="BD150" s="71">
        <v>0</v>
      </c>
      <c r="BE150" s="71">
        <v>0</v>
      </c>
      <c r="BF150" s="71">
        <v>0</v>
      </c>
      <c r="BG150" s="71">
        <v>0</v>
      </c>
      <c r="BH150" s="71">
        <v>0</v>
      </c>
      <c r="BI150" s="71">
        <v>0</v>
      </c>
      <c r="BJ150" s="71">
        <v>0</v>
      </c>
      <c r="BK150" s="71">
        <v>0</v>
      </c>
      <c r="BL150" s="71">
        <v>0</v>
      </c>
      <c r="BM150" s="71">
        <v>0</v>
      </c>
      <c r="BN150" s="71">
        <v>0</v>
      </c>
      <c r="BO150" s="71">
        <v>0</v>
      </c>
      <c r="BP150" s="71">
        <v>0</v>
      </c>
      <c r="BQ150" s="71">
        <v>0</v>
      </c>
      <c r="BR150" s="71">
        <v>0</v>
      </c>
      <c r="BS150" s="71">
        <v>0</v>
      </c>
      <c r="BT150" s="71">
        <v>0</v>
      </c>
      <c r="BU150" s="71">
        <v>0</v>
      </c>
      <c r="BV150" s="44"/>
    </row>
    <row r="151" spans="1:74" x14ac:dyDescent="0.25">
      <c r="A151" s="68">
        <v>151</v>
      </c>
      <c r="E151" s="50"/>
      <c r="F151" s="38" t="s">
        <v>278</v>
      </c>
      <c r="G151" s="42" t="s">
        <v>213</v>
      </c>
      <c r="H151" s="50">
        <v>0</v>
      </c>
      <c r="I151" s="50">
        <v>0</v>
      </c>
      <c r="J151" s="50">
        <v>0</v>
      </c>
      <c r="K151" s="50">
        <v>0</v>
      </c>
      <c r="L151" s="50">
        <v>0</v>
      </c>
      <c r="N151" s="71">
        <v>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1">
        <v>0</v>
      </c>
      <c r="V151" s="71">
        <v>0</v>
      </c>
      <c r="W151" s="71">
        <v>0</v>
      </c>
      <c r="X151" s="71">
        <v>0</v>
      </c>
      <c r="Y151" s="71">
        <v>0</v>
      </c>
      <c r="Z151" s="71">
        <v>0</v>
      </c>
      <c r="AA151" s="71">
        <v>0</v>
      </c>
      <c r="AB151" s="71">
        <v>0</v>
      </c>
      <c r="AC151" s="71">
        <v>0</v>
      </c>
      <c r="AD151" s="71">
        <v>0</v>
      </c>
      <c r="AE151" s="71">
        <v>0</v>
      </c>
      <c r="AF151" s="71">
        <v>0</v>
      </c>
      <c r="AG151" s="71">
        <v>0</v>
      </c>
      <c r="AH151" s="71">
        <v>0</v>
      </c>
      <c r="AI151" s="71">
        <v>0</v>
      </c>
      <c r="AJ151" s="71">
        <v>0</v>
      </c>
      <c r="AK151" s="71">
        <v>0</v>
      </c>
      <c r="AL151" s="71">
        <v>0</v>
      </c>
      <c r="AM151" s="71">
        <v>0</v>
      </c>
      <c r="AN151" s="71">
        <v>0</v>
      </c>
      <c r="AO151" s="71">
        <v>0</v>
      </c>
      <c r="AP151" s="71">
        <v>0</v>
      </c>
      <c r="AQ151" s="71">
        <v>0</v>
      </c>
      <c r="AR151" s="71">
        <v>0</v>
      </c>
      <c r="AS151" s="71">
        <v>0</v>
      </c>
      <c r="AT151" s="71">
        <v>0</v>
      </c>
      <c r="AU151" s="71">
        <v>0</v>
      </c>
      <c r="AV151" s="71">
        <v>0</v>
      </c>
      <c r="AW151" s="71">
        <v>0</v>
      </c>
      <c r="AX151" s="71">
        <v>0</v>
      </c>
      <c r="AY151" s="71">
        <v>0</v>
      </c>
      <c r="AZ151" s="71">
        <v>0</v>
      </c>
      <c r="BA151" s="71">
        <v>0</v>
      </c>
      <c r="BB151" s="71">
        <v>0</v>
      </c>
      <c r="BC151" s="71">
        <v>0</v>
      </c>
      <c r="BD151" s="71">
        <v>0</v>
      </c>
      <c r="BE151" s="71">
        <v>0</v>
      </c>
      <c r="BF151" s="71">
        <v>0</v>
      </c>
      <c r="BG151" s="71">
        <v>0</v>
      </c>
      <c r="BH151" s="71">
        <v>0</v>
      </c>
      <c r="BI151" s="71">
        <v>0</v>
      </c>
      <c r="BJ151" s="71">
        <v>0</v>
      </c>
      <c r="BK151" s="71">
        <v>0</v>
      </c>
      <c r="BL151" s="71">
        <v>0</v>
      </c>
      <c r="BM151" s="71">
        <v>0</v>
      </c>
      <c r="BN151" s="71">
        <v>0</v>
      </c>
      <c r="BO151" s="71">
        <v>0</v>
      </c>
      <c r="BP151" s="71">
        <v>0</v>
      </c>
      <c r="BQ151" s="71">
        <v>0</v>
      </c>
      <c r="BR151" s="71">
        <v>0</v>
      </c>
      <c r="BS151" s="71">
        <v>0</v>
      </c>
      <c r="BT151" s="71">
        <v>0</v>
      </c>
      <c r="BU151" s="71">
        <v>0</v>
      </c>
    </row>
    <row r="152" spans="1:74" x14ac:dyDescent="0.25">
      <c r="A152" s="68">
        <v>152</v>
      </c>
      <c r="E152" s="50"/>
      <c r="F152" s="38" t="s">
        <v>278</v>
      </c>
      <c r="G152" s="42" t="s">
        <v>213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N152" s="71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</v>
      </c>
      <c r="AI152" s="71">
        <v>0</v>
      </c>
      <c r="AJ152" s="71">
        <v>0</v>
      </c>
      <c r="AK152" s="71">
        <v>0</v>
      </c>
      <c r="AL152" s="71">
        <v>0</v>
      </c>
      <c r="AM152" s="71">
        <v>0</v>
      </c>
      <c r="AN152" s="71">
        <v>0</v>
      </c>
      <c r="AO152" s="71">
        <v>0</v>
      </c>
      <c r="AP152" s="71">
        <v>0</v>
      </c>
      <c r="AQ152" s="71">
        <v>0</v>
      </c>
      <c r="AR152" s="71">
        <v>0</v>
      </c>
      <c r="AS152" s="71">
        <v>0</v>
      </c>
      <c r="AT152" s="71">
        <v>0</v>
      </c>
      <c r="AU152" s="71">
        <v>0</v>
      </c>
      <c r="AV152" s="71">
        <v>0</v>
      </c>
      <c r="AW152" s="71">
        <v>0</v>
      </c>
      <c r="AX152" s="71">
        <v>0</v>
      </c>
      <c r="AY152" s="71">
        <v>0</v>
      </c>
      <c r="AZ152" s="71">
        <v>0</v>
      </c>
      <c r="BA152" s="71">
        <v>0</v>
      </c>
      <c r="BB152" s="71">
        <v>0</v>
      </c>
      <c r="BC152" s="71">
        <v>0</v>
      </c>
      <c r="BD152" s="71">
        <v>0</v>
      </c>
      <c r="BE152" s="71">
        <v>0</v>
      </c>
      <c r="BF152" s="71">
        <v>0</v>
      </c>
      <c r="BG152" s="71">
        <v>0</v>
      </c>
      <c r="BH152" s="71">
        <v>0</v>
      </c>
      <c r="BI152" s="71">
        <v>0</v>
      </c>
      <c r="BJ152" s="71">
        <v>0</v>
      </c>
      <c r="BK152" s="71">
        <v>0</v>
      </c>
      <c r="BL152" s="71">
        <v>0</v>
      </c>
      <c r="BM152" s="71">
        <v>0</v>
      </c>
      <c r="BN152" s="71">
        <v>0</v>
      </c>
      <c r="BO152" s="71">
        <v>0</v>
      </c>
      <c r="BP152" s="71">
        <v>0</v>
      </c>
      <c r="BQ152" s="71">
        <v>0</v>
      </c>
      <c r="BR152" s="71">
        <v>0</v>
      </c>
      <c r="BS152" s="71">
        <v>0</v>
      </c>
      <c r="BT152" s="71">
        <v>0</v>
      </c>
      <c r="BU152" s="71">
        <v>0</v>
      </c>
    </row>
    <row r="153" spans="1:74" x14ac:dyDescent="0.25">
      <c r="A153" s="68">
        <v>153</v>
      </c>
      <c r="B153" s="43"/>
      <c r="C153" s="41"/>
      <c r="D153" s="41"/>
      <c r="E153" s="41"/>
      <c r="F153" s="51" t="s">
        <v>47</v>
      </c>
      <c r="G153" s="276" t="s">
        <v>213</v>
      </c>
      <c r="H153" s="53">
        <v>55000</v>
      </c>
      <c r="I153" s="53">
        <v>0</v>
      </c>
      <c r="J153" s="53">
        <v>0</v>
      </c>
      <c r="K153" s="53">
        <v>0</v>
      </c>
      <c r="L153" s="53">
        <v>0</v>
      </c>
      <c r="N153" s="53">
        <v>55000</v>
      </c>
      <c r="O153" s="53">
        <v>0</v>
      </c>
      <c r="P153" s="53">
        <v>0</v>
      </c>
      <c r="Q153" s="53">
        <v>0</v>
      </c>
      <c r="R153" s="53">
        <v>0</v>
      </c>
      <c r="S153" s="53">
        <v>0</v>
      </c>
      <c r="T153" s="53">
        <v>0</v>
      </c>
      <c r="U153" s="53">
        <v>0</v>
      </c>
      <c r="V153" s="53">
        <v>0</v>
      </c>
      <c r="W153" s="53">
        <v>0</v>
      </c>
      <c r="X153" s="53">
        <v>0</v>
      </c>
      <c r="Y153" s="53">
        <v>0</v>
      </c>
      <c r="Z153" s="53">
        <v>0</v>
      </c>
      <c r="AA153" s="53">
        <v>0</v>
      </c>
      <c r="AB153" s="53">
        <v>0</v>
      </c>
      <c r="AC153" s="53">
        <v>0</v>
      </c>
      <c r="AD153" s="53">
        <v>0</v>
      </c>
      <c r="AE153" s="53">
        <v>0</v>
      </c>
      <c r="AF153" s="53">
        <v>0</v>
      </c>
      <c r="AG153" s="53">
        <v>0</v>
      </c>
      <c r="AH153" s="53">
        <v>0</v>
      </c>
      <c r="AI153" s="53">
        <v>0</v>
      </c>
      <c r="AJ153" s="53">
        <v>0</v>
      </c>
      <c r="AK153" s="53">
        <v>0</v>
      </c>
      <c r="AL153" s="53">
        <v>0</v>
      </c>
      <c r="AM153" s="53">
        <v>0</v>
      </c>
      <c r="AN153" s="53">
        <v>0</v>
      </c>
      <c r="AO153" s="53">
        <v>0</v>
      </c>
      <c r="AP153" s="53">
        <v>0</v>
      </c>
      <c r="AQ153" s="53">
        <v>0</v>
      </c>
      <c r="AR153" s="53">
        <v>0</v>
      </c>
      <c r="AS153" s="53">
        <v>0</v>
      </c>
      <c r="AT153" s="53">
        <v>0</v>
      </c>
      <c r="AU153" s="53">
        <v>0</v>
      </c>
      <c r="AV153" s="53">
        <v>0</v>
      </c>
      <c r="AW153" s="53">
        <v>0</v>
      </c>
      <c r="AX153" s="53">
        <v>0</v>
      </c>
      <c r="AY153" s="53">
        <v>0</v>
      </c>
      <c r="AZ153" s="53">
        <v>0</v>
      </c>
      <c r="BA153" s="53">
        <v>0</v>
      </c>
      <c r="BB153" s="53">
        <v>0</v>
      </c>
      <c r="BC153" s="53">
        <v>0</v>
      </c>
      <c r="BD153" s="53">
        <v>0</v>
      </c>
      <c r="BE153" s="53">
        <v>0</v>
      </c>
      <c r="BF153" s="53">
        <v>0</v>
      </c>
      <c r="BG153" s="53">
        <v>0</v>
      </c>
      <c r="BH153" s="53">
        <v>0</v>
      </c>
      <c r="BI153" s="53">
        <v>0</v>
      </c>
      <c r="BJ153" s="53">
        <v>0</v>
      </c>
      <c r="BK153" s="53">
        <v>0</v>
      </c>
      <c r="BL153" s="53">
        <v>0</v>
      </c>
      <c r="BM153" s="53">
        <v>0</v>
      </c>
      <c r="BN153" s="53">
        <v>0</v>
      </c>
      <c r="BO153" s="53">
        <v>0</v>
      </c>
      <c r="BP153" s="53">
        <v>0</v>
      </c>
      <c r="BQ153" s="53">
        <v>0</v>
      </c>
      <c r="BR153" s="53">
        <v>0</v>
      </c>
      <c r="BS153" s="53">
        <v>0</v>
      </c>
      <c r="BT153" s="53">
        <v>0</v>
      </c>
      <c r="BU153" s="53">
        <v>0</v>
      </c>
      <c r="BV153" s="41"/>
    </row>
    <row r="154" spans="1:74" x14ac:dyDescent="0.25">
      <c r="A154" s="68">
        <v>154</v>
      </c>
      <c r="E154" s="50"/>
    </row>
    <row r="155" spans="1:74" x14ac:dyDescent="0.25">
      <c r="A155" s="68">
        <v>155</v>
      </c>
      <c r="E155" s="50"/>
    </row>
    <row r="156" spans="1:74" x14ac:dyDescent="0.25">
      <c r="A156" s="68">
        <v>156</v>
      </c>
      <c r="E156" s="50"/>
    </row>
    <row r="157" spans="1:74" x14ac:dyDescent="0.25">
      <c r="A157" s="68">
        <v>157</v>
      </c>
      <c r="E157" s="50"/>
    </row>
    <row r="158" spans="1:74" x14ac:dyDescent="0.25">
      <c r="A158" s="68">
        <v>158</v>
      </c>
      <c r="E158" s="50"/>
    </row>
    <row r="159" spans="1:74" x14ac:dyDescent="0.25">
      <c r="A159" s="68">
        <v>159</v>
      </c>
      <c r="E159" s="50"/>
    </row>
    <row r="160" spans="1:74" x14ac:dyDescent="0.25">
      <c r="A160" s="68">
        <v>160</v>
      </c>
      <c r="E160" s="50"/>
    </row>
    <row r="161" spans="1:74" x14ac:dyDescent="0.25">
      <c r="A161" s="68">
        <v>161</v>
      </c>
      <c r="E161" s="50"/>
    </row>
    <row r="162" spans="1:74" x14ac:dyDescent="0.25">
      <c r="A162" s="68">
        <v>162</v>
      </c>
      <c r="E162" s="50"/>
    </row>
    <row r="163" spans="1:74" x14ac:dyDescent="0.25">
      <c r="A163" s="68">
        <v>163</v>
      </c>
    </row>
    <row r="164" spans="1:74" s="46" customFormat="1" x14ac:dyDescent="0.25">
      <c r="A164" s="68">
        <v>164</v>
      </c>
      <c r="B164" s="70" t="s">
        <v>46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</row>
    <row r="165" spans="1:74" x14ac:dyDescent="0.25">
      <c r="A165" s="68">
        <v>165</v>
      </c>
    </row>
    <row r="166" spans="1:74" x14ac:dyDescent="0.25">
      <c r="A166" s="68">
        <v>166</v>
      </c>
      <c r="E166" s="50"/>
      <c r="F166" s="141"/>
      <c r="G166" s="141"/>
      <c r="H166" s="91">
        <v>45292</v>
      </c>
      <c r="I166" s="91">
        <v>45688</v>
      </c>
      <c r="J166" s="91">
        <v>46053</v>
      </c>
      <c r="K166" s="91">
        <v>46418</v>
      </c>
      <c r="L166" s="91">
        <v>46783</v>
      </c>
      <c r="N166" s="172">
        <v>45322</v>
      </c>
      <c r="O166" s="172">
        <v>45351</v>
      </c>
      <c r="P166" s="172">
        <v>45382</v>
      </c>
      <c r="Q166" s="172">
        <v>45412</v>
      </c>
      <c r="R166" s="172">
        <v>45443</v>
      </c>
      <c r="S166" s="172">
        <v>45473</v>
      </c>
      <c r="T166" s="172">
        <v>45504</v>
      </c>
      <c r="U166" s="172">
        <v>45535</v>
      </c>
      <c r="V166" s="172">
        <v>45565</v>
      </c>
      <c r="W166" s="172">
        <v>45596</v>
      </c>
      <c r="X166" s="172">
        <v>45626</v>
      </c>
      <c r="Y166" s="172">
        <v>45657</v>
      </c>
      <c r="Z166" s="172">
        <v>45688</v>
      </c>
      <c r="AA166" s="172">
        <v>45716</v>
      </c>
      <c r="AB166" s="172">
        <v>45747</v>
      </c>
      <c r="AC166" s="172">
        <v>45777</v>
      </c>
      <c r="AD166" s="172">
        <v>45808</v>
      </c>
      <c r="AE166" s="172">
        <v>45838</v>
      </c>
      <c r="AF166" s="172">
        <v>45869</v>
      </c>
      <c r="AG166" s="172">
        <v>45900</v>
      </c>
      <c r="AH166" s="172">
        <v>45930</v>
      </c>
      <c r="AI166" s="172">
        <v>45961</v>
      </c>
      <c r="AJ166" s="172">
        <v>45991</v>
      </c>
      <c r="AK166" s="172">
        <v>46022</v>
      </c>
      <c r="AL166" s="172">
        <v>46053</v>
      </c>
      <c r="AM166" s="172">
        <v>46081</v>
      </c>
      <c r="AN166" s="172">
        <v>46112</v>
      </c>
      <c r="AO166" s="172">
        <v>46142</v>
      </c>
      <c r="AP166" s="172">
        <v>46173</v>
      </c>
      <c r="AQ166" s="172">
        <v>46203</v>
      </c>
      <c r="AR166" s="172">
        <v>46234</v>
      </c>
      <c r="AS166" s="172">
        <v>46265</v>
      </c>
      <c r="AT166" s="172">
        <v>46295</v>
      </c>
      <c r="AU166" s="172">
        <v>46326</v>
      </c>
      <c r="AV166" s="172">
        <v>46356</v>
      </c>
      <c r="AW166" s="172">
        <v>46387</v>
      </c>
      <c r="AX166" s="172">
        <v>46418</v>
      </c>
      <c r="AY166" s="172">
        <v>46446</v>
      </c>
      <c r="AZ166" s="172">
        <v>46477</v>
      </c>
      <c r="BA166" s="172">
        <v>46507</v>
      </c>
      <c r="BB166" s="172">
        <v>46538</v>
      </c>
      <c r="BC166" s="172">
        <v>46568</v>
      </c>
      <c r="BD166" s="172">
        <v>46599</v>
      </c>
      <c r="BE166" s="172">
        <v>46630</v>
      </c>
      <c r="BF166" s="172">
        <v>46660</v>
      </c>
      <c r="BG166" s="172">
        <v>46691</v>
      </c>
      <c r="BH166" s="172">
        <v>46721</v>
      </c>
      <c r="BI166" s="172">
        <v>46752</v>
      </c>
      <c r="BJ166" s="172">
        <v>46783</v>
      </c>
      <c r="BK166" s="172">
        <v>46812</v>
      </c>
      <c r="BL166" s="172">
        <v>46843</v>
      </c>
      <c r="BM166" s="172">
        <v>46873</v>
      </c>
      <c r="BN166" s="172">
        <v>46904</v>
      </c>
      <c r="BO166" s="172">
        <v>46934</v>
      </c>
      <c r="BP166" s="172">
        <v>46965</v>
      </c>
      <c r="BQ166" s="172">
        <v>46996</v>
      </c>
      <c r="BR166" s="172">
        <v>47026</v>
      </c>
      <c r="BS166" s="172">
        <v>47057</v>
      </c>
      <c r="BT166" s="172">
        <v>47087</v>
      </c>
      <c r="BU166" s="172">
        <v>47118</v>
      </c>
    </row>
    <row r="167" spans="1:74" x14ac:dyDescent="0.25">
      <c r="A167" s="68">
        <v>167</v>
      </c>
      <c r="E167" s="50"/>
      <c r="F167" s="40"/>
      <c r="G167" s="40"/>
      <c r="H167" s="40"/>
      <c r="I167" s="40"/>
      <c r="J167" s="40"/>
      <c r="K167" s="40"/>
      <c r="L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</row>
    <row r="168" spans="1:74" x14ac:dyDescent="0.25">
      <c r="A168" s="68">
        <v>168</v>
      </c>
      <c r="E168" s="50"/>
      <c r="F168" s="38" t="s">
        <v>40</v>
      </c>
      <c r="G168" s="42" t="s">
        <v>130</v>
      </c>
      <c r="H168" s="50">
        <v>0.83333333333333337</v>
      </c>
      <c r="I168" s="50">
        <v>1</v>
      </c>
      <c r="J168" s="50">
        <v>1</v>
      </c>
      <c r="K168" s="50">
        <v>1</v>
      </c>
      <c r="L168" s="50">
        <v>1</v>
      </c>
      <c r="N168" s="71">
        <v>0</v>
      </c>
      <c r="O168" s="71">
        <v>0</v>
      </c>
      <c r="P168" s="71">
        <v>1</v>
      </c>
      <c r="Q168" s="71">
        <v>1</v>
      </c>
      <c r="R168" s="71">
        <v>1</v>
      </c>
      <c r="S168" s="71">
        <v>1</v>
      </c>
      <c r="T168" s="71">
        <v>1</v>
      </c>
      <c r="U168" s="71">
        <v>1</v>
      </c>
      <c r="V168" s="71">
        <v>1</v>
      </c>
      <c r="W168" s="71">
        <v>1</v>
      </c>
      <c r="X168" s="71">
        <v>1</v>
      </c>
      <c r="Y168" s="71">
        <v>1</v>
      </c>
      <c r="Z168" s="71">
        <v>1</v>
      </c>
      <c r="AA168" s="71">
        <v>1</v>
      </c>
      <c r="AB168" s="71">
        <v>1</v>
      </c>
      <c r="AC168" s="71">
        <v>1</v>
      </c>
      <c r="AD168" s="71">
        <v>1</v>
      </c>
      <c r="AE168" s="71">
        <v>1</v>
      </c>
      <c r="AF168" s="71">
        <v>1</v>
      </c>
      <c r="AG168" s="71">
        <v>1</v>
      </c>
      <c r="AH168" s="71">
        <v>1</v>
      </c>
      <c r="AI168" s="71">
        <v>1</v>
      </c>
      <c r="AJ168" s="71">
        <v>1</v>
      </c>
      <c r="AK168" s="71">
        <v>1</v>
      </c>
      <c r="AL168" s="71">
        <v>1</v>
      </c>
      <c r="AM168" s="71">
        <v>1</v>
      </c>
      <c r="AN168" s="71">
        <v>1</v>
      </c>
      <c r="AO168" s="71">
        <v>1</v>
      </c>
      <c r="AP168" s="71">
        <v>1</v>
      </c>
      <c r="AQ168" s="71">
        <v>1</v>
      </c>
      <c r="AR168" s="71">
        <v>1</v>
      </c>
      <c r="AS168" s="71">
        <v>1</v>
      </c>
      <c r="AT168" s="71">
        <v>1</v>
      </c>
      <c r="AU168" s="71">
        <v>1</v>
      </c>
      <c r="AV168" s="71">
        <v>1</v>
      </c>
      <c r="AW168" s="71">
        <v>1</v>
      </c>
      <c r="AX168" s="71">
        <v>1</v>
      </c>
      <c r="AY168" s="71">
        <v>1</v>
      </c>
      <c r="AZ168" s="71">
        <v>1</v>
      </c>
      <c r="BA168" s="71">
        <v>1</v>
      </c>
      <c r="BB168" s="71">
        <v>1</v>
      </c>
      <c r="BC168" s="71">
        <v>1</v>
      </c>
      <c r="BD168" s="71">
        <v>1</v>
      </c>
      <c r="BE168" s="71">
        <v>1</v>
      </c>
      <c r="BF168" s="71">
        <v>1</v>
      </c>
      <c r="BG168" s="71">
        <v>1</v>
      </c>
      <c r="BH168" s="71">
        <v>1</v>
      </c>
      <c r="BI168" s="71">
        <v>1</v>
      </c>
      <c r="BJ168" s="71">
        <v>1</v>
      </c>
      <c r="BK168" s="71">
        <v>1</v>
      </c>
      <c r="BL168" s="71">
        <v>1</v>
      </c>
      <c r="BM168" s="71">
        <v>1</v>
      </c>
      <c r="BN168" s="71">
        <v>1</v>
      </c>
      <c r="BO168" s="71">
        <v>1</v>
      </c>
      <c r="BP168" s="71">
        <v>1</v>
      </c>
      <c r="BQ168" s="71">
        <v>1</v>
      </c>
      <c r="BR168" s="71">
        <v>1</v>
      </c>
      <c r="BS168" s="71">
        <v>1</v>
      </c>
      <c r="BT168" s="71">
        <v>1</v>
      </c>
      <c r="BU168" s="71">
        <v>1</v>
      </c>
    </row>
    <row r="169" spans="1:74" x14ac:dyDescent="0.25">
      <c r="A169" s="68">
        <v>169</v>
      </c>
      <c r="E169" s="50"/>
      <c r="F169" s="38" t="s">
        <v>53</v>
      </c>
      <c r="G169" s="42" t="s">
        <v>130</v>
      </c>
      <c r="H169" s="50">
        <v>0.83333333333333337</v>
      </c>
      <c r="I169" s="50">
        <v>1</v>
      </c>
      <c r="J169" s="50">
        <v>1</v>
      </c>
      <c r="K169" s="50">
        <v>1</v>
      </c>
      <c r="L169" s="50">
        <v>1</v>
      </c>
      <c r="N169" s="71">
        <v>0</v>
      </c>
      <c r="O169" s="71">
        <v>0</v>
      </c>
      <c r="P169" s="71">
        <v>1</v>
      </c>
      <c r="Q169" s="71">
        <v>1</v>
      </c>
      <c r="R169" s="71">
        <v>1</v>
      </c>
      <c r="S169" s="71">
        <v>1</v>
      </c>
      <c r="T169" s="71">
        <v>1</v>
      </c>
      <c r="U169" s="71">
        <v>1</v>
      </c>
      <c r="V169" s="71">
        <v>1</v>
      </c>
      <c r="W169" s="71">
        <v>1</v>
      </c>
      <c r="X169" s="71">
        <v>1</v>
      </c>
      <c r="Y169" s="71">
        <v>1</v>
      </c>
      <c r="Z169" s="71">
        <v>1</v>
      </c>
      <c r="AA169" s="71">
        <v>1</v>
      </c>
      <c r="AB169" s="71">
        <v>1</v>
      </c>
      <c r="AC169" s="71">
        <v>1</v>
      </c>
      <c r="AD169" s="71">
        <v>1</v>
      </c>
      <c r="AE169" s="71">
        <v>1</v>
      </c>
      <c r="AF169" s="71">
        <v>1</v>
      </c>
      <c r="AG169" s="71">
        <v>1</v>
      </c>
      <c r="AH169" s="71">
        <v>1</v>
      </c>
      <c r="AI169" s="71">
        <v>1</v>
      </c>
      <c r="AJ169" s="71">
        <v>1</v>
      </c>
      <c r="AK169" s="71">
        <v>1</v>
      </c>
      <c r="AL169" s="71">
        <v>1</v>
      </c>
      <c r="AM169" s="71">
        <v>1</v>
      </c>
      <c r="AN169" s="71">
        <v>1</v>
      </c>
      <c r="AO169" s="71">
        <v>1</v>
      </c>
      <c r="AP169" s="71">
        <v>1</v>
      </c>
      <c r="AQ169" s="71">
        <v>1</v>
      </c>
      <c r="AR169" s="71">
        <v>1</v>
      </c>
      <c r="AS169" s="71">
        <v>1</v>
      </c>
      <c r="AT169" s="71">
        <v>1</v>
      </c>
      <c r="AU169" s="71">
        <v>1</v>
      </c>
      <c r="AV169" s="71">
        <v>1</v>
      </c>
      <c r="AW169" s="71">
        <v>1</v>
      </c>
      <c r="AX169" s="71">
        <v>1</v>
      </c>
      <c r="AY169" s="71">
        <v>1</v>
      </c>
      <c r="AZ169" s="71">
        <v>1</v>
      </c>
      <c r="BA169" s="71">
        <v>1</v>
      </c>
      <c r="BB169" s="71">
        <v>1</v>
      </c>
      <c r="BC169" s="71">
        <v>1</v>
      </c>
      <c r="BD169" s="71">
        <v>1</v>
      </c>
      <c r="BE169" s="71">
        <v>1</v>
      </c>
      <c r="BF169" s="71">
        <v>1</v>
      </c>
      <c r="BG169" s="71">
        <v>1</v>
      </c>
      <c r="BH169" s="71">
        <v>1</v>
      </c>
      <c r="BI169" s="71">
        <v>1</v>
      </c>
      <c r="BJ169" s="71">
        <v>1</v>
      </c>
      <c r="BK169" s="71">
        <v>1</v>
      </c>
      <c r="BL169" s="71">
        <v>1</v>
      </c>
      <c r="BM169" s="71">
        <v>1</v>
      </c>
      <c r="BN169" s="71">
        <v>1</v>
      </c>
      <c r="BO169" s="71">
        <v>1</v>
      </c>
      <c r="BP169" s="71">
        <v>1</v>
      </c>
      <c r="BQ169" s="71">
        <v>1</v>
      </c>
      <c r="BR169" s="71">
        <v>1</v>
      </c>
      <c r="BS169" s="71">
        <v>1</v>
      </c>
      <c r="BT169" s="71">
        <v>1</v>
      </c>
      <c r="BU169" s="71">
        <v>1</v>
      </c>
    </row>
    <row r="170" spans="1:74" x14ac:dyDescent="0.25">
      <c r="A170" s="68">
        <v>170</v>
      </c>
      <c r="E170" s="50"/>
      <c r="F170" s="38" t="s">
        <v>60</v>
      </c>
      <c r="G170" s="42" t="s">
        <v>130</v>
      </c>
      <c r="H170" s="50">
        <v>0.91666666666666663</v>
      </c>
      <c r="I170" s="50">
        <v>1</v>
      </c>
      <c r="J170" s="50">
        <v>1</v>
      </c>
      <c r="K170" s="50">
        <v>1</v>
      </c>
      <c r="L170" s="50">
        <v>1</v>
      </c>
      <c r="N170" s="71">
        <v>0</v>
      </c>
      <c r="O170" s="71">
        <v>1</v>
      </c>
      <c r="P170" s="71">
        <v>1</v>
      </c>
      <c r="Q170" s="71">
        <v>1</v>
      </c>
      <c r="R170" s="71">
        <v>1</v>
      </c>
      <c r="S170" s="71">
        <v>1</v>
      </c>
      <c r="T170" s="71">
        <v>1</v>
      </c>
      <c r="U170" s="71">
        <v>1</v>
      </c>
      <c r="V170" s="71">
        <v>1</v>
      </c>
      <c r="W170" s="71">
        <v>1</v>
      </c>
      <c r="X170" s="71">
        <v>1</v>
      </c>
      <c r="Y170" s="71">
        <v>1</v>
      </c>
      <c r="Z170" s="71">
        <v>1</v>
      </c>
      <c r="AA170" s="71">
        <v>1</v>
      </c>
      <c r="AB170" s="71">
        <v>1</v>
      </c>
      <c r="AC170" s="71">
        <v>1</v>
      </c>
      <c r="AD170" s="71">
        <v>1</v>
      </c>
      <c r="AE170" s="71">
        <v>1</v>
      </c>
      <c r="AF170" s="71">
        <v>1</v>
      </c>
      <c r="AG170" s="71">
        <v>1</v>
      </c>
      <c r="AH170" s="71">
        <v>1</v>
      </c>
      <c r="AI170" s="71">
        <v>1</v>
      </c>
      <c r="AJ170" s="71">
        <v>1</v>
      </c>
      <c r="AK170" s="71">
        <v>1</v>
      </c>
      <c r="AL170" s="71">
        <v>1</v>
      </c>
      <c r="AM170" s="71">
        <v>1</v>
      </c>
      <c r="AN170" s="71">
        <v>1</v>
      </c>
      <c r="AO170" s="71">
        <v>1</v>
      </c>
      <c r="AP170" s="71">
        <v>1</v>
      </c>
      <c r="AQ170" s="71">
        <v>1</v>
      </c>
      <c r="AR170" s="71">
        <v>1</v>
      </c>
      <c r="AS170" s="71">
        <v>1</v>
      </c>
      <c r="AT170" s="71">
        <v>1</v>
      </c>
      <c r="AU170" s="71">
        <v>1</v>
      </c>
      <c r="AV170" s="71">
        <v>1</v>
      </c>
      <c r="AW170" s="71">
        <v>1</v>
      </c>
      <c r="AX170" s="71">
        <v>1</v>
      </c>
      <c r="AY170" s="71">
        <v>1</v>
      </c>
      <c r="AZ170" s="71">
        <v>1</v>
      </c>
      <c r="BA170" s="71">
        <v>1</v>
      </c>
      <c r="BB170" s="71">
        <v>1</v>
      </c>
      <c r="BC170" s="71">
        <v>1</v>
      </c>
      <c r="BD170" s="71">
        <v>1</v>
      </c>
      <c r="BE170" s="71">
        <v>1</v>
      </c>
      <c r="BF170" s="71">
        <v>1</v>
      </c>
      <c r="BG170" s="71">
        <v>1</v>
      </c>
      <c r="BH170" s="71">
        <v>1</v>
      </c>
      <c r="BI170" s="71">
        <v>1</v>
      </c>
      <c r="BJ170" s="71">
        <v>1</v>
      </c>
      <c r="BK170" s="71">
        <v>1</v>
      </c>
      <c r="BL170" s="71">
        <v>1</v>
      </c>
      <c r="BM170" s="71">
        <v>1</v>
      </c>
      <c r="BN170" s="71">
        <v>1</v>
      </c>
      <c r="BO170" s="71">
        <v>1</v>
      </c>
      <c r="BP170" s="71">
        <v>1</v>
      </c>
      <c r="BQ170" s="71">
        <v>1</v>
      </c>
      <c r="BR170" s="71">
        <v>1</v>
      </c>
      <c r="BS170" s="71">
        <v>1</v>
      </c>
      <c r="BT170" s="71">
        <v>1</v>
      </c>
      <c r="BU170" s="71">
        <v>1</v>
      </c>
    </row>
    <row r="171" spans="1:74" x14ac:dyDescent="0.25">
      <c r="A171" s="68">
        <v>171</v>
      </c>
      <c r="E171" s="50"/>
      <c r="F171" s="38" t="s">
        <v>278</v>
      </c>
      <c r="G171" s="42" t="s">
        <v>130</v>
      </c>
      <c r="H171" s="50">
        <v>0</v>
      </c>
      <c r="I171" s="50">
        <v>0</v>
      </c>
      <c r="J171" s="50">
        <v>0</v>
      </c>
      <c r="K171" s="50">
        <v>0</v>
      </c>
      <c r="L171" s="50">
        <v>0</v>
      </c>
      <c r="N171" s="71">
        <v>0</v>
      </c>
      <c r="O171" s="71">
        <v>0</v>
      </c>
      <c r="P171" s="71">
        <v>0</v>
      </c>
      <c r="Q171" s="71">
        <v>0</v>
      </c>
      <c r="R171" s="71">
        <v>0</v>
      </c>
      <c r="S171" s="71">
        <v>0</v>
      </c>
      <c r="T171" s="71">
        <v>0</v>
      </c>
      <c r="U171" s="71">
        <v>0</v>
      </c>
      <c r="V171" s="71">
        <v>0</v>
      </c>
      <c r="W171" s="71">
        <v>0</v>
      </c>
      <c r="X171" s="71">
        <v>0</v>
      </c>
      <c r="Y171" s="71">
        <v>0</v>
      </c>
      <c r="Z171" s="71">
        <v>0</v>
      </c>
      <c r="AA171" s="71">
        <v>0</v>
      </c>
      <c r="AB171" s="71">
        <v>0</v>
      </c>
      <c r="AC171" s="71">
        <v>0</v>
      </c>
      <c r="AD171" s="71">
        <v>0</v>
      </c>
      <c r="AE171" s="71">
        <v>0</v>
      </c>
      <c r="AF171" s="71">
        <v>0</v>
      </c>
      <c r="AG171" s="71">
        <v>0</v>
      </c>
      <c r="AH171" s="71">
        <v>0</v>
      </c>
      <c r="AI171" s="71">
        <v>0</v>
      </c>
      <c r="AJ171" s="71">
        <v>0</v>
      </c>
      <c r="AK171" s="71">
        <v>0</v>
      </c>
      <c r="AL171" s="71">
        <v>0</v>
      </c>
      <c r="AM171" s="71">
        <v>0</v>
      </c>
      <c r="AN171" s="71">
        <v>0</v>
      </c>
      <c r="AO171" s="71">
        <v>0</v>
      </c>
      <c r="AP171" s="71">
        <v>0</v>
      </c>
      <c r="AQ171" s="71">
        <v>0</v>
      </c>
      <c r="AR171" s="71">
        <v>0</v>
      </c>
      <c r="AS171" s="71">
        <v>0</v>
      </c>
      <c r="AT171" s="71">
        <v>0</v>
      </c>
      <c r="AU171" s="71">
        <v>0</v>
      </c>
      <c r="AV171" s="71">
        <v>0</v>
      </c>
      <c r="AW171" s="71">
        <v>0</v>
      </c>
      <c r="AX171" s="71">
        <v>0</v>
      </c>
      <c r="AY171" s="71">
        <v>0</v>
      </c>
      <c r="AZ171" s="71">
        <v>0</v>
      </c>
      <c r="BA171" s="71">
        <v>0</v>
      </c>
      <c r="BB171" s="71">
        <v>0</v>
      </c>
      <c r="BC171" s="71">
        <v>0</v>
      </c>
      <c r="BD171" s="71">
        <v>0</v>
      </c>
      <c r="BE171" s="71">
        <v>0</v>
      </c>
      <c r="BF171" s="71">
        <v>0</v>
      </c>
      <c r="BG171" s="71">
        <v>0</v>
      </c>
      <c r="BH171" s="71">
        <v>0</v>
      </c>
      <c r="BI171" s="71">
        <v>0</v>
      </c>
      <c r="BJ171" s="71">
        <v>0</v>
      </c>
      <c r="BK171" s="71">
        <v>0</v>
      </c>
      <c r="BL171" s="71">
        <v>0</v>
      </c>
      <c r="BM171" s="71">
        <v>0</v>
      </c>
      <c r="BN171" s="71">
        <v>0</v>
      </c>
      <c r="BO171" s="71">
        <v>0</v>
      </c>
      <c r="BP171" s="71">
        <v>0</v>
      </c>
      <c r="BQ171" s="71">
        <v>0</v>
      </c>
      <c r="BR171" s="71">
        <v>0</v>
      </c>
      <c r="BS171" s="71">
        <v>0</v>
      </c>
      <c r="BT171" s="71">
        <v>0</v>
      </c>
      <c r="BU171" s="71">
        <v>0</v>
      </c>
    </row>
    <row r="172" spans="1:74" x14ac:dyDescent="0.25">
      <c r="A172" s="68">
        <v>172</v>
      </c>
      <c r="E172" s="50"/>
      <c r="F172" s="38" t="s">
        <v>278</v>
      </c>
      <c r="G172" s="42" t="s">
        <v>130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N172" s="71">
        <v>0</v>
      </c>
      <c r="O172" s="71">
        <v>0</v>
      </c>
      <c r="P172" s="71">
        <v>0</v>
      </c>
      <c r="Q172" s="71">
        <v>0</v>
      </c>
      <c r="R172" s="71">
        <v>0</v>
      </c>
      <c r="S172" s="71">
        <v>0</v>
      </c>
      <c r="T172" s="71">
        <v>0</v>
      </c>
      <c r="U172" s="71">
        <v>0</v>
      </c>
      <c r="V172" s="71">
        <v>0</v>
      </c>
      <c r="W172" s="71">
        <v>0</v>
      </c>
      <c r="X172" s="71">
        <v>0</v>
      </c>
      <c r="Y172" s="71">
        <v>0</v>
      </c>
      <c r="Z172" s="71">
        <v>0</v>
      </c>
      <c r="AA172" s="71">
        <v>0</v>
      </c>
      <c r="AB172" s="71">
        <v>0</v>
      </c>
      <c r="AC172" s="71">
        <v>0</v>
      </c>
      <c r="AD172" s="71">
        <v>0</v>
      </c>
      <c r="AE172" s="71">
        <v>0</v>
      </c>
      <c r="AF172" s="71">
        <v>0</v>
      </c>
      <c r="AG172" s="71">
        <v>0</v>
      </c>
      <c r="AH172" s="71">
        <v>0</v>
      </c>
      <c r="AI172" s="71">
        <v>0</v>
      </c>
      <c r="AJ172" s="71">
        <v>0</v>
      </c>
      <c r="AK172" s="71">
        <v>0</v>
      </c>
      <c r="AL172" s="71">
        <v>0</v>
      </c>
      <c r="AM172" s="71">
        <v>0</v>
      </c>
      <c r="AN172" s="71">
        <v>0</v>
      </c>
      <c r="AO172" s="71">
        <v>0</v>
      </c>
      <c r="AP172" s="71">
        <v>0</v>
      </c>
      <c r="AQ172" s="71">
        <v>0</v>
      </c>
      <c r="AR172" s="71">
        <v>0</v>
      </c>
      <c r="AS172" s="71">
        <v>0</v>
      </c>
      <c r="AT172" s="71">
        <v>0</v>
      </c>
      <c r="AU172" s="71">
        <v>0</v>
      </c>
      <c r="AV172" s="71">
        <v>0</v>
      </c>
      <c r="AW172" s="71">
        <v>0</v>
      </c>
      <c r="AX172" s="71">
        <v>0</v>
      </c>
      <c r="AY172" s="71">
        <v>0</v>
      </c>
      <c r="AZ172" s="71">
        <v>0</v>
      </c>
      <c r="BA172" s="71">
        <v>0</v>
      </c>
      <c r="BB172" s="71">
        <v>0</v>
      </c>
      <c r="BC172" s="71">
        <v>0</v>
      </c>
      <c r="BD172" s="71">
        <v>0</v>
      </c>
      <c r="BE172" s="71">
        <v>0</v>
      </c>
      <c r="BF172" s="71">
        <v>0</v>
      </c>
      <c r="BG172" s="71">
        <v>0</v>
      </c>
      <c r="BH172" s="71">
        <v>0</v>
      </c>
      <c r="BI172" s="71">
        <v>0</v>
      </c>
      <c r="BJ172" s="71">
        <v>0</v>
      </c>
      <c r="BK172" s="71">
        <v>0</v>
      </c>
      <c r="BL172" s="71">
        <v>0</v>
      </c>
      <c r="BM172" s="71">
        <v>0</v>
      </c>
      <c r="BN172" s="71">
        <v>0</v>
      </c>
      <c r="BO172" s="71">
        <v>0</v>
      </c>
      <c r="BP172" s="71">
        <v>0</v>
      </c>
      <c r="BQ172" s="71">
        <v>0</v>
      </c>
      <c r="BR172" s="71">
        <v>0</v>
      </c>
      <c r="BS172" s="71">
        <v>0</v>
      </c>
      <c r="BT172" s="71">
        <v>0</v>
      </c>
      <c r="BU172" s="71">
        <v>0</v>
      </c>
    </row>
    <row r="173" spans="1:74" x14ac:dyDescent="0.25">
      <c r="A173" s="68">
        <v>173</v>
      </c>
      <c r="E173" s="50"/>
      <c r="F173" s="51" t="s">
        <v>46</v>
      </c>
      <c r="G173" s="52" t="s">
        <v>130</v>
      </c>
      <c r="H173" s="53">
        <v>2.5833333333333335</v>
      </c>
      <c r="I173" s="53">
        <v>3</v>
      </c>
      <c r="J173" s="53">
        <v>3</v>
      </c>
      <c r="K173" s="53">
        <v>3</v>
      </c>
      <c r="L173" s="53">
        <v>3</v>
      </c>
      <c r="N173" s="53">
        <v>0</v>
      </c>
      <c r="O173" s="53">
        <v>1</v>
      </c>
      <c r="P173" s="53">
        <v>3</v>
      </c>
      <c r="Q173" s="53">
        <v>3</v>
      </c>
      <c r="R173" s="53">
        <v>3</v>
      </c>
      <c r="S173" s="53">
        <v>3</v>
      </c>
      <c r="T173" s="53">
        <v>3</v>
      </c>
      <c r="U173" s="53">
        <v>3</v>
      </c>
      <c r="V173" s="53">
        <v>3</v>
      </c>
      <c r="W173" s="53">
        <v>3</v>
      </c>
      <c r="X173" s="53">
        <v>3</v>
      </c>
      <c r="Y173" s="53">
        <v>3</v>
      </c>
      <c r="Z173" s="53">
        <v>3</v>
      </c>
      <c r="AA173" s="53">
        <v>3</v>
      </c>
      <c r="AB173" s="53">
        <v>3</v>
      </c>
      <c r="AC173" s="53">
        <v>3</v>
      </c>
      <c r="AD173" s="53">
        <v>3</v>
      </c>
      <c r="AE173" s="53">
        <v>3</v>
      </c>
      <c r="AF173" s="53">
        <v>3</v>
      </c>
      <c r="AG173" s="53">
        <v>3</v>
      </c>
      <c r="AH173" s="53">
        <v>3</v>
      </c>
      <c r="AI173" s="53">
        <v>3</v>
      </c>
      <c r="AJ173" s="53">
        <v>3</v>
      </c>
      <c r="AK173" s="53">
        <v>3</v>
      </c>
      <c r="AL173" s="53">
        <v>3</v>
      </c>
      <c r="AM173" s="53">
        <v>3</v>
      </c>
      <c r="AN173" s="53">
        <v>3</v>
      </c>
      <c r="AO173" s="53">
        <v>3</v>
      </c>
      <c r="AP173" s="53">
        <v>3</v>
      </c>
      <c r="AQ173" s="53">
        <v>3</v>
      </c>
      <c r="AR173" s="53">
        <v>3</v>
      </c>
      <c r="AS173" s="53">
        <v>3</v>
      </c>
      <c r="AT173" s="53">
        <v>3</v>
      </c>
      <c r="AU173" s="53">
        <v>3</v>
      </c>
      <c r="AV173" s="53">
        <v>3</v>
      </c>
      <c r="AW173" s="53">
        <v>3</v>
      </c>
      <c r="AX173" s="53">
        <v>3</v>
      </c>
      <c r="AY173" s="53">
        <v>3</v>
      </c>
      <c r="AZ173" s="53">
        <v>3</v>
      </c>
      <c r="BA173" s="53">
        <v>3</v>
      </c>
      <c r="BB173" s="53">
        <v>3</v>
      </c>
      <c r="BC173" s="53">
        <v>3</v>
      </c>
      <c r="BD173" s="53">
        <v>3</v>
      </c>
      <c r="BE173" s="53">
        <v>3</v>
      </c>
      <c r="BF173" s="53">
        <v>3</v>
      </c>
      <c r="BG173" s="53">
        <v>3</v>
      </c>
      <c r="BH173" s="53">
        <v>3</v>
      </c>
      <c r="BI173" s="53">
        <v>3</v>
      </c>
      <c r="BJ173" s="53">
        <v>3</v>
      </c>
      <c r="BK173" s="53">
        <v>3</v>
      </c>
      <c r="BL173" s="53">
        <v>3</v>
      </c>
      <c r="BM173" s="53">
        <v>3</v>
      </c>
      <c r="BN173" s="53">
        <v>3</v>
      </c>
      <c r="BO173" s="53">
        <v>3</v>
      </c>
      <c r="BP173" s="53">
        <v>3</v>
      </c>
      <c r="BQ173" s="53">
        <v>3</v>
      </c>
      <c r="BR173" s="53">
        <v>3</v>
      </c>
      <c r="BS173" s="53">
        <v>3</v>
      </c>
      <c r="BT173" s="53">
        <v>3</v>
      </c>
      <c r="BU173" s="53">
        <v>3</v>
      </c>
    </row>
    <row r="174" spans="1:74" x14ac:dyDescent="0.25">
      <c r="A174" s="68">
        <v>174</v>
      </c>
      <c r="E174" s="50"/>
      <c r="G174" s="42"/>
      <c r="H174" s="50"/>
      <c r="I174" s="50"/>
      <c r="J174" s="50"/>
      <c r="K174" s="50"/>
      <c r="L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</row>
    <row r="175" spans="1:74" x14ac:dyDescent="0.25">
      <c r="A175" s="68">
        <v>175</v>
      </c>
      <c r="E175" s="50"/>
      <c r="G175" s="42"/>
      <c r="H175" s="50"/>
      <c r="I175" s="50"/>
      <c r="J175" s="50"/>
      <c r="K175" s="50"/>
      <c r="L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</row>
    <row r="176" spans="1:74" x14ac:dyDescent="0.25">
      <c r="A176" s="68">
        <v>176</v>
      </c>
      <c r="E176" s="50"/>
      <c r="G176" s="42"/>
      <c r="H176" s="50"/>
      <c r="I176" s="50"/>
      <c r="J176" s="50"/>
      <c r="K176" s="50"/>
      <c r="L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</row>
    <row r="177" spans="1:74" x14ac:dyDescent="0.25">
      <c r="A177" s="68">
        <v>177</v>
      </c>
      <c r="E177" s="50"/>
      <c r="G177" s="42"/>
      <c r="H177" s="50"/>
      <c r="I177" s="50"/>
      <c r="J177" s="50"/>
      <c r="K177" s="50"/>
      <c r="L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</row>
    <row r="178" spans="1:74" x14ac:dyDescent="0.25">
      <c r="A178" s="68">
        <v>178</v>
      </c>
      <c r="E178" s="50"/>
      <c r="F178" s="43"/>
      <c r="G178" s="57"/>
      <c r="H178" s="58"/>
      <c r="I178" s="58"/>
      <c r="J178" s="58"/>
      <c r="K178" s="58"/>
      <c r="L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</row>
    <row r="179" spans="1:74" x14ac:dyDescent="0.25">
      <c r="A179" s="68">
        <v>179</v>
      </c>
      <c r="E179" s="50"/>
    </row>
    <row r="180" spans="1:74" x14ac:dyDescent="0.25">
      <c r="A180" s="68">
        <v>180</v>
      </c>
      <c r="E180" s="50"/>
    </row>
    <row r="181" spans="1:74" x14ac:dyDescent="0.25">
      <c r="A181" s="68">
        <v>181</v>
      </c>
      <c r="E181" s="50"/>
      <c r="H181" s="284"/>
      <c r="K181" s="284"/>
    </row>
    <row r="182" spans="1:74" x14ac:dyDescent="0.25">
      <c r="A182" s="68">
        <v>182</v>
      </c>
      <c r="E182" s="50"/>
    </row>
    <row r="183" spans="1:74" x14ac:dyDescent="0.25">
      <c r="A183" s="68">
        <v>183</v>
      </c>
    </row>
    <row r="184" spans="1:74" s="46" customFormat="1" x14ac:dyDescent="0.25">
      <c r="A184" s="68">
        <v>184</v>
      </c>
      <c r="B184" s="70" t="s">
        <v>74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</row>
    <row r="185" spans="1:74" x14ac:dyDescent="0.25">
      <c r="A185" s="68">
        <v>185</v>
      </c>
    </row>
    <row r="186" spans="1:74" x14ac:dyDescent="0.25">
      <c r="A186" s="68">
        <v>186</v>
      </c>
      <c r="E186" s="50"/>
      <c r="F186" s="141"/>
      <c r="G186" s="141"/>
      <c r="H186" s="91">
        <v>45292</v>
      </c>
      <c r="I186" s="91">
        <v>45688</v>
      </c>
      <c r="J186" s="91">
        <v>46053</v>
      </c>
      <c r="K186" s="91">
        <v>46418</v>
      </c>
      <c r="L186" s="91">
        <v>46783</v>
      </c>
      <c r="N186" s="172">
        <v>45322</v>
      </c>
      <c r="O186" s="172">
        <v>45351</v>
      </c>
      <c r="P186" s="172">
        <v>45382</v>
      </c>
      <c r="Q186" s="172">
        <v>45412</v>
      </c>
      <c r="R186" s="172">
        <v>45443</v>
      </c>
      <c r="S186" s="172">
        <v>45473</v>
      </c>
      <c r="T186" s="172">
        <v>45504</v>
      </c>
      <c r="U186" s="172">
        <v>45535</v>
      </c>
      <c r="V186" s="172">
        <v>45565</v>
      </c>
      <c r="W186" s="172">
        <v>45596</v>
      </c>
      <c r="X186" s="172">
        <v>45626</v>
      </c>
      <c r="Y186" s="172">
        <v>45657</v>
      </c>
      <c r="Z186" s="172">
        <v>45688</v>
      </c>
      <c r="AA186" s="172">
        <v>45716</v>
      </c>
      <c r="AB186" s="172">
        <v>45747</v>
      </c>
      <c r="AC186" s="172">
        <v>45777</v>
      </c>
      <c r="AD186" s="172">
        <v>45808</v>
      </c>
      <c r="AE186" s="172">
        <v>45838</v>
      </c>
      <c r="AF186" s="172">
        <v>45869</v>
      </c>
      <c r="AG186" s="172">
        <v>45900</v>
      </c>
      <c r="AH186" s="172">
        <v>45930</v>
      </c>
      <c r="AI186" s="172">
        <v>45961</v>
      </c>
      <c r="AJ186" s="172">
        <v>45991</v>
      </c>
      <c r="AK186" s="172">
        <v>46022</v>
      </c>
      <c r="AL186" s="172">
        <v>46053</v>
      </c>
      <c r="AM186" s="172">
        <v>46081</v>
      </c>
      <c r="AN186" s="172">
        <v>46112</v>
      </c>
      <c r="AO186" s="172">
        <v>46142</v>
      </c>
      <c r="AP186" s="172">
        <v>46173</v>
      </c>
      <c r="AQ186" s="172">
        <v>46203</v>
      </c>
      <c r="AR186" s="172">
        <v>46234</v>
      </c>
      <c r="AS186" s="172">
        <v>46265</v>
      </c>
      <c r="AT186" s="172">
        <v>46295</v>
      </c>
      <c r="AU186" s="172">
        <v>46326</v>
      </c>
      <c r="AV186" s="172">
        <v>46356</v>
      </c>
      <c r="AW186" s="172">
        <v>46387</v>
      </c>
      <c r="AX186" s="172">
        <v>46418</v>
      </c>
      <c r="AY186" s="172">
        <v>46446</v>
      </c>
      <c r="AZ186" s="172">
        <v>46477</v>
      </c>
      <c r="BA186" s="172">
        <v>46507</v>
      </c>
      <c r="BB186" s="172">
        <v>46538</v>
      </c>
      <c r="BC186" s="172">
        <v>46568</v>
      </c>
      <c r="BD186" s="172">
        <v>46599</v>
      </c>
      <c r="BE186" s="172">
        <v>46630</v>
      </c>
      <c r="BF186" s="172">
        <v>46660</v>
      </c>
      <c r="BG186" s="172">
        <v>46691</v>
      </c>
      <c r="BH186" s="172">
        <v>46721</v>
      </c>
      <c r="BI186" s="172">
        <v>46752</v>
      </c>
      <c r="BJ186" s="172">
        <v>46783</v>
      </c>
      <c r="BK186" s="172">
        <v>46812</v>
      </c>
      <c r="BL186" s="172">
        <v>46843</v>
      </c>
      <c r="BM186" s="172">
        <v>46873</v>
      </c>
      <c r="BN186" s="172">
        <v>46904</v>
      </c>
      <c r="BO186" s="172">
        <v>46934</v>
      </c>
      <c r="BP186" s="172">
        <v>46965</v>
      </c>
      <c r="BQ186" s="172">
        <v>46996</v>
      </c>
      <c r="BR186" s="172">
        <v>47026</v>
      </c>
      <c r="BS186" s="172">
        <v>47057</v>
      </c>
      <c r="BT186" s="172">
        <v>47087</v>
      </c>
      <c r="BU186" s="172">
        <v>47118</v>
      </c>
    </row>
    <row r="187" spans="1:74" x14ac:dyDescent="0.25">
      <c r="A187" s="68">
        <v>187</v>
      </c>
      <c r="E187" s="50"/>
    </row>
    <row r="188" spans="1:74" x14ac:dyDescent="0.25">
      <c r="A188" s="68">
        <v>188</v>
      </c>
      <c r="E188" s="50"/>
      <c r="F188" s="38" t="s">
        <v>170</v>
      </c>
      <c r="G188" s="42" t="s">
        <v>213</v>
      </c>
      <c r="H188" s="50">
        <v>250000</v>
      </c>
      <c r="I188" s="50">
        <v>55000</v>
      </c>
      <c r="J188" s="50">
        <v>0</v>
      </c>
      <c r="K188" s="50">
        <v>0</v>
      </c>
      <c r="L188" s="50">
        <v>0</v>
      </c>
      <c r="N188" s="71">
        <v>250000</v>
      </c>
      <c r="O188" s="71">
        <v>0</v>
      </c>
      <c r="P188" s="71">
        <v>0</v>
      </c>
      <c r="Q188" s="71">
        <v>0</v>
      </c>
      <c r="R188" s="71">
        <v>0</v>
      </c>
      <c r="S188" s="71">
        <v>0</v>
      </c>
      <c r="T188" s="71">
        <v>0</v>
      </c>
      <c r="U188" s="71">
        <v>0</v>
      </c>
      <c r="V188" s="71">
        <v>0</v>
      </c>
      <c r="W188" s="71">
        <v>0</v>
      </c>
      <c r="X188" s="71">
        <v>0</v>
      </c>
      <c r="Y188" s="71">
        <v>0</v>
      </c>
      <c r="Z188" s="71">
        <v>55000</v>
      </c>
      <c r="AA188" s="71">
        <v>0</v>
      </c>
      <c r="AB188" s="71">
        <v>0</v>
      </c>
      <c r="AC188" s="71">
        <v>0</v>
      </c>
      <c r="AD188" s="71">
        <v>0</v>
      </c>
      <c r="AE188" s="71">
        <v>0</v>
      </c>
      <c r="AF188" s="71">
        <v>0</v>
      </c>
      <c r="AG188" s="71">
        <v>0</v>
      </c>
      <c r="AH188" s="71">
        <v>0</v>
      </c>
      <c r="AI188" s="71">
        <v>0</v>
      </c>
      <c r="AJ188" s="71">
        <v>0</v>
      </c>
      <c r="AK188" s="71">
        <v>0</v>
      </c>
      <c r="AL188" s="71">
        <v>0</v>
      </c>
      <c r="AM188" s="71">
        <v>0</v>
      </c>
      <c r="AN188" s="71">
        <v>0</v>
      </c>
      <c r="AO188" s="71">
        <v>0</v>
      </c>
      <c r="AP188" s="71">
        <v>0</v>
      </c>
      <c r="AQ188" s="71">
        <v>0</v>
      </c>
      <c r="AR188" s="71">
        <v>0</v>
      </c>
      <c r="AS188" s="71">
        <v>0</v>
      </c>
      <c r="AT188" s="71">
        <v>0</v>
      </c>
      <c r="AU188" s="71">
        <v>0</v>
      </c>
      <c r="AV188" s="71">
        <v>0</v>
      </c>
      <c r="AW188" s="71">
        <v>0</v>
      </c>
      <c r="AX188" s="71">
        <v>0</v>
      </c>
      <c r="AY188" s="71">
        <v>0</v>
      </c>
      <c r="AZ188" s="71">
        <v>0</v>
      </c>
      <c r="BA188" s="71">
        <v>0</v>
      </c>
      <c r="BB188" s="71">
        <v>0</v>
      </c>
      <c r="BC188" s="71">
        <v>0</v>
      </c>
      <c r="BD188" s="71">
        <v>0</v>
      </c>
      <c r="BE188" s="71">
        <v>0</v>
      </c>
      <c r="BF188" s="71">
        <v>0</v>
      </c>
      <c r="BG188" s="71">
        <v>0</v>
      </c>
      <c r="BH188" s="71">
        <v>0</v>
      </c>
      <c r="BI188" s="71">
        <v>0</v>
      </c>
      <c r="BJ188" s="71">
        <v>0</v>
      </c>
      <c r="BK188" s="71">
        <v>0</v>
      </c>
      <c r="BL188" s="71">
        <v>0</v>
      </c>
      <c r="BM188" s="71">
        <v>0</v>
      </c>
      <c r="BN188" s="71">
        <v>0</v>
      </c>
      <c r="BO188" s="71">
        <v>0</v>
      </c>
      <c r="BP188" s="71">
        <v>0</v>
      </c>
      <c r="BQ188" s="71">
        <v>0</v>
      </c>
      <c r="BR188" s="71">
        <v>0</v>
      </c>
      <c r="BS188" s="71">
        <v>0</v>
      </c>
      <c r="BT188" s="71">
        <v>0</v>
      </c>
      <c r="BU188" s="71">
        <v>0</v>
      </c>
    </row>
    <row r="189" spans="1:74" x14ac:dyDescent="0.25">
      <c r="A189" s="68">
        <v>189</v>
      </c>
      <c r="E189" s="50"/>
      <c r="F189" s="38" t="s">
        <v>205</v>
      </c>
      <c r="G189" s="42" t="s">
        <v>213</v>
      </c>
      <c r="H189" s="50">
        <v>-15277.777777777777</v>
      </c>
      <c r="I189" s="50">
        <v>-33472.222222222234</v>
      </c>
      <c r="J189" s="50">
        <v>-35000.000000000007</v>
      </c>
      <c r="K189" s="50">
        <v>-35000.000000000007</v>
      </c>
      <c r="L189" s="50">
        <v>-18194.444444444409</v>
      </c>
      <c r="N189" s="71">
        <v>0</v>
      </c>
      <c r="O189" s="71">
        <v>-1388.8888888888889</v>
      </c>
      <c r="P189" s="71">
        <v>-1388.8888888888889</v>
      </c>
      <c r="Q189" s="71">
        <v>-1388.8888888888889</v>
      </c>
      <c r="R189" s="71">
        <v>-1388.8888888888889</v>
      </c>
      <c r="S189" s="71">
        <v>-1388.8888888888889</v>
      </c>
      <c r="T189" s="71">
        <v>-1388.8888888888889</v>
      </c>
      <c r="U189" s="71">
        <v>-1388.8888888888889</v>
      </c>
      <c r="V189" s="71">
        <v>-1388.8888888888889</v>
      </c>
      <c r="W189" s="71">
        <v>-1388.8888888888889</v>
      </c>
      <c r="X189" s="71">
        <v>-1388.8888888888889</v>
      </c>
      <c r="Y189" s="71">
        <v>-1388.8888888888889</v>
      </c>
      <c r="Z189" s="71">
        <v>-1388.8888888888889</v>
      </c>
      <c r="AA189" s="71">
        <v>-2916.666666666667</v>
      </c>
      <c r="AB189" s="71">
        <v>-2916.666666666667</v>
      </c>
      <c r="AC189" s="71">
        <v>-2916.666666666667</v>
      </c>
      <c r="AD189" s="71">
        <v>-2916.666666666667</v>
      </c>
      <c r="AE189" s="71">
        <v>-2916.666666666667</v>
      </c>
      <c r="AF189" s="71">
        <v>-2916.666666666667</v>
      </c>
      <c r="AG189" s="71">
        <v>-2916.666666666667</v>
      </c>
      <c r="AH189" s="71">
        <v>-2916.666666666667</v>
      </c>
      <c r="AI189" s="71">
        <v>-2916.666666666667</v>
      </c>
      <c r="AJ189" s="71">
        <v>-2916.666666666667</v>
      </c>
      <c r="AK189" s="71">
        <v>-2916.666666666667</v>
      </c>
      <c r="AL189" s="71">
        <v>-2916.666666666667</v>
      </c>
      <c r="AM189" s="71">
        <v>-2916.666666666667</v>
      </c>
      <c r="AN189" s="71">
        <v>-2916.666666666667</v>
      </c>
      <c r="AO189" s="71">
        <v>-2916.666666666667</v>
      </c>
      <c r="AP189" s="71">
        <v>-2916.666666666667</v>
      </c>
      <c r="AQ189" s="71">
        <v>-2916.666666666667</v>
      </c>
      <c r="AR189" s="71">
        <v>-2916.666666666667</v>
      </c>
      <c r="AS189" s="71">
        <v>-2916.666666666667</v>
      </c>
      <c r="AT189" s="71">
        <v>-2916.666666666667</v>
      </c>
      <c r="AU189" s="71">
        <v>-2916.666666666667</v>
      </c>
      <c r="AV189" s="71">
        <v>-2916.666666666667</v>
      </c>
      <c r="AW189" s="71">
        <v>-2916.666666666667</v>
      </c>
      <c r="AX189" s="71">
        <v>-2916.666666666667</v>
      </c>
      <c r="AY189" s="71">
        <v>-2916.666666666667</v>
      </c>
      <c r="AZ189" s="71">
        <v>-2916.666666666667</v>
      </c>
      <c r="BA189" s="71">
        <v>-2916.666666666667</v>
      </c>
      <c r="BB189" s="71">
        <v>-2916.666666666667</v>
      </c>
      <c r="BC189" s="71">
        <v>-2916.666666666667</v>
      </c>
      <c r="BD189" s="71">
        <v>-2916.666666666667</v>
      </c>
      <c r="BE189" s="71">
        <v>-2916.666666666667</v>
      </c>
      <c r="BF189" s="71">
        <v>-2916.666666666667</v>
      </c>
      <c r="BG189" s="71">
        <v>-2916.666666666667</v>
      </c>
      <c r="BH189" s="71">
        <v>-2916.666666666667</v>
      </c>
      <c r="BI189" s="71">
        <v>-2916.666666666667</v>
      </c>
      <c r="BJ189" s="71">
        <v>-2916.6666666666288</v>
      </c>
      <c r="BK189" s="71">
        <v>-1388.8888888888889</v>
      </c>
      <c r="BL189" s="71">
        <v>-1388.8888888888889</v>
      </c>
      <c r="BM189" s="71">
        <v>-1388.8888888888889</v>
      </c>
      <c r="BN189" s="71">
        <v>-1388.8888888888889</v>
      </c>
      <c r="BO189" s="71">
        <v>-1388.8888888888889</v>
      </c>
      <c r="BP189" s="71">
        <v>-1388.8888888888889</v>
      </c>
      <c r="BQ189" s="71">
        <v>-1388.8888888888889</v>
      </c>
      <c r="BR189" s="71">
        <v>-1388.8888888888889</v>
      </c>
      <c r="BS189" s="71">
        <v>-1388.8888888888889</v>
      </c>
      <c r="BT189" s="71">
        <v>-1388.8888888888889</v>
      </c>
      <c r="BU189" s="71">
        <v>-1388.8888888888889</v>
      </c>
    </row>
    <row r="190" spans="1:74" x14ac:dyDescent="0.25">
      <c r="A190" s="68">
        <v>190</v>
      </c>
      <c r="E190" s="50"/>
      <c r="F190" s="45" t="s">
        <v>206</v>
      </c>
      <c r="G190" s="52" t="s">
        <v>213</v>
      </c>
      <c r="H190" s="61">
        <v>234722.22222222236</v>
      </c>
      <c r="I190" s="61">
        <v>256250.00000000026</v>
      </c>
      <c r="J190" s="61">
        <v>221250.00000000041</v>
      </c>
      <c r="K190" s="61">
        <v>186250.00000000058</v>
      </c>
      <c r="L190" s="61">
        <v>168055.55555555632</v>
      </c>
      <c r="N190" s="61">
        <v>250000</v>
      </c>
      <c r="O190" s="61">
        <v>248611.11111111112</v>
      </c>
      <c r="P190" s="61">
        <v>247222.22222222225</v>
      </c>
      <c r="Q190" s="61">
        <v>245833.33333333337</v>
      </c>
      <c r="R190" s="61">
        <v>244444.4444444445</v>
      </c>
      <c r="S190" s="61">
        <v>243055.55555555562</v>
      </c>
      <c r="T190" s="61">
        <v>241666.66666666674</v>
      </c>
      <c r="U190" s="61">
        <v>240277.77777777787</v>
      </c>
      <c r="V190" s="61">
        <v>238888.88888888899</v>
      </c>
      <c r="W190" s="61">
        <v>237500.00000000012</v>
      </c>
      <c r="X190" s="61">
        <v>236111.11111111124</v>
      </c>
      <c r="Y190" s="61">
        <v>234722.22222222236</v>
      </c>
      <c r="Z190" s="61">
        <v>288333.33333333349</v>
      </c>
      <c r="AA190" s="61">
        <v>285416.66666666686</v>
      </c>
      <c r="AB190" s="61">
        <v>282500.00000000017</v>
      </c>
      <c r="AC190" s="61">
        <v>279583.33333333349</v>
      </c>
      <c r="AD190" s="61">
        <v>276666.66666666686</v>
      </c>
      <c r="AE190" s="61">
        <v>273750.00000000023</v>
      </c>
      <c r="AF190" s="61">
        <v>270833.33333333355</v>
      </c>
      <c r="AG190" s="61">
        <v>267916.66666666686</v>
      </c>
      <c r="AH190" s="61">
        <v>265000.00000000023</v>
      </c>
      <c r="AI190" s="61">
        <v>262083.33333333358</v>
      </c>
      <c r="AJ190" s="61">
        <v>259166.66666666692</v>
      </c>
      <c r="AK190" s="61">
        <v>256250.00000000026</v>
      </c>
      <c r="AL190" s="61">
        <v>253333.3333333336</v>
      </c>
      <c r="AM190" s="61">
        <v>250416.66666666695</v>
      </c>
      <c r="AN190" s="61">
        <v>247500.00000000029</v>
      </c>
      <c r="AO190" s="61">
        <v>244583.33333333363</v>
      </c>
      <c r="AP190" s="61">
        <v>241666.66666666698</v>
      </c>
      <c r="AQ190" s="61">
        <v>238750.00000000032</v>
      </c>
      <c r="AR190" s="61">
        <v>235833.33333333366</v>
      </c>
      <c r="AS190" s="61">
        <v>232916.66666666704</v>
      </c>
      <c r="AT190" s="61">
        <v>230000.00000000038</v>
      </c>
      <c r="AU190" s="61">
        <v>227083.33333333372</v>
      </c>
      <c r="AV190" s="61">
        <v>224166.66666666706</v>
      </c>
      <c r="AW190" s="61">
        <v>221250.00000000041</v>
      </c>
      <c r="AX190" s="61">
        <v>218333.33333333375</v>
      </c>
      <c r="AY190" s="61">
        <v>215416.66666666709</v>
      </c>
      <c r="AZ190" s="61">
        <v>212500.00000000047</v>
      </c>
      <c r="BA190" s="61">
        <v>209583.33333333381</v>
      </c>
      <c r="BB190" s="61">
        <v>206666.66666666715</v>
      </c>
      <c r="BC190" s="61">
        <v>203750.00000000049</v>
      </c>
      <c r="BD190" s="61">
        <v>200833.33333333384</v>
      </c>
      <c r="BE190" s="61">
        <v>197916.66666666718</v>
      </c>
      <c r="BF190" s="61">
        <v>195000.00000000052</v>
      </c>
      <c r="BG190" s="61">
        <v>192083.33333333387</v>
      </c>
      <c r="BH190" s="61">
        <v>189166.66666666721</v>
      </c>
      <c r="BI190" s="61">
        <v>186250.00000000058</v>
      </c>
      <c r="BJ190" s="61">
        <v>183333.33333333395</v>
      </c>
      <c r="BK190" s="61">
        <v>181944.44444444508</v>
      </c>
      <c r="BL190" s="61">
        <v>180555.5555555562</v>
      </c>
      <c r="BM190" s="61">
        <v>179166.66666666733</v>
      </c>
      <c r="BN190" s="61">
        <v>177777.77777777845</v>
      </c>
      <c r="BO190" s="61">
        <v>176388.88888888957</v>
      </c>
      <c r="BP190" s="61">
        <v>175000.0000000007</v>
      </c>
      <c r="BQ190" s="61">
        <v>173611.11111111182</v>
      </c>
      <c r="BR190" s="61">
        <v>172222.22222222295</v>
      </c>
      <c r="BS190" s="61">
        <v>170833.33333333407</v>
      </c>
      <c r="BT190" s="61">
        <v>169444.44444444519</v>
      </c>
      <c r="BU190" s="61">
        <v>168055.55555555632</v>
      </c>
    </row>
    <row r="191" spans="1:74" x14ac:dyDescent="0.25">
      <c r="A191" s="68">
        <v>191</v>
      </c>
      <c r="E191" s="5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</row>
    <row r="192" spans="1:74" x14ac:dyDescent="0.25">
      <c r="A192" s="68">
        <v>192</v>
      </c>
      <c r="E192" s="50"/>
    </row>
    <row r="193" spans="1:74" x14ac:dyDescent="0.25">
      <c r="A193" s="68">
        <v>193</v>
      </c>
      <c r="E193" s="50"/>
    </row>
    <row r="194" spans="1:74" x14ac:dyDescent="0.25">
      <c r="A194" s="68">
        <v>194</v>
      </c>
      <c r="E194" s="50"/>
    </row>
    <row r="195" spans="1:74" x14ac:dyDescent="0.25">
      <c r="A195" s="68">
        <v>195</v>
      </c>
      <c r="E195" s="50"/>
    </row>
    <row r="196" spans="1:74" x14ac:dyDescent="0.25">
      <c r="A196" s="68">
        <v>196</v>
      </c>
      <c r="E196" s="50"/>
    </row>
    <row r="197" spans="1:74" x14ac:dyDescent="0.25">
      <c r="A197" s="68">
        <v>197</v>
      </c>
      <c r="E197" s="50"/>
    </row>
    <row r="198" spans="1:74" x14ac:dyDescent="0.25">
      <c r="A198" s="68">
        <v>198</v>
      </c>
      <c r="E198" s="50"/>
    </row>
    <row r="199" spans="1:74" x14ac:dyDescent="0.25">
      <c r="A199" s="68">
        <v>199</v>
      </c>
      <c r="E199" s="50"/>
    </row>
    <row r="200" spans="1:74" x14ac:dyDescent="0.25">
      <c r="A200" s="68">
        <v>200</v>
      </c>
      <c r="E200" s="50"/>
    </row>
    <row r="201" spans="1:74" x14ac:dyDescent="0.25">
      <c r="A201" s="68">
        <v>201</v>
      </c>
      <c r="E201" s="50"/>
    </row>
    <row r="202" spans="1:74" x14ac:dyDescent="0.25">
      <c r="A202" s="68">
        <v>202</v>
      </c>
      <c r="E202" s="50"/>
    </row>
    <row r="203" spans="1:74" x14ac:dyDescent="0.25">
      <c r="A203" s="68">
        <v>203</v>
      </c>
    </row>
    <row r="204" spans="1:74" s="46" customFormat="1" x14ac:dyDescent="0.25">
      <c r="A204" s="68">
        <v>204</v>
      </c>
      <c r="B204" s="70" t="s">
        <v>48</v>
      </c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</row>
    <row r="205" spans="1:74" x14ac:dyDescent="0.25">
      <c r="A205" s="68">
        <v>205</v>
      </c>
      <c r="E205" s="50"/>
    </row>
    <row r="206" spans="1:74" x14ac:dyDescent="0.25">
      <c r="A206" s="68">
        <v>206</v>
      </c>
      <c r="E206" s="50"/>
      <c r="F206" s="141"/>
      <c r="G206" s="141"/>
      <c r="H206" s="91">
        <v>45292</v>
      </c>
      <c r="I206" s="91">
        <v>45688</v>
      </c>
      <c r="J206" s="91">
        <v>46053</v>
      </c>
      <c r="K206" s="91">
        <v>46418</v>
      </c>
      <c r="L206" s="91">
        <v>46783</v>
      </c>
      <c r="N206" s="172">
        <v>45322</v>
      </c>
      <c r="O206" s="172">
        <v>45351</v>
      </c>
      <c r="P206" s="172">
        <v>45382</v>
      </c>
      <c r="Q206" s="172">
        <v>45412</v>
      </c>
      <c r="R206" s="172">
        <v>45443</v>
      </c>
      <c r="S206" s="172">
        <v>45473</v>
      </c>
      <c r="T206" s="172">
        <v>45504</v>
      </c>
      <c r="U206" s="172">
        <v>45535</v>
      </c>
      <c r="V206" s="172">
        <v>45565</v>
      </c>
      <c r="W206" s="172">
        <v>45596</v>
      </c>
      <c r="X206" s="172">
        <v>45626</v>
      </c>
      <c r="Y206" s="172">
        <v>45657</v>
      </c>
      <c r="Z206" s="172">
        <v>45688</v>
      </c>
      <c r="AA206" s="172">
        <v>45716</v>
      </c>
      <c r="AB206" s="172">
        <v>45747</v>
      </c>
      <c r="AC206" s="172">
        <v>45777</v>
      </c>
      <c r="AD206" s="172">
        <v>45808</v>
      </c>
      <c r="AE206" s="172">
        <v>45838</v>
      </c>
      <c r="AF206" s="172">
        <v>45869</v>
      </c>
      <c r="AG206" s="172">
        <v>45900</v>
      </c>
      <c r="AH206" s="172">
        <v>45930</v>
      </c>
      <c r="AI206" s="172">
        <v>45961</v>
      </c>
      <c r="AJ206" s="172">
        <v>45991</v>
      </c>
      <c r="AK206" s="172">
        <v>46022</v>
      </c>
      <c r="AL206" s="172">
        <v>46053</v>
      </c>
      <c r="AM206" s="172">
        <v>46081</v>
      </c>
      <c r="AN206" s="172">
        <v>46112</v>
      </c>
      <c r="AO206" s="172">
        <v>46142</v>
      </c>
      <c r="AP206" s="172">
        <v>46173</v>
      </c>
      <c r="AQ206" s="172">
        <v>46203</v>
      </c>
      <c r="AR206" s="172">
        <v>46234</v>
      </c>
      <c r="AS206" s="172">
        <v>46265</v>
      </c>
      <c r="AT206" s="172">
        <v>46295</v>
      </c>
      <c r="AU206" s="172">
        <v>46326</v>
      </c>
      <c r="AV206" s="172">
        <v>46356</v>
      </c>
      <c r="AW206" s="172">
        <v>46387</v>
      </c>
      <c r="AX206" s="172">
        <v>46418</v>
      </c>
      <c r="AY206" s="172">
        <v>46446</v>
      </c>
      <c r="AZ206" s="172">
        <v>46477</v>
      </c>
      <c r="BA206" s="172">
        <v>46507</v>
      </c>
      <c r="BB206" s="172">
        <v>46538</v>
      </c>
      <c r="BC206" s="172">
        <v>46568</v>
      </c>
      <c r="BD206" s="172">
        <v>46599</v>
      </c>
      <c r="BE206" s="172">
        <v>46630</v>
      </c>
      <c r="BF206" s="172">
        <v>46660</v>
      </c>
      <c r="BG206" s="172">
        <v>46691</v>
      </c>
      <c r="BH206" s="172">
        <v>46721</v>
      </c>
      <c r="BI206" s="172">
        <v>46752</v>
      </c>
      <c r="BJ206" s="172">
        <v>46783</v>
      </c>
      <c r="BK206" s="172">
        <v>46812</v>
      </c>
      <c r="BL206" s="172">
        <v>46843</v>
      </c>
      <c r="BM206" s="172">
        <v>46873</v>
      </c>
      <c r="BN206" s="172">
        <v>46904</v>
      </c>
      <c r="BO206" s="172">
        <v>46934</v>
      </c>
      <c r="BP206" s="172">
        <v>46965</v>
      </c>
      <c r="BQ206" s="172">
        <v>46996</v>
      </c>
      <c r="BR206" s="172">
        <v>47026</v>
      </c>
      <c r="BS206" s="172">
        <v>47057</v>
      </c>
      <c r="BT206" s="172">
        <v>47087</v>
      </c>
      <c r="BU206" s="172">
        <v>47118</v>
      </c>
    </row>
    <row r="207" spans="1:74" x14ac:dyDescent="0.25">
      <c r="A207" s="68">
        <v>207</v>
      </c>
      <c r="E207" s="50"/>
    </row>
    <row r="208" spans="1:74" x14ac:dyDescent="0.25">
      <c r="A208" s="68">
        <v>208</v>
      </c>
      <c r="E208" s="50"/>
      <c r="F208" s="45" t="s">
        <v>49</v>
      </c>
      <c r="G208" s="52" t="s">
        <v>213</v>
      </c>
      <c r="H208" s="61">
        <v>246669.42666666667</v>
      </c>
      <c r="I208" s="61">
        <v>375204.33525777771</v>
      </c>
      <c r="J208" s="61">
        <v>465518.51156471105</v>
      </c>
      <c r="K208" s="61">
        <v>576024.68460865284</v>
      </c>
      <c r="L208" s="61">
        <v>725795.27515924862</v>
      </c>
      <c r="N208" s="71">
        <v>193666.66666666666</v>
      </c>
      <c r="O208" s="71">
        <v>184643.51851851851</v>
      </c>
      <c r="P208" s="71">
        <v>119750</v>
      </c>
      <c r="Q208" s="71">
        <v>114327.94222222222</v>
      </c>
      <c r="R208" s="71">
        <v>125410.1837037037</v>
      </c>
      <c r="S208" s="71">
        <v>197108.64444444445</v>
      </c>
      <c r="T208" s="71">
        <v>208814.52444444445</v>
      </c>
      <c r="U208" s="71">
        <v>220593.94222222222</v>
      </c>
      <c r="V208" s="71">
        <v>227375.68</v>
      </c>
      <c r="W208" s="71">
        <v>233740.49333333332</v>
      </c>
      <c r="X208" s="71">
        <v>240230.78222222222</v>
      </c>
      <c r="Y208" s="71">
        <v>246669.42666666667</v>
      </c>
      <c r="Z208" s="71">
        <v>308267.06082666665</v>
      </c>
      <c r="AA208" s="71">
        <v>314078.86213111109</v>
      </c>
      <c r="AB208" s="71">
        <v>318872.98091777775</v>
      </c>
      <c r="AC208" s="71">
        <v>325566.20126666664</v>
      </c>
      <c r="AD208" s="71">
        <v>331296.14925777778</v>
      </c>
      <c r="AE208" s="71">
        <v>337752.9754511111</v>
      </c>
      <c r="AF208" s="71">
        <v>343764.45648666663</v>
      </c>
      <c r="AG208" s="71">
        <v>350087.16524444439</v>
      </c>
      <c r="AH208" s="71">
        <v>356836.80920444441</v>
      </c>
      <c r="AI208" s="71">
        <v>362554.99632666662</v>
      </c>
      <c r="AJ208" s="71">
        <v>368809.28253111104</v>
      </c>
      <c r="AK208" s="71">
        <v>375204.33525777771</v>
      </c>
      <c r="AL208" s="71">
        <v>381503.46420422662</v>
      </c>
      <c r="AM208" s="71">
        <v>389208.94788251771</v>
      </c>
      <c r="AN208" s="71">
        <v>395387.82985141105</v>
      </c>
      <c r="AO208" s="71">
        <v>403338.24106590659</v>
      </c>
      <c r="AP208" s="71">
        <v>410675.01707944437</v>
      </c>
      <c r="AQ208" s="71">
        <v>419001.73281714437</v>
      </c>
      <c r="AR208" s="71">
        <v>426212.83954728657</v>
      </c>
      <c r="AS208" s="71">
        <v>434114.07234563102</v>
      </c>
      <c r="AT208" s="71">
        <v>442474.64224999771</v>
      </c>
      <c r="AU208" s="71">
        <v>449793.7225107266</v>
      </c>
      <c r="AV208" s="71">
        <v>457897.24614469771</v>
      </c>
      <c r="AW208" s="71">
        <v>465518.51156471105</v>
      </c>
      <c r="AX208" s="71">
        <v>473486.66545033845</v>
      </c>
      <c r="AY208" s="71">
        <v>483274.19198715809</v>
      </c>
      <c r="AZ208" s="71">
        <v>490949.40161182033</v>
      </c>
      <c r="BA208" s="71">
        <v>500236.2247925853</v>
      </c>
      <c r="BB208" s="71">
        <v>509242.58405537851</v>
      </c>
      <c r="BC208" s="71">
        <v>519316.94378551986</v>
      </c>
      <c r="BD208" s="71">
        <v>528265.30772461323</v>
      </c>
      <c r="BE208" s="71">
        <v>538181.16526709381</v>
      </c>
      <c r="BF208" s="71">
        <v>547906.89561143587</v>
      </c>
      <c r="BG208" s="71">
        <v>556969.67848534021</v>
      </c>
      <c r="BH208" s="71">
        <v>567100.46182659268</v>
      </c>
      <c r="BI208" s="71">
        <v>576024.68460865284</v>
      </c>
      <c r="BJ208" s="71">
        <v>585723.85297829285</v>
      </c>
      <c r="BK208" s="71">
        <v>599039.84438920964</v>
      </c>
      <c r="BL208" s="71">
        <v>610556.23756822792</v>
      </c>
      <c r="BM208" s="71">
        <v>623362.67624634504</v>
      </c>
      <c r="BN208" s="71">
        <v>636337.67301780044</v>
      </c>
      <c r="BO208" s="71">
        <v>648980.09439740179</v>
      </c>
      <c r="BP208" s="71">
        <v>661314.19212883746</v>
      </c>
      <c r="BQ208" s="71">
        <v>674926.20948752784</v>
      </c>
      <c r="BR208" s="71">
        <v>687672.86173860938</v>
      </c>
      <c r="BS208" s="71">
        <v>700349.63121227711</v>
      </c>
      <c r="BT208" s="71">
        <v>713433.39965003519</v>
      </c>
      <c r="BU208" s="71">
        <v>725795.27515924862</v>
      </c>
    </row>
    <row r="209" spans="1:74" x14ac:dyDescent="0.25">
      <c r="A209" s="68">
        <v>209</v>
      </c>
      <c r="E209" s="50"/>
    </row>
    <row r="210" spans="1:74" x14ac:dyDescent="0.25">
      <c r="A210" s="68">
        <v>210</v>
      </c>
      <c r="E210" s="50"/>
      <c r="G210" s="42"/>
      <c r="H210" s="62"/>
      <c r="I210" s="62"/>
      <c r="J210" s="62"/>
      <c r="K210" s="62"/>
      <c r="L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</row>
    <row r="211" spans="1:74" x14ac:dyDescent="0.25">
      <c r="A211" s="68">
        <v>211</v>
      </c>
      <c r="E211" s="50"/>
    </row>
    <row r="212" spans="1:74" x14ac:dyDescent="0.25">
      <c r="A212" s="68">
        <v>212</v>
      </c>
      <c r="E212" s="50"/>
    </row>
    <row r="213" spans="1:74" x14ac:dyDescent="0.25">
      <c r="A213" s="68">
        <v>213</v>
      </c>
      <c r="E213" s="50"/>
    </row>
    <row r="214" spans="1:74" x14ac:dyDescent="0.25">
      <c r="A214" s="68">
        <v>214</v>
      </c>
      <c r="E214" s="50"/>
    </row>
    <row r="215" spans="1:74" x14ac:dyDescent="0.25">
      <c r="A215" s="68">
        <v>215</v>
      </c>
      <c r="E215" s="50"/>
    </row>
    <row r="216" spans="1:74" x14ac:dyDescent="0.25">
      <c r="A216" s="68">
        <v>216</v>
      </c>
      <c r="E216" s="50"/>
    </row>
    <row r="217" spans="1:74" x14ac:dyDescent="0.25">
      <c r="A217" s="68">
        <v>217</v>
      </c>
      <c r="E217" s="50"/>
    </row>
    <row r="218" spans="1:74" x14ac:dyDescent="0.25">
      <c r="A218" s="68">
        <v>218</v>
      </c>
      <c r="E218" s="50"/>
    </row>
    <row r="219" spans="1:74" x14ac:dyDescent="0.25">
      <c r="A219" s="68">
        <v>219</v>
      </c>
      <c r="E219" s="50"/>
    </row>
    <row r="220" spans="1:74" x14ac:dyDescent="0.25">
      <c r="A220" s="68">
        <v>220</v>
      </c>
      <c r="E220" s="50"/>
    </row>
    <row r="221" spans="1:74" x14ac:dyDescent="0.25">
      <c r="A221" s="68">
        <v>221</v>
      </c>
      <c r="E221" s="50"/>
    </row>
    <row r="222" spans="1:74" x14ac:dyDescent="0.25">
      <c r="A222" s="68">
        <v>222</v>
      </c>
      <c r="E222" s="50"/>
    </row>
    <row r="223" spans="1:74" x14ac:dyDescent="0.25">
      <c r="A223" s="68">
        <v>223</v>
      </c>
    </row>
    <row r="224" spans="1:74" s="46" customFormat="1" x14ac:dyDescent="0.25">
      <c r="A224" s="68">
        <v>224</v>
      </c>
      <c r="B224" s="70" t="s">
        <v>50</v>
      </c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</row>
    <row r="225" spans="1:73" x14ac:dyDescent="0.25">
      <c r="A225" s="68">
        <v>225</v>
      </c>
      <c r="E225" s="50"/>
    </row>
    <row r="226" spans="1:73" x14ac:dyDescent="0.25">
      <c r="A226" s="68">
        <v>226</v>
      </c>
      <c r="E226" s="50"/>
      <c r="F226" s="141"/>
      <c r="G226" s="141"/>
      <c r="H226" s="91">
        <v>45292</v>
      </c>
      <c r="I226" s="91">
        <v>45688</v>
      </c>
      <c r="J226" s="91">
        <v>46053</v>
      </c>
      <c r="K226" s="91">
        <v>46418</v>
      </c>
      <c r="L226" s="91">
        <v>46783</v>
      </c>
      <c r="N226" s="172">
        <v>45322</v>
      </c>
      <c r="O226" s="172">
        <v>45351</v>
      </c>
      <c r="P226" s="172">
        <v>45382</v>
      </c>
      <c r="Q226" s="172">
        <v>45412</v>
      </c>
      <c r="R226" s="172">
        <v>45443</v>
      </c>
      <c r="S226" s="172">
        <v>45473</v>
      </c>
      <c r="T226" s="172">
        <v>45504</v>
      </c>
      <c r="U226" s="172">
        <v>45535</v>
      </c>
      <c r="V226" s="172">
        <v>45565</v>
      </c>
      <c r="W226" s="172">
        <v>45596</v>
      </c>
      <c r="X226" s="172">
        <v>45626</v>
      </c>
      <c r="Y226" s="172">
        <v>45657</v>
      </c>
      <c r="Z226" s="172">
        <v>45688</v>
      </c>
      <c r="AA226" s="172">
        <v>45716</v>
      </c>
      <c r="AB226" s="172">
        <v>45747</v>
      </c>
      <c r="AC226" s="172">
        <v>45777</v>
      </c>
      <c r="AD226" s="172">
        <v>45808</v>
      </c>
      <c r="AE226" s="172">
        <v>45838</v>
      </c>
      <c r="AF226" s="172">
        <v>45869</v>
      </c>
      <c r="AG226" s="172">
        <v>45900</v>
      </c>
      <c r="AH226" s="172">
        <v>45930</v>
      </c>
      <c r="AI226" s="172">
        <v>45961</v>
      </c>
      <c r="AJ226" s="172">
        <v>45991</v>
      </c>
      <c r="AK226" s="172">
        <v>46022</v>
      </c>
      <c r="AL226" s="172">
        <v>46053</v>
      </c>
      <c r="AM226" s="172">
        <v>46081</v>
      </c>
      <c r="AN226" s="172">
        <v>46112</v>
      </c>
      <c r="AO226" s="172">
        <v>46142</v>
      </c>
      <c r="AP226" s="172">
        <v>46173</v>
      </c>
      <c r="AQ226" s="172">
        <v>46203</v>
      </c>
      <c r="AR226" s="172">
        <v>46234</v>
      </c>
      <c r="AS226" s="172">
        <v>46265</v>
      </c>
      <c r="AT226" s="172">
        <v>46295</v>
      </c>
      <c r="AU226" s="172">
        <v>46326</v>
      </c>
      <c r="AV226" s="172">
        <v>46356</v>
      </c>
      <c r="AW226" s="172">
        <v>46387</v>
      </c>
      <c r="AX226" s="172">
        <v>46418</v>
      </c>
      <c r="AY226" s="172">
        <v>46446</v>
      </c>
      <c r="AZ226" s="172">
        <v>46477</v>
      </c>
      <c r="BA226" s="172">
        <v>46507</v>
      </c>
      <c r="BB226" s="172">
        <v>46538</v>
      </c>
      <c r="BC226" s="172">
        <v>46568</v>
      </c>
      <c r="BD226" s="172">
        <v>46599</v>
      </c>
      <c r="BE226" s="172">
        <v>46630</v>
      </c>
      <c r="BF226" s="172">
        <v>46660</v>
      </c>
      <c r="BG226" s="172">
        <v>46691</v>
      </c>
      <c r="BH226" s="172">
        <v>46721</v>
      </c>
      <c r="BI226" s="172">
        <v>46752</v>
      </c>
      <c r="BJ226" s="172">
        <v>46783</v>
      </c>
      <c r="BK226" s="172">
        <v>46812</v>
      </c>
      <c r="BL226" s="172">
        <v>46843</v>
      </c>
      <c r="BM226" s="172">
        <v>46873</v>
      </c>
      <c r="BN226" s="172">
        <v>46904</v>
      </c>
      <c r="BO226" s="172">
        <v>46934</v>
      </c>
      <c r="BP226" s="172">
        <v>46965</v>
      </c>
      <c r="BQ226" s="172">
        <v>46996</v>
      </c>
      <c r="BR226" s="172">
        <v>47026</v>
      </c>
      <c r="BS226" s="172">
        <v>47057</v>
      </c>
      <c r="BT226" s="172">
        <v>47087</v>
      </c>
      <c r="BU226" s="172">
        <v>47118</v>
      </c>
    </row>
    <row r="227" spans="1:73" x14ac:dyDescent="0.25">
      <c r="A227" s="68">
        <v>227</v>
      </c>
      <c r="E227" s="50"/>
    </row>
    <row r="228" spans="1:73" x14ac:dyDescent="0.25">
      <c r="A228" s="68">
        <v>228</v>
      </c>
      <c r="E228" s="50"/>
      <c r="F228" s="38" t="s">
        <v>0</v>
      </c>
      <c r="G228" s="42" t="s">
        <v>213</v>
      </c>
      <c r="H228" s="50">
        <v>337464</v>
      </c>
      <c r="I228" s="50">
        <v>484762.90800000005</v>
      </c>
      <c r="J228" s="50">
        <v>524271.08500200009</v>
      </c>
      <c r="K228" s="50">
        <v>566999.17842966318</v>
      </c>
      <c r="L228" s="50">
        <v>616503.90715878841</v>
      </c>
      <c r="N228" s="71">
        <v>0</v>
      </c>
      <c r="O228" s="71">
        <v>0</v>
      </c>
      <c r="P228" s="71">
        <v>0</v>
      </c>
      <c r="Q228" s="71">
        <v>36464</v>
      </c>
      <c r="R228" s="71">
        <v>37496</v>
      </c>
      <c r="S228" s="71">
        <v>37840</v>
      </c>
      <c r="T228" s="71">
        <v>37496</v>
      </c>
      <c r="U228" s="71">
        <v>38184</v>
      </c>
      <c r="V228" s="71">
        <v>37152</v>
      </c>
      <c r="W228" s="71">
        <v>37496</v>
      </c>
      <c r="X228" s="71">
        <v>37152</v>
      </c>
      <c r="Y228" s="71">
        <v>38184</v>
      </c>
      <c r="Z228" s="71">
        <v>40551.923999999999</v>
      </c>
      <c r="AA228" s="71">
        <v>37203.599999999999</v>
      </c>
      <c r="AB228" s="71">
        <v>42040.068000000007</v>
      </c>
      <c r="AC228" s="71">
        <v>39435.816000000006</v>
      </c>
      <c r="AD228" s="71">
        <v>41295.995999999999</v>
      </c>
      <c r="AE228" s="71">
        <v>40179.888000000006</v>
      </c>
      <c r="AF228" s="71">
        <v>40551.923999999999</v>
      </c>
      <c r="AG228" s="71">
        <v>42040.068000000007</v>
      </c>
      <c r="AH228" s="71">
        <v>39435.816000000006</v>
      </c>
      <c r="AI228" s="71">
        <v>40551.923999999999</v>
      </c>
      <c r="AJ228" s="71">
        <v>40923.960000000006</v>
      </c>
      <c r="AK228" s="71">
        <v>40551.923999999999</v>
      </c>
      <c r="AL228" s="71">
        <v>44661.619674000001</v>
      </c>
      <c r="AM228" s="71">
        <v>40235.693400000004</v>
      </c>
      <c r="AN228" s="71">
        <v>44661.619674000001</v>
      </c>
      <c r="AO228" s="71">
        <v>42649.835004</v>
      </c>
      <c r="AP228" s="71">
        <v>45466.333542000008</v>
      </c>
      <c r="AQ228" s="71">
        <v>42649.835004</v>
      </c>
      <c r="AR228" s="71">
        <v>43856.905805999995</v>
      </c>
      <c r="AS228" s="71">
        <v>45466.333542000008</v>
      </c>
      <c r="AT228" s="71">
        <v>42649.835004</v>
      </c>
      <c r="AU228" s="71">
        <v>44661.619674000001</v>
      </c>
      <c r="AV228" s="71">
        <v>43454.548871999999</v>
      </c>
      <c r="AW228" s="71">
        <v>43856.905805999995</v>
      </c>
      <c r="AX228" s="71">
        <v>49171.83972567301</v>
      </c>
      <c r="AY228" s="71">
        <v>43514.902412100011</v>
      </c>
      <c r="AZ228" s="71">
        <v>47431.243629189004</v>
      </c>
      <c r="BA228" s="71">
        <v>46125.796556826012</v>
      </c>
      <c r="BB228" s="71">
        <v>49171.83972567301</v>
      </c>
      <c r="BC228" s="71">
        <v>46125.796556826012</v>
      </c>
      <c r="BD228" s="71">
        <v>48301.541677431014</v>
      </c>
      <c r="BE228" s="71">
        <v>48301.541677431014</v>
      </c>
      <c r="BF228" s="71">
        <v>46125.796556826012</v>
      </c>
      <c r="BG228" s="71">
        <v>49171.83972567301</v>
      </c>
      <c r="BH228" s="71">
        <v>46125.796556826012</v>
      </c>
      <c r="BI228" s="71">
        <v>47431.243629189004</v>
      </c>
      <c r="BJ228" s="71">
        <v>53179.344663315343</v>
      </c>
      <c r="BK228" s="71">
        <v>48473.207967446731</v>
      </c>
      <c r="BL228" s="71">
        <v>51296.889984967893</v>
      </c>
      <c r="BM228" s="71">
        <v>51767.503654554763</v>
      </c>
      <c r="BN228" s="71">
        <v>51296.889984967893</v>
      </c>
      <c r="BO228" s="71">
        <v>49885.048976207319</v>
      </c>
      <c r="BP228" s="71">
        <v>53179.344663315343</v>
      </c>
      <c r="BQ228" s="71">
        <v>51296.889984967893</v>
      </c>
      <c r="BR228" s="71">
        <v>50826.276315381037</v>
      </c>
      <c r="BS228" s="71">
        <v>52238.117324141625</v>
      </c>
      <c r="BT228" s="71">
        <v>49885.048976207319</v>
      </c>
      <c r="BU228" s="71">
        <v>53179.344663315343</v>
      </c>
    </row>
    <row r="229" spans="1:73" x14ac:dyDescent="0.25">
      <c r="A229" s="68">
        <v>229</v>
      </c>
      <c r="E229" s="50"/>
      <c r="F229" s="38" t="s">
        <v>3</v>
      </c>
      <c r="G229" s="42" t="s">
        <v>213</v>
      </c>
      <c r="H229" s="50">
        <v>315489.59999999998</v>
      </c>
      <c r="I229" s="50">
        <v>453503.41680000001</v>
      </c>
      <c r="J229" s="50">
        <v>490792.16992680001</v>
      </c>
      <c r="K229" s="50">
        <v>531143.26038412401</v>
      </c>
      <c r="L229" s="50">
        <v>577895.91669288534</v>
      </c>
      <c r="N229" s="71">
        <v>0</v>
      </c>
      <c r="O229" s="71">
        <v>0</v>
      </c>
      <c r="P229" s="71">
        <v>0</v>
      </c>
      <c r="Q229" s="71">
        <v>34089.599999999999</v>
      </c>
      <c r="R229" s="71">
        <v>35054.400000000001</v>
      </c>
      <c r="S229" s="71">
        <v>35376</v>
      </c>
      <c r="T229" s="71">
        <v>35054.400000000001</v>
      </c>
      <c r="U229" s="71">
        <v>35697.599999999999</v>
      </c>
      <c r="V229" s="71">
        <v>34732.800000000003</v>
      </c>
      <c r="W229" s="71">
        <v>35054.400000000001</v>
      </c>
      <c r="X229" s="71">
        <v>34732.800000000003</v>
      </c>
      <c r="Y229" s="71">
        <v>35697.599999999999</v>
      </c>
      <c r="Z229" s="71">
        <v>37936.970399999998</v>
      </c>
      <c r="AA229" s="71">
        <v>34804.559999999998</v>
      </c>
      <c r="AB229" s="71">
        <v>39329.152800000003</v>
      </c>
      <c r="AC229" s="71">
        <v>36892.833600000005</v>
      </c>
      <c r="AD229" s="71">
        <v>38633.061600000001</v>
      </c>
      <c r="AE229" s="71">
        <v>37588.924800000008</v>
      </c>
      <c r="AF229" s="71">
        <v>37936.970399999998</v>
      </c>
      <c r="AG229" s="71">
        <v>39329.152800000003</v>
      </c>
      <c r="AH229" s="71">
        <v>36892.833600000005</v>
      </c>
      <c r="AI229" s="71">
        <v>37936.970399999998</v>
      </c>
      <c r="AJ229" s="71">
        <v>38285.016000000003</v>
      </c>
      <c r="AK229" s="71">
        <v>37936.970399999998</v>
      </c>
      <c r="AL229" s="71">
        <v>41809.616931600001</v>
      </c>
      <c r="AM229" s="71">
        <v>37666.321560000004</v>
      </c>
      <c r="AN229" s="71">
        <v>41809.616931600001</v>
      </c>
      <c r="AO229" s="71">
        <v>39926.300853599998</v>
      </c>
      <c r="AP229" s="71">
        <v>42562.943362800004</v>
      </c>
      <c r="AQ229" s="71">
        <v>39926.300853599998</v>
      </c>
      <c r="AR229" s="71">
        <v>41056.290500399999</v>
      </c>
      <c r="AS229" s="71">
        <v>42562.943362800004</v>
      </c>
      <c r="AT229" s="71">
        <v>39926.300853599998</v>
      </c>
      <c r="AU229" s="71">
        <v>41809.616931600001</v>
      </c>
      <c r="AV229" s="71">
        <v>40679.627284800001</v>
      </c>
      <c r="AW229" s="71">
        <v>41056.290500399999</v>
      </c>
      <c r="AX229" s="71">
        <v>46062.308843749808</v>
      </c>
      <c r="AY229" s="71">
        <v>40763.105171460011</v>
      </c>
      <c r="AZ229" s="71">
        <v>44431.784636891403</v>
      </c>
      <c r="BA229" s="71">
        <v>43208.891481747611</v>
      </c>
      <c r="BB229" s="71">
        <v>46062.308843749808</v>
      </c>
      <c r="BC229" s="71">
        <v>43208.891481747611</v>
      </c>
      <c r="BD229" s="71">
        <v>45247.046740320613</v>
      </c>
      <c r="BE229" s="71">
        <v>45247.046740320613</v>
      </c>
      <c r="BF229" s="71">
        <v>43208.891481747611</v>
      </c>
      <c r="BG229" s="71">
        <v>46062.308843749808</v>
      </c>
      <c r="BH229" s="71">
        <v>43208.891481747611</v>
      </c>
      <c r="BI229" s="71">
        <v>44431.784636891403</v>
      </c>
      <c r="BJ229" s="71">
        <v>49849.0370887756</v>
      </c>
      <c r="BK229" s="71">
        <v>45437.617877379525</v>
      </c>
      <c r="BL229" s="71">
        <v>48084.469404217161</v>
      </c>
      <c r="BM229" s="71">
        <v>48525.611325356782</v>
      </c>
      <c r="BN229" s="71">
        <v>48084.469404217161</v>
      </c>
      <c r="BO229" s="71">
        <v>46761.043640798351</v>
      </c>
      <c r="BP229" s="71">
        <v>49849.0370887756</v>
      </c>
      <c r="BQ229" s="71">
        <v>48084.469404217161</v>
      </c>
      <c r="BR229" s="71">
        <v>47643.327483077563</v>
      </c>
      <c r="BS229" s="71">
        <v>48966.753246496388</v>
      </c>
      <c r="BT229" s="71">
        <v>46761.043640798351</v>
      </c>
      <c r="BU229" s="71">
        <v>49849.0370887756</v>
      </c>
    </row>
    <row r="230" spans="1:73" x14ac:dyDescent="0.25">
      <c r="A230" s="68">
        <v>230</v>
      </c>
      <c r="E230" s="50"/>
      <c r="F230" s="38" t="s">
        <v>4</v>
      </c>
      <c r="G230" s="42" t="s">
        <v>213</v>
      </c>
      <c r="H230" s="50">
        <v>73658.066666666651</v>
      </c>
      <c r="I230" s="50">
        <v>199180.27139999997</v>
      </c>
      <c r="J230" s="50">
        <v>227669.51567669999</v>
      </c>
      <c r="K230" s="50">
        <v>258810.84421264072</v>
      </c>
      <c r="L230" s="50">
        <v>295755.02065619582</v>
      </c>
      <c r="N230" s="71">
        <v>-10000</v>
      </c>
      <c r="O230" s="71">
        <v>-3708.3333333333335</v>
      </c>
      <c r="P230" s="71">
        <v>-43625</v>
      </c>
      <c r="Q230" s="71">
        <v>13641.399999999998</v>
      </c>
      <c r="R230" s="71">
        <v>14554.599999999999</v>
      </c>
      <c r="S230" s="71">
        <v>14859</v>
      </c>
      <c r="T230" s="71">
        <v>14554.599999999999</v>
      </c>
      <c r="U230" s="71">
        <v>15163.399999999998</v>
      </c>
      <c r="V230" s="71">
        <v>14250.2</v>
      </c>
      <c r="W230" s="71">
        <v>14554.599999999999</v>
      </c>
      <c r="X230" s="71">
        <v>14250.2</v>
      </c>
      <c r="Y230" s="71">
        <v>15163.399999999998</v>
      </c>
      <c r="Z230" s="71">
        <v>16735.624199999998</v>
      </c>
      <c r="AA230" s="71">
        <v>13770.629999999997</v>
      </c>
      <c r="AB230" s="71">
        <v>18053.399400000002</v>
      </c>
      <c r="AC230" s="71">
        <v>15747.292800000003</v>
      </c>
      <c r="AD230" s="71">
        <v>17394.5118</v>
      </c>
      <c r="AE230" s="71">
        <v>16406.180400000005</v>
      </c>
      <c r="AF230" s="71">
        <v>16735.624199999998</v>
      </c>
      <c r="AG230" s="71">
        <v>18053.399400000002</v>
      </c>
      <c r="AH230" s="71">
        <v>15747.292800000003</v>
      </c>
      <c r="AI230" s="71">
        <v>16735.624199999998</v>
      </c>
      <c r="AJ230" s="71">
        <v>17065.067999999999</v>
      </c>
      <c r="AK230" s="71">
        <v>16735.624199999998</v>
      </c>
      <c r="AL230" s="71">
        <v>19834.110947900001</v>
      </c>
      <c r="AM230" s="71">
        <v>15912.111890000004</v>
      </c>
      <c r="AN230" s="71">
        <v>19834.110947900001</v>
      </c>
      <c r="AO230" s="71">
        <v>18051.384103399996</v>
      </c>
      <c r="AP230" s="71">
        <v>20547.201685700002</v>
      </c>
      <c r="AQ230" s="71">
        <v>18051.384103399996</v>
      </c>
      <c r="AR230" s="71">
        <v>19121.0202101</v>
      </c>
      <c r="AS230" s="71">
        <v>20547.201685700002</v>
      </c>
      <c r="AT230" s="71">
        <v>18051.384103399996</v>
      </c>
      <c r="AU230" s="71">
        <v>19834.110947900001</v>
      </c>
      <c r="AV230" s="71">
        <v>18764.474841200001</v>
      </c>
      <c r="AW230" s="71">
        <v>19121.0202101</v>
      </c>
      <c r="AX230" s="71">
        <v>23271.845419966157</v>
      </c>
      <c r="AY230" s="71">
        <v>18255.48861335501</v>
      </c>
      <c r="AZ230" s="71">
        <v>21728.351017931953</v>
      </c>
      <c r="BA230" s="71">
        <v>20570.730216406308</v>
      </c>
      <c r="BB230" s="71">
        <v>23271.845419966157</v>
      </c>
      <c r="BC230" s="71">
        <v>20570.730216406308</v>
      </c>
      <c r="BD230" s="71">
        <v>22500.098218949061</v>
      </c>
      <c r="BE230" s="71">
        <v>22500.098218949061</v>
      </c>
      <c r="BF230" s="71">
        <v>20570.730216406308</v>
      </c>
      <c r="BG230" s="71">
        <v>23271.845419966157</v>
      </c>
      <c r="BH230" s="71">
        <v>20570.730216406308</v>
      </c>
      <c r="BI230" s="71">
        <v>21728.351017931953</v>
      </c>
      <c r="BJ230" s="71">
        <v>26247.094799047332</v>
      </c>
      <c r="BK230" s="71">
        <v>22070.982422444689</v>
      </c>
      <c r="BL230" s="71">
        <v>24576.649848406269</v>
      </c>
      <c r="BM230" s="71">
        <v>24994.261086066545</v>
      </c>
      <c r="BN230" s="71">
        <v>24576.649848406269</v>
      </c>
      <c r="BO230" s="71">
        <v>23323.816135425484</v>
      </c>
      <c r="BP230" s="71">
        <v>26247.094799047332</v>
      </c>
      <c r="BQ230" s="71">
        <v>24576.649848406269</v>
      </c>
      <c r="BR230" s="71">
        <v>24159.038610746011</v>
      </c>
      <c r="BS230" s="71">
        <v>25411.872323726806</v>
      </c>
      <c r="BT230" s="71">
        <v>23323.816135425484</v>
      </c>
      <c r="BU230" s="71">
        <v>26247.094799047332</v>
      </c>
    </row>
    <row r="231" spans="1:73" x14ac:dyDescent="0.25">
      <c r="A231" s="68">
        <v>231</v>
      </c>
      <c r="E231" s="50"/>
      <c r="F231" s="38" t="s">
        <v>80</v>
      </c>
      <c r="G231" s="42" t="s">
        <v>213</v>
      </c>
      <c r="H231" s="50">
        <v>5378.173333333335</v>
      </c>
      <c r="I231" s="50">
        <v>104377.95450666666</v>
      </c>
      <c r="J231" s="50">
        <v>123096.50107268665</v>
      </c>
      <c r="K231" s="50">
        <v>143406.29819425108</v>
      </c>
      <c r="L231" s="50">
        <v>166819.67906038411</v>
      </c>
      <c r="N231" s="71">
        <v>-11666.666666666666</v>
      </c>
      <c r="O231" s="71">
        <v>-5671.2962962962965</v>
      </c>
      <c r="P231" s="71">
        <v>-45578.703703703701</v>
      </c>
      <c r="Q231" s="71">
        <v>7018.1733333333323</v>
      </c>
      <c r="R231" s="71">
        <v>7571.648888888888</v>
      </c>
      <c r="S231" s="71">
        <v>7759.8444444444449</v>
      </c>
      <c r="T231" s="71">
        <v>7582.7599999999993</v>
      </c>
      <c r="U231" s="71">
        <v>7953.5955555555538</v>
      </c>
      <c r="V231" s="71">
        <v>7411.2311111111112</v>
      </c>
      <c r="W231" s="71">
        <v>7599.4266666666654</v>
      </c>
      <c r="X231" s="71">
        <v>7422.3422222222225</v>
      </c>
      <c r="Y231" s="71">
        <v>7975.8177777777764</v>
      </c>
      <c r="Z231" s="71">
        <v>8718.4578533333315</v>
      </c>
      <c r="AA231" s="71">
        <v>6950.7460555555535</v>
      </c>
      <c r="AB231" s="71">
        <v>9531.6924177777782</v>
      </c>
      <c r="AC231" s="71">
        <v>8159.313180000001</v>
      </c>
      <c r="AD231" s="71">
        <v>9158.9293022222228</v>
      </c>
      <c r="AE231" s="71">
        <v>8577.215184444447</v>
      </c>
      <c r="AF231" s="71">
        <v>8786.1661866666655</v>
      </c>
      <c r="AG231" s="71">
        <v>9588.1160288888896</v>
      </c>
      <c r="AH231" s="71">
        <v>8215.7367911111105</v>
      </c>
      <c r="AI231" s="71">
        <v>8820.0203533333315</v>
      </c>
      <c r="AJ231" s="71">
        <v>9028.9713555555536</v>
      </c>
      <c r="AK231" s="71">
        <v>8842.5897977777749</v>
      </c>
      <c r="AL231" s="71">
        <v>10712.966568739999</v>
      </c>
      <c r="AM231" s="71">
        <v>8371.0518562222242</v>
      </c>
      <c r="AN231" s="71">
        <v>10735.536013184443</v>
      </c>
      <c r="AO231" s="71">
        <v>9677.1846287066637</v>
      </c>
      <c r="AP231" s="71">
        <v>11185.959900308888</v>
      </c>
      <c r="AQ231" s="71">
        <v>9699.7540731511071</v>
      </c>
      <c r="AR231" s="71">
        <v>10352.820459393333</v>
      </c>
      <c r="AS231" s="71">
        <v>11219.814066975556</v>
      </c>
      <c r="AT231" s="71">
        <v>9733.608239817775</v>
      </c>
      <c r="AU231" s="71">
        <v>10814.529068739997</v>
      </c>
      <c r="AV231" s="71">
        <v>10184.032126942222</v>
      </c>
      <c r="AW231" s="71">
        <v>10409.244070504443</v>
      </c>
      <c r="AX231" s="71">
        <v>12911.02391864636</v>
      </c>
      <c r="AY231" s="71">
        <v>9912.4945569018928</v>
      </c>
      <c r="AZ231" s="71">
        <v>12007.49672187028</v>
      </c>
      <c r="BA231" s="71">
        <v>11324.208963177116</v>
      </c>
      <c r="BB231" s="71">
        <v>12956.162807535247</v>
      </c>
      <c r="BC231" s="71">
        <v>11346.778407621561</v>
      </c>
      <c r="BD231" s="71">
        <v>12515.683931369435</v>
      </c>
      <c r="BE231" s="71">
        <v>12526.968653591657</v>
      </c>
      <c r="BF231" s="71">
        <v>11380.632574288225</v>
      </c>
      <c r="BG231" s="71">
        <v>13012.58641864636</v>
      </c>
      <c r="BH231" s="71">
        <v>11403.202018732671</v>
      </c>
      <c r="BI231" s="71">
        <v>12109.05922187028</v>
      </c>
      <c r="BJ231" s="71">
        <v>14831.59021276173</v>
      </c>
      <c r="BK231" s="71">
        <v>12331.4783423557</v>
      </c>
      <c r="BL231" s="71">
        <v>13840.434353488203</v>
      </c>
      <c r="BM231" s="71">
        <v>14096.556651639925</v>
      </c>
      <c r="BN231" s="71">
        <v>13851.545464599314</v>
      </c>
      <c r="BO231" s="71">
        <v>13105.400792366399</v>
      </c>
      <c r="BP231" s="71">
        <v>14864.923546095062</v>
      </c>
      <c r="BQ231" s="71">
        <v>13868.21213126598</v>
      </c>
      <c r="BR231" s="71">
        <v>13623.200944225382</v>
      </c>
      <c r="BS231" s="71">
        <v>14380.456727569413</v>
      </c>
      <c r="BT231" s="71">
        <v>13133.178570144177</v>
      </c>
      <c r="BU231" s="71">
        <v>14892.70132387284</v>
      </c>
    </row>
    <row r="232" spans="1:73" x14ac:dyDescent="0.25">
      <c r="A232" s="68">
        <v>232</v>
      </c>
      <c r="E232" s="50"/>
      <c r="G232" s="42"/>
      <c r="I232" s="63"/>
      <c r="J232" s="63"/>
      <c r="K232" s="63"/>
      <c r="L232" s="63"/>
    </row>
    <row r="233" spans="1:73" x14ac:dyDescent="0.25">
      <c r="A233" s="68">
        <v>233</v>
      </c>
      <c r="E233" s="50"/>
    </row>
    <row r="234" spans="1:73" x14ac:dyDescent="0.25">
      <c r="A234" s="68">
        <v>234</v>
      </c>
      <c r="E234" s="50"/>
    </row>
    <row r="235" spans="1:73" x14ac:dyDescent="0.25">
      <c r="A235" s="68">
        <v>235</v>
      </c>
      <c r="E235" s="50"/>
    </row>
    <row r="236" spans="1:73" x14ac:dyDescent="0.25">
      <c r="A236" s="68">
        <v>236</v>
      </c>
      <c r="E236" s="50"/>
    </row>
    <row r="237" spans="1:73" x14ac:dyDescent="0.25">
      <c r="A237" s="68">
        <v>237</v>
      </c>
      <c r="E237" s="50"/>
    </row>
    <row r="238" spans="1:73" x14ac:dyDescent="0.25">
      <c r="A238" s="68">
        <v>238</v>
      </c>
      <c r="E238" s="50"/>
    </row>
    <row r="239" spans="1:73" x14ac:dyDescent="0.25">
      <c r="A239" s="68">
        <v>239</v>
      </c>
      <c r="E239" s="50"/>
    </row>
    <row r="240" spans="1:73" x14ac:dyDescent="0.25">
      <c r="A240" s="68">
        <v>240</v>
      </c>
      <c r="E240" s="50"/>
    </row>
    <row r="241" spans="1:74" x14ac:dyDescent="0.25">
      <c r="A241" s="68">
        <v>241</v>
      </c>
      <c r="E241" s="50"/>
    </row>
    <row r="242" spans="1:74" x14ac:dyDescent="0.25">
      <c r="A242" s="68">
        <v>242</v>
      </c>
    </row>
    <row r="243" spans="1:74" x14ac:dyDescent="0.25">
      <c r="A243" s="68">
        <v>243</v>
      </c>
    </row>
    <row r="244" spans="1:74" x14ac:dyDescent="0.25">
      <c r="A244" s="68">
        <v>244</v>
      </c>
      <c r="B244" s="70" t="s">
        <v>208</v>
      </c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</row>
    <row r="245" spans="1:74" x14ac:dyDescent="0.25">
      <c r="A245" s="68">
        <v>245</v>
      </c>
    </row>
    <row r="246" spans="1:74" x14ac:dyDescent="0.25">
      <c r="A246" s="68">
        <v>246</v>
      </c>
      <c r="F246" s="141"/>
      <c r="G246" s="141"/>
      <c r="H246" s="91">
        <v>45292</v>
      </c>
      <c r="I246" s="91">
        <v>45688</v>
      </c>
      <c r="J246" s="91">
        <v>46053</v>
      </c>
      <c r="K246" s="91">
        <v>46418</v>
      </c>
      <c r="L246" s="91">
        <v>46783</v>
      </c>
      <c r="N246" s="172">
        <v>45322</v>
      </c>
      <c r="O246" s="172">
        <v>45351</v>
      </c>
      <c r="P246" s="172">
        <v>45382</v>
      </c>
      <c r="Q246" s="172">
        <v>45412</v>
      </c>
      <c r="R246" s="172">
        <v>45443</v>
      </c>
      <c r="S246" s="172">
        <v>45473</v>
      </c>
      <c r="T246" s="172">
        <v>45504</v>
      </c>
      <c r="U246" s="172">
        <v>45535</v>
      </c>
      <c r="V246" s="172">
        <v>45565</v>
      </c>
      <c r="W246" s="172">
        <v>45596</v>
      </c>
      <c r="X246" s="172">
        <v>45626</v>
      </c>
      <c r="Y246" s="172">
        <v>45657</v>
      </c>
      <c r="Z246" s="172">
        <v>45688</v>
      </c>
      <c r="AA246" s="172">
        <v>45716</v>
      </c>
      <c r="AB246" s="172">
        <v>45747</v>
      </c>
      <c r="AC246" s="172">
        <v>45777</v>
      </c>
      <c r="AD246" s="172">
        <v>45808</v>
      </c>
      <c r="AE246" s="172">
        <v>45838</v>
      </c>
      <c r="AF246" s="172">
        <v>45869</v>
      </c>
      <c r="AG246" s="172">
        <v>45900</v>
      </c>
      <c r="AH246" s="172">
        <v>45930</v>
      </c>
      <c r="AI246" s="172">
        <v>45961</v>
      </c>
      <c r="AJ246" s="172">
        <v>45991</v>
      </c>
      <c r="AK246" s="172">
        <v>46022</v>
      </c>
      <c r="AL246" s="172">
        <v>46053</v>
      </c>
      <c r="AM246" s="172">
        <v>46081</v>
      </c>
      <c r="AN246" s="172">
        <v>46112</v>
      </c>
      <c r="AO246" s="172">
        <v>46142</v>
      </c>
      <c r="AP246" s="172">
        <v>46173</v>
      </c>
      <c r="AQ246" s="172">
        <v>46203</v>
      </c>
      <c r="AR246" s="172">
        <v>46234</v>
      </c>
      <c r="AS246" s="172">
        <v>46265</v>
      </c>
      <c r="AT246" s="172">
        <v>46295</v>
      </c>
      <c r="AU246" s="172">
        <v>46326</v>
      </c>
      <c r="AV246" s="172">
        <v>46356</v>
      </c>
      <c r="AW246" s="172">
        <v>46387</v>
      </c>
      <c r="AX246" s="172">
        <v>46418</v>
      </c>
      <c r="AY246" s="172">
        <v>46446</v>
      </c>
      <c r="AZ246" s="172">
        <v>46477</v>
      </c>
      <c r="BA246" s="172">
        <v>46507</v>
      </c>
      <c r="BB246" s="172">
        <v>46538</v>
      </c>
      <c r="BC246" s="172">
        <v>46568</v>
      </c>
      <c r="BD246" s="172">
        <v>46599</v>
      </c>
      <c r="BE246" s="172">
        <v>46630</v>
      </c>
      <c r="BF246" s="172">
        <v>46660</v>
      </c>
      <c r="BG246" s="172">
        <v>46691</v>
      </c>
      <c r="BH246" s="172">
        <v>46721</v>
      </c>
      <c r="BI246" s="172">
        <v>46752</v>
      </c>
      <c r="BJ246" s="172">
        <v>46783</v>
      </c>
      <c r="BK246" s="172">
        <v>46812</v>
      </c>
      <c r="BL246" s="172">
        <v>46843</v>
      </c>
      <c r="BM246" s="172">
        <v>46873</v>
      </c>
      <c r="BN246" s="172">
        <v>46904</v>
      </c>
      <c r="BO246" s="172">
        <v>46934</v>
      </c>
      <c r="BP246" s="172">
        <v>46965</v>
      </c>
      <c r="BQ246" s="172">
        <v>46996</v>
      </c>
      <c r="BR246" s="172">
        <v>47026</v>
      </c>
      <c r="BS246" s="172">
        <v>47057</v>
      </c>
      <c r="BT246" s="172">
        <v>47087</v>
      </c>
      <c r="BU246" s="172">
        <v>47118</v>
      </c>
    </row>
    <row r="247" spans="1:74" x14ac:dyDescent="0.25">
      <c r="A247" s="68">
        <v>247</v>
      </c>
    </row>
    <row r="248" spans="1:74" x14ac:dyDescent="0.25">
      <c r="A248" s="68">
        <v>248</v>
      </c>
      <c r="F248" s="38" t="s">
        <v>51</v>
      </c>
      <c r="G248" s="42" t="s">
        <v>116</v>
      </c>
      <c r="H248" s="63">
        <v>0.93488372093023253</v>
      </c>
      <c r="I248" s="63">
        <v>0.93551591781440502</v>
      </c>
      <c r="J248" s="63">
        <v>0.93614197686475054</v>
      </c>
      <c r="K248" s="63">
        <v>0.93676195767188908</v>
      </c>
      <c r="L248" s="63">
        <v>0.93737591924789032</v>
      </c>
      <c r="M248" s="64"/>
      <c r="N248" s="64">
        <v>0</v>
      </c>
      <c r="O248" s="64">
        <v>0</v>
      </c>
      <c r="P248" s="64">
        <v>0</v>
      </c>
      <c r="Q248" s="64">
        <v>0.93488372093023253</v>
      </c>
      <c r="R248" s="64">
        <v>0.93488372093023264</v>
      </c>
      <c r="S248" s="64">
        <v>0.93488372093023253</v>
      </c>
      <c r="T248" s="64">
        <v>0.93488372093023264</v>
      </c>
      <c r="U248" s="64">
        <v>0.93488372093023253</v>
      </c>
      <c r="V248" s="64">
        <v>0.93488372093023264</v>
      </c>
      <c r="W248" s="64">
        <v>0.93488372093023264</v>
      </c>
      <c r="X248" s="64">
        <v>0.93488372093023264</v>
      </c>
      <c r="Y248" s="64">
        <v>0.93488372093023253</v>
      </c>
      <c r="Z248" s="64">
        <v>0.93551591781440502</v>
      </c>
      <c r="AA248" s="64">
        <v>0.93551591781440502</v>
      </c>
      <c r="AB248" s="64">
        <v>0.93551591781440502</v>
      </c>
      <c r="AC248" s="64">
        <v>0.93551591781440502</v>
      </c>
      <c r="AD248" s="64">
        <v>0.93551591781440513</v>
      </c>
      <c r="AE248" s="64">
        <v>0.93551591781440513</v>
      </c>
      <c r="AF248" s="64">
        <v>0.93551591781440502</v>
      </c>
      <c r="AG248" s="64">
        <v>0.93551591781440502</v>
      </c>
      <c r="AH248" s="64">
        <v>0.93551591781440502</v>
      </c>
      <c r="AI248" s="64">
        <v>0.93551591781440502</v>
      </c>
      <c r="AJ248" s="64">
        <v>0.93551591781440502</v>
      </c>
      <c r="AK248" s="64">
        <v>0.93551591781440502</v>
      </c>
      <c r="AL248" s="64">
        <v>0.93614197686475065</v>
      </c>
      <c r="AM248" s="64">
        <v>0.93614197686475065</v>
      </c>
      <c r="AN248" s="64">
        <v>0.93614197686475065</v>
      </c>
      <c r="AO248" s="64">
        <v>0.93614197686475054</v>
      </c>
      <c r="AP248" s="64">
        <v>0.93614197686475054</v>
      </c>
      <c r="AQ248" s="64">
        <v>0.93614197686475054</v>
      </c>
      <c r="AR248" s="64">
        <v>0.93614197686475076</v>
      </c>
      <c r="AS248" s="64">
        <v>0.93614197686475054</v>
      </c>
      <c r="AT248" s="64">
        <v>0.93614197686475054</v>
      </c>
      <c r="AU248" s="64">
        <v>0.93614197686475065</v>
      </c>
      <c r="AV248" s="64">
        <v>0.93614197686475065</v>
      </c>
      <c r="AW248" s="64">
        <v>0.93614197686475076</v>
      </c>
      <c r="AX248" s="64">
        <v>0.93676195767188897</v>
      </c>
      <c r="AY248" s="64">
        <v>0.93676195767188897</v>
      </c>
      <c r="AZ248" s="64">
        <v>0.93676195767188897</v>
      </c>
      <c r="BA248" s="64">
        <v>0.93676195767188897</v>
      </c>
      <c r="BB248" s="64">
        <v>0.93676195767188897</v>
      </c>
      <c r="BC248" s="64">
        <v>0.93676195767188897</v>
      </c>
      <c r="BD248" s="64">
        <v>0.93676195767188897</v>
      </c>
      <c r="BE248" s="64">
        <v>0.93676195767188897</v>
      </c>
      <c r="BF248" s="64">
        <v>0.93676195767188897</v>
      </c>
      <c r="BG248" s="64">
        <v>0.93676195767188897</v>
      </c>
      <c r="BH248" s="64">
        <v>0.93676195767188897</v>
      </c>
      <c r="BI248" s="64">
        <v>0.93676195767188897</v>
      </c>
      <c r="BJ248" s="64">
        <v>0.9373759192478901</v>
      </c>
      <c r="BK248" s="64">
        <v>0.93737591924788999</v>
      </c>
      <c r="BL248" s="64">
        <v>0.93737591924788999</v>
      </c>
      <c r="BM248" s="64">
        <v>0.9373759192478901</v>
      </c>
      <c r="BN248" s="64">
        <v>0.93737591924788999</v>
      </c>
      <c r="BO248" s="64">
        <v>0.93737591924788999</v>
      </c>
      <c r="BP248" s="64">
        <v>0.9373759192478901</v>
      </c>
      <c r="BQ248" s="64">
        <v>0.93737591924788999</v>
      </c>
      <c r="BR248" s="64">
        <v>0.9373759192478901</v>
      </c>
      <c r="BS248" s="64">
        <v>0.9373759192478901</v>
      </c>
      <c r="BT248" s="64">
        <v>0.93737591924788999</v>
      </c>
      <c r="BU248" s="64">
        <v>0.9373759192478901</v>
      </c>
    </row>
    <row r="249" spans="1:74" x14ac:dyDescent="0.25">
      <c r="A249" s="68">
        <v>249</v>
      </c>
      <c r="F249" s="38" t="s">
        <v>52</v>
      </c>
      <c r="G249" s="42" t="s">
        <v>116</v>
      </c>
      <c r="H249" s="63">
        <v>0.21826940552671292</v>
      </c>
      <c r="I249" s="63">
        <v>0.41088183133021378</v>
      </c>
      <c r="J249" s="63">
        <v>0.43425914987440406</v>
      </c>
      <c r="K249" s="63">
        <v>0.45645717676246417</v>
      </c>
      <c r="L249" s="63">
        <v>0.47972935324807336</v>
      </c>
      <c r="M249" s="64"/>
      <c r="N249" s="64">
        <v>0</v>
      </c>
      <c r="O249" s="64">
        <v>0</v>
      </c>
      <c r="P249" s="64">
        <v>0</v>
      </c>
      <c r="Q249" s="64">
        <v>0.37410596752961817</v>
      </c>
      <c r="R249" s="64">
        <v>0.38816407083422227</v>
      </c>
      <c r="S249" s="64">
        <v>0.39267970401691332</v>
      </c>
      <c r="T249" s="64">
        <v>0.38816407083422227</v>
      </c>
      <c r="U249" s="64">
        <v>0.39711397443955576</v>
      </c>
      <c r="V249" s="64">
        <v>0.38356481481481486</v>
      </c>
      <c r="W249" s="64">
        <v>0.38816407083422227</v>
      </c>
      <c r="X249" s="64">
        <v>0.38356481481481486</v>
      </c>
      <c r="Y249" s="64">
        <v>0.39711397443955576</v>
      </c>
      <c r="Z249" s="64">
        <v>0.41269618181371615</v>
      </c>
      <c r="AA249" s="64">
        <v>0.37014240557365413</v>
      </c>
      <c r="AB249" s="64">
        <v>0.42943316361905026</v>
      </c>
      <c r="AC249" s="64">
        <v>0.39931449117218726</v>
      </c>
      <c r="AD249" s="64">
        <v>0.42121545633625113</v>
      </c>
      <c r="AE249" s="64">
        <v>0.4083182212951913</v>
      </c>
      <c r="AF249" s="64">
        <v>0.41269618181371615</v>
      </c>
      <c r="AG249" s="64">
        <v>0.42943316361905026</v>
      </c>
      <c r="AH249" s="64">
        <v>0.39931449117218726</v>
      </c>
      <c r="AI249" s="64">
        <v>0.41269618181371615</v>
      </c>
      <c r="AJ249" s="64">
        <v>0.41699454305008599</v>
      </c>
      <c r="AK249" s="64">
        <v>0.41269618181371615</v>
      </c>
      <c r="AL249" s="64">
        <v>0.444097439651221</v>
      </c>
      <c r="AM249" s="64">
        <v>0.39547254055773279</v>
      </c>
      <c r="AN249" s="64">
        <v>0.444097439651221</v>
      </c>
      <c r="AO249" s="64">
        <v>0.42324628223548838</v>
      </c>
      <c r="AP249" s="64">
        <v>0.45192123677004453</v>
      </c>
      <c r="AQ249" s="64">
        <v>0.42324628223548838</v>
      </c>
      <c r="AR249" s="64">
        <v>0.43598653071152327</v>
      </c>
      <c r="AS249" s="64">
        <v>0.45192123677004453</v>
      </c>
      <c r="AT249" s="64">
        <v>0.42324628223548838</v>
      </c>
      <c r="AU249" s="64">
        <v>0.444097439651221</v>
      </c>
      <c r="AV249" s="64">
        <v>0.43181842472862297</v>
      </c>
      <c r="AW249" s="64">
        <v>0.43598653071152327</v>
      </c>
      <c r="AX249" s="64">
        <v>0.47327587395140192</v>
      </c>
      <c r="AY249" s="64">
        <v>0.41952268306773866</v>
      </c>
      <c r="AZ249" s="64">
        <v>0.45810207271395281</v>
      </c>
      <c r="BA249" s="64">
        <v>0.44597018917740749</v>
      </c>
      <c r="BB249" s="64">
        <v>0.47327587395140192</v>
      </c>
      <c r="BC249" s="64">
        <v>0.44597018917740749</v>
      </c>
      <c r="BD249" s="64">
        <v>0.46582567424472648</v>
      </c>
      <c r="BE249" s="64">
        <v>0.46582567424472648</v>
      </c>
      <c r="BF249" s="64">
        <v>0.44597018917740749</v>
      </c>
      <c r="BG249" s="64">
        <v>0.47327587395140192</v>
      </c>
      <c r="BH249" s="64">
        <v>0.44597018917740749</v>
      </c>
      <c r="BI249" s="64">
        <v>0.45810207271395281</v>
      </c>
      <c r="BJ249" s="64">
        <v>0.49355807156370135</v>
      </c>
      <c r="BK249" s="64">
        <v>0.45532332907009065</v>
      </c>
      <c r="BL249" s="64">
        <v>0.47910604045602456</v>
      </c>
      <c r="BM249" s="64">
        <v>0.48281758480867804</v>
      </c>
      <c r="BN249" s="64">
        <v>0.47910604045602456</v>
      </c>
      <c r="BO249" s="64">
        <v>0.46755123256568881</v>
      </c>
      <c r="BP249" s="64">
        <v>0.49355807156370135</v>
      </c>
      <c r="BQ249" s="64">
        <v>0.47910604045602456</v>
      </c>
      <c r="BR249" s="64">
        <v>0.47532576380054442</v>
      </c>
      <c r="BS249" s="64">
        <v>0.48646225448831054</v>
      </c>
      <c r="BT249" s="64">
        <v>0.46755123256568881</v>
      </c>
      <c r="BU249" s="64">
        <v>0.49355807156370135</v>
      </c>
    </row>
    <row r="250" spans="1:74" x14ac:dyDescent="0.25">
      <c r="A250" s="68">
        <v>250</v>
      </c>
      <c r="F250" s="38" t="s">
        <v>81</v>
      </c>
      <c r="G250" s="42" t="s">
        <v>116</v>
      </c>
      <c r="H250" s="63">
        <v>1.5937028344751841E-2</v>
      </c>
      <c r="I250" s="63">
        <v>0.21531753519942712</v>
      </c>
      <c r="J250" s="63">
        <v>0.23479551818543842</v>
      </c>
      <c r="K250" s="63">
        <v>0.25292152731406609</v>
      </c>
      <c r="L250" s="63">
        <v>0.27058981642012137</v>
      </c>
      <c r="M250" s="64"/>
      <c r="N250" s="64">
        <v>0</v>
      </c>
      <c r="O250" s="64">
        <v>0</v>
      </c>
      <c r="P250" s="64">
        <v>0</v>
      </c>
      <c r="Q250" s="64">
        <v>0.19246855345911948</v>
      </c>
      <c r="R250" s="64">
        <v>0.20193217646919373</v>
      </c>
      <c r="S250" s="64">
        <v>0.20506988489546629</v>
      </c>
      <c r="T250" s="64">
        <v>0.20222850437379986</v>
      </c>
      <c r="U250" s="64">
        <v>0.20829655236631978</v>
      </c>
      <c r="V250" s="64">
        <v>0.19948404153507512</v>
      </c>
      <c r="W250" s="64">
        <v>0.20267299623070903</v>
      </c>
      <c r="X250" s="64">
        <v>0.19978311321657577</v>
      </c>
      <c r="Y250" s="64">
        <v>0.20887852969248313</v>
      </c>
      <c r="Z250" s="64">
        <v>0.21499492486061406</v>
      </c>
      <c r="AA250" s="64">
        <v>0.18682993193012379</v>
      </c>
      <c r="AB250" s="64">
        <v>0.22672875833069006</v>
      </c>
      <c r="AC250" s="64">
        <v>0.20690108656557277</v>
      </c>
      <c r="AD250" s="64">
        <v>0.22178734476393844</v>
      </c>
      <c r="AE250" s="64">
        <v>0.21347036070494885</v>
      </c>
      <c r="AF250" s="64">
        <v>0.21666459491950779</v>
      </c>
      <c r="AG250" s="64">
        <v>0.22807089724233767</v>
      </c>
      <c r="AH250" s="64">
        <v>0.20833185729214046</v>
      </c>
      <c r="AI250" s="64">
        <v>0.21749942994895463</v>
      </c>
      <c r="AJ250" s="64">
        <v>0.2206279977684357</v>
      </c>
      <c r="AK250" s="64">
        <v>0.2180559866352525</v>
      </c>
      <c r="AL250" s="64">
        <v>0.23986963856074861</v>
      </c>
      <c r="AM250" s="64">
        <v>0.20805039378847198</v>
      </c>
      <c r="AN250" s="64">
        <v>0.24037498173032429</v>
      </c>
      <c r="AO250" s="64">
        <v>0.22689852440927544</v>
      </c>
      <c r="AP250" s="64">
        <v>0.2460273135940407</v>
      </c>
      <c r="AQ250" s="64">
        <v>0.22742770452081223</v>
      </c>
      <c r="AR250" s="64">
        <v>0.23605907140801941</v>
      </c>
      <c r="AS250" s="64">
        <v>0.2467719121580616</v>
      </c>
      <c r="AT250" s="64">
        <v>0.22822147468811751</v>
      </c>
      <c r="AU250" s="64">
        <v>0.2421436828238393</v>
      </c>
      <c r="AV250" s="64">
        <v>0.2343605535277877</v>
      </c>
      <c r="AW250" s="64">
        <v>0.23734561021129699</v>
      </c>
      <c r="AX250" s="64">
        <v>0.2625694704667601</v>
      </c>
      <c r="AY250" s="64">
        <v>0.22779539898831455</v>
      </c>
      <c r="AZ250" s="64">
        <v>0.25315584840539396</v>
      </c>
      <c r="BA250" s="64">
        <v>0.24550706564440419</v>
      </c>
      <c r="BB250" s="64">
        <v>0.26348745297749621</v>
      </c>
      <c r="BC250" s="64">
        <v>0.2459963676430513</v>
      </c>
      <c r="BD250" s="64">
        <v>0.25911562026222884</v>
      </c>
      <c r="BE250" s="64">
        <v>0.25934925094626754</v>
      </c>
      <c r="BF250" s="64">
        <v>0.24673032064102191</v>
      </c>
      <c r="BG250" s="64">
        <v>0.26463493111591646</v>
      </c>
      <c r="BH250" s="64">
        <v>0.24721962263966901</v>
      </c>
      <c r="BI250" s="64">
        <v>0.25529710577562026</v>
      </c>
      <c r="BJ250" s="64">
        <v>0.2788975739859576</v>
      </c>
      <c r="BK250" s="64">
        <v>0.25439781808204609</v>
      </c>
      <c r="BL250" s="64">
        <v>0.26981039898411036</v>
      </c>
      <c r="BM250" s="64">
        <v>0.27230512689401509</v>
      </c>
      <c r="BN250" s="64">
        <v>0.27002700297539262</v>
      </c>
      <c r="BO250" s="64">
        <v>0.26271199610562718</v>
      </c>
      <c r="BP250" s="64">
        <v>0.27952438376603989</v>
      </c>
      <c r="BQ250" s="64">
        <v>0.27035190896231603</v>
      </c>
      <c r="BR250" s="64">
        <v>0.26803460595248707</v>
      </c>
      <c r="BS250" s="64">
        <v>0.27528665779315031</v>
      </c>
      <c r="BT250" s="64">
        <v>0.26326883183793298</v>
      </c>
      <c r="BU250" s="64">
        <v>0.2800467252494418</v>
      </c>
    </row>
    <row r="251" spans="1:74" x14ac:dyDescent="0.25">
      <c r="A251" s="68">
        <v>251</v>
      </c>
    </row>
    <row r="252" spans="1:74" x14ac:dyDescent="0.25">
      <c r="A252" s="68">
        <v>252</v>
      </c>
    </row>
    <row r="253" spans="1:74" x14ac:dyDescent="0.25">
      <c r="A253" s="68">
        <v>253</v>
      </c>
    </row>
    <row r="254" spans="1:74" x14ac:dyDescent="0.25">
      <c r="A254" s="68">
        <v>254</v>
      </c>
    </row>
    <row r="255" spans="1:74" x14ac:dyDescent="0.25">
      <c r="A255" s="68">
        <v>255</v>
      </c>
    </row>
    <row r="256" spans="1:74" x14ac:dyDescent="0.25">
      <c r="A256" s="68">
        <v>256</v>
      </c>
    </row>
    <row r="257" spans="1:1" x14ac:dyDescent="0.25">
      <c r="A257" s="68">
        <v>257</v>
      </c>
    </row>
    <row r="258" spans="1:1" x14ac:dyDescent="0.25">
      <c r="A258" s="68">
        <v>258</v>
      </c>
    </row>
    <row r="259" spans="1:1" x14ac:dyDescent="0.25">
      <c r="A259" s="68">
        <v>259</v>
      </c>
    </row>
    <row r="260" spans="1:1" x14ac:dyDescent="0.25">
      <c r="A260" s="68">
        <v>260</v>
      </c>
    </row>
    <row r="261" spans="1:1" x14ac:dyDescent="0.25">
      <c r="A261" s="68">
        <v>261</v>
      </c>
    </row>
    <row r="262" spans="1:1" x14ac:dyDescent="0.25">
      <c r="A262" s="68">
        <v>262</v>
      </c>
    </row>
    <row r="263" spans="1:1" x14ac:dyDescent="0.25">
      <c r="A263" s="68">
        <v>263</v>
      </c>
    </row>
    <row r="264" spans="1:1" x14ac:dyDescent="0.25">
      <c r="A264" s="68">
        <v>264</v>
      </c>
    </row>
    <row r="265" spans="1:1" x14ac:dyDescent="0.25">
      <c r="A265" s="68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22"/>
  <sheetViews>
    <sheetView showGridLines="0" tabSelected="1" zoomScale="85" zoomScaleNormal="85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14.453125" defaultRowHeight="15.75" customHeight="1" outlineLevelRow="1" outlineLevelCol="1" x14ac:dyDescent="0.3"/>
  <cols>
    <col min="1" max="1" width="3.26953125" style="131" bestFit="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0">
        <v>1</v>
      </c>
      <c r="AH1" s="267" t="s">
        <v>207</v>
      </c>
    </row>
    <row r="2" spans="1:70" ht="13" x14ac:dyDescent="0.3">
      <c r="A2" s="130">
        <v>2</v>
      </c>
      <c r="B2" s="1" t="s">
        <v>284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70" ht="14.15" customHeight="1" x14ac:dyDescent="0.3">
      <c r="A3" s="130">
        <v>3</v>
      </c>
      <c r="B3" s="43"/>
      <c r="C3" s="57"/>
      <c r="D3" s="89"/>
      <c r="E3" s="89"/>
      <c r="F3" s="89"/>
      <c r="G3" s="89"/>
      <c r="H3" s="89"/>
      <c r="I3" s="41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13</v>
      </c>
      <c r="W3" s="49">
        <v>14</v>
      </c>
      <c r="X3" s="49">
        <v>15</v>
      </c>
      <c r="Y3" s="49">
        <v>16</v>
      </c>
      <c r="Z3" s="49">
        <v>17</v>
      </c>
      <c r="AA3" s="49">
        <v>18</v>
      </c>
      <c r="AB3" s="49">
        <v>19</v>
      </c>
      <c r="AC3" s="49">
        <v>20</v>
      </c>
      <c r="AD3" s="49">
        <v>21</v>
      </c>
      <c r="AE3" s="49">
        <v>22</v>
      </c>
      <c r="AF3" s="49">
        <v>23</v>
      </c>
      <c r="AG3" s="49">
        <v>24</v>
      </c>
      <c r="AH3" s="49">
        <v>25</v>
      </c>
      <c r="AI3" s="49">
        <v>26</v>
      </c>
      <c r="AJ3" s="49">
        <v>27</v>
      </c>
      <c r="AK3" s="49">
        <v>28</v>
      </c>
      <c r="AL3" s="49">
        <v>29</v>
      </c>
      <c r="AM3" s="49">
        <v>30</v>
      </c>
      <c r="AN3" s="49">
        <v>31</v>
      </c>
      <c r="AO3" s="49">
        <v>32</v>
      </c>
      <c r="AP3" s="49">
        <v>33</v>
      </c>
      <c r="AQ3" s="49">
        <v>34</v>
      </c>
      <c r="AR3" s="49">
        <v>35</v>
      </c>
      <c r="AS3" s="49">
        <v>36</v>
      </c>
      <c r="AT3" s="49">
        <v>37</v>
      </c>
      <c r="AU3" s="49">
        <v>38</v>
      </c>
      <c r="AV3" s="49">
        <v>39</v>
      </c>
      <c r="AW3" s="49">
        <v>40</v>
      </c>
      <c r="AX3" s="49">
        <v>41</v>
      </c>
      <c r="AY3" s="49">
        <v>42</v>
      </c>
      <c r="AZ3" s="49">
        <v>43</v>
      </c>
      <c r="BA3" s="49">
        <v>44</v>
      </c>
      <c r="BB3" s="49">
        <v>45</v>
      </c>
      <c r="BC3" s="49">
        <v>46</v>
      </c>
      <c r="BD3" s="49">
        <v>47</v>
      </c>
      <c r="BE3" s="49">
        <v>48</v>
      </c>
      <c r="BF3" s="49">
        <v>49</v>
      </c>
      <c r="BG3" s="49">
        <v>50</v>
      </c>
      <c r="BH3" s="49">
        <v>51</v>
      </c>
      <c r="BI3" s="49">
        <v>52</v>
      </c>
      <c r="BJ3" s="49">
        <v>53</v>
      </c>
      <c r="BK3" s="49">
        <v>54</v>
      </c>
      <c r="BL3" s="49">
        <v>55</v>
      </c>
      <c r="BM3" s="49">
        <v>56</v>
      </c>
      <c r="BN3" s="49">
        <v>57</v>
      </c>
      <c r="BO3" s="49">
        <v>58</v>
      </c>
      <c r="BP3" s="49">
        <v>59</v>
      </c>
      <c r="BQ3" s="49">
        <v>60</v>
      </c>
      <c r="BR3" s="49"/>
    </row>
    <row r="4" spans="1:70" s="131" customFormat="1" ht="14.15" customHeight="1" x14ac:dyDescent="0.25">
      <c r="A4" s="130">
        <v>4</v>
      </c>
      <c r="B4" s="209"/>
      <c r="C4" s="210"/>
      <c r="D4" s="205">
        <v>2024</v>
      </c>
      <c r="E4" s="205">
        <v>2025</v>
      </c>
      <c r="F4" s="205">
        <v>2026</v>
      </c>
      <c r="G4" s="205">
        <v>2027</v>
      </c>
      <c r="H4" s="205">
        <v>2028</v>
      </c>
      <c r="I4" s="259"/>
      <c r="J4" s="205">
        <v>2024</v>
      </c>
      <c r="K4" s="205">
        <v>2024</v>
      </c>
      <c r="L4" s="205">
        <v>2024</v>
      </c>
      <c r="M4" s="205">
        <v>2024</v>
      </c>
      <c r="N4" s="205">
        <v>2024</v>
      </c>
      <c r="O4" s="205">
        <v>2024</v>
      </c>
      <c r="P4" s="205">
        <v>2024</v>
      </c>
      <c r="Q4" s="205">
        <v>2024</v>
      </c>
      <c r="R4" s="205">
        <v>2024</v>
      </c>
      <c r="S4" s="205">
        <v>2024</v>
      </c>
      <c r="T4" s="205">
        <v>2024</v>
      </c>
      <c r="U4" s="205">
        <v>2024</v>
      </c>
      <c r="V4" s="205">
        <v>2025</v>
      </c>
      <c r="W4" s="205">
        <v>2025</v>
      </c>
      <c r="X4" s="205">
        <v>2025</v>
      </c>
      <c r="Y4" s="205">
        <v>2025</v>
      </c>
      <c r="Z4" s="205">
        <v>2025</v>
      </c>
      <c r="AA4" s="205">
        <v>2025</v>
      </c>
      <c r="AB4" s="205">
        <v>2025</v>
      </c>
      <c r="AC4" s="205">
        <v>2025</v>
      </c>
      <c r="AD4" s="205">
        <v>2025</v>
      </c>
      <c r="AE4" s="205">
        <v>2025</v>
      </c>
      <c r="AF4" s="205">
        <v>2025</v>
      </c>
      <c r="AG4" s="205">
        <v>2025</v>
      </c>
      <c r="AH4" s="205">
        <v>2026</v>
      </c>
      <c r="AI4" s="205">
        <v>2026</v>
      </c>
      <c r="AJ4" s="205">
        <v>2026</v>
      </c>
      <c r="AK4" s="205">
        <v>2026</v>
      </c>
      <c r="AL4" s="205">
        <v>2026</v>
      </c>
      <c r="AM4" s="205">
        <v>2026</v>
      </c>
      <c r="AN4" s="205">
        <v>2026</v>
      </c>
      <c r="AO4" s="205">
        <v>2026</v>
      </c>
      <c r="AP4" s="205">
        <v>2026</v>
      </c>
      <c r="AQ4" s="205">
        <v>2026</v>
      </c>
      <c r="AR4" s="205">
        <v>2026</v>
      </c>
      <c r="AS4" s="205">
        <v>2026</v>
      </c>
      <c r="AT4" s="205">
        <v>2027</v>
      </c>
      <c r="AU4" s="205">
        <v>2027</v>
      </c>
      <c r="AV4" s="205">
        <v>2027</v>
      </c>
      <c r="AW4" s="205">
        <v>2027</v>
      </c>
      <c r="AX4" s="205">
        <v>2027</v>
      </c>
      <c r="AY4" s="205">
        <v>2027</v>
      </c>
      <c r="AZ4" s="205">
        <v>2027</v>
      </c>
      <c r="BA4" s="205">
        <v>2027</v>
      </c>
      <c r="BB4" s="205">
        <v>2027</v>
      </c>
      <c r="BC4" s="205">
        <v>2027</v>
      </c>
      <c r="BD4" s="205">
        <v>2027</v>
      </c>
      <c r="BE4" s="205">
        <v>2027</v>
      </c>
      <c r="BF4" s="205">
        <v>2028</v>
      </c>
      <c r="BG4" s="205">
        <v>2028</v>
      </c>
      <c r="BH4" s="205">
        <v>2028</v>
      </c>
      <c r="BI4" s="205">
        <v>2028</v>
      </c>
      <c r="BJ4" s="205">
        <v>2028</v>
      </c>
      <c r="BK4" s="205">
        <v>2028</v>
      </c>
      <c r="BL4" s="205">
        <v>2028</v>
      </c>
      <c r="BM4" s="205">
        <v>2028</v>
      </c>
      <c r="BN4" s="205">
        <v>2028</v>
      </c>
      <c r="BO4" s="205">
        <v>2028</v>
      </c>
      <c r="BP4" s="205">
        <v>2028</v>
      </c>
      <c r="BQ4" s="205">
        <v>2028</v>
      </c>
      <c r="BR4" s="205"/>
    </row>
    <row r="5" spans="1:70" ht="14.15" customHeight="1" x14ac:dyDescent="0.3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70" ht="14.15" customHeight="1" x14ac:dyDescent="0.3">
      <c r="A6" s="130">
        <v>6</v>
      </c>
      <c r="B6" s="40"/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42"/>
    </row>
    <row r="7" spans="1:70" ht="14.15" customHeight="1" collapsed="1" x14ac:dyDescent="0.3">
      <c r="A7" s="130">
        <v>7</v>
      </c>
      <c r="B7" s="116" t="s">
        <v>58</v>
      </c>
      <c r="C7" s="159"/>
      <c r="D7" s="201"/>
      <c r="E7" s="201"/>
      <c r="F7" s="201"/>
      <c r="G7" s="201"/>
      <c r="H7" s="201"/>
      <c r="I7" s="200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01"/>
      <c r="AI7" s="201"/>
      <c r="AJ7" s="201"/>
      <c r="AK7" s="201"/>
      <c r="AL7" s="201"/>
      <c r="AM7" s="201"/>
      <c r="AN7" s="201"/>
      <c r="AO7" s="201"/>
      <c r="AP7" s="201"/>
      <c r="AQ7" s="201"/>
      <c r="AR7" s="201"/>
      <c r="AS7" s="201"/>
      <c r="AT7" s="201"/>
      <c r="AU7" s="201"/>
      <c r="AV7" s="201"/>
      <c r="AW7" s="201"/>
      <c r="AX7" s="201"/>
      <c r="AY7" s="201"/>
      <c r="AZ7" s="201"/>
      <c r="BA7" s="201"/>
      <c r="BB7" s="201"/>
      <c r="BC7" s="201"/>
      <c r="BD7" s="201"/>
      <c r="BE7" s="201"/>
      <c r="BF7" s="201"/>
      <c r="BG7" s="201"/>
      <c r="BH7" s="201"/>
      <c r="BI7" s="201"/>
      <c r="BJ7" s="201"/>
      <c r="BK7" s="201"/>
      <c r="BL7" s="201"/>
      <c r="BM7" s="201"/>
      <c r="BN7" s="201"/>
      <c r="BO7" s="201"/>
      <c r="BP7" s="201"/>
      <c r="BQ7" s="201"/>
      <c r="BR7" s="40"/>
    </row>
    <row r="8" spans="1:70" ht="14.15" hidden="1" customHeight="1" outlineLevel="1" x14ac:dyDescent="0.3">
      <c r="A8" s="130">
        <v>8</v>
      </c>
      <c r="C8" s="42"/>
      <c r="D8" s="50"/>
      <c r="E8" s="50"/>
      <c r="F8" s="50"/>
      <c r="G8" s="50"/>
      <c r="H8" s="50"/>
      <c r="I8" s="93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0"/>
    </row>
    <row r="9" spans="1:70" ht="14.15" hidden="1" customHeight="1" outlineLevel="1" x14ac:dyDescent="0.3">
      <c r="A9" s="130">
        <v>9</v>
      </c>
      <c r="B9" s="118" t="s">
        <v>261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40"/>
    </row>
    <row r="10" spans="1:70" ht="14.15" hidden="1" customHeight="1" outlineLevel="1" x14ac:dyDescent="0.3">
      <c r="A10" s="130">
        <v>10</v>
      </c>
      <c r="B10" s="197" t="s">
        <v>272</v>
      </c>
      <c r="C10" s="42" t="s">
        <v>213</v>
      </c>
      <c r="D10" s="50">
        <v>164808</v>
      </c>
      <c r="E10" s="50">
        <v>236744.67600000004</v>
      </c>
      <c r="F10" s="50">
        <v>256039.36709399999</v>
      </c>
      <c r="G10" s="50">
        <v>276906.57551216101</v>
      </c>
      <c r="H10" s="50">
        <v>301083.30349615245</v>
      </c>
      <c r="I10" s="93"/>
      <c r="J10" s="50">
        <v>0</v>
      </c>
      <c r="K10" s="50">
        <v>0</v>
      </c>
      <c r="L10" s="50">
        <v>0</v>
      </c>
      <c r="M10" s="50">
        <v>17808</v>
      </c>
      <c r="N10" s="50">
        <v>18312</v>
      </c>
      <c r="O10" s="50">
        <v>18480</v>
      </c>
      <c r="P10" s="50">
        <v>18312</v>
      </c>
      <c r="Q10" s="50">
        <v>18648</v>
      </c>
      <c r="R10" s="50">
        <v>18144.000000000004</v>
      </c>
      <c r="S10" s="50">
        <v>18312</v>
      </c>
      <c r="T10" s="50">
        <v>18144.000000000004</v>
      </c>
      <c r="U10" s="50">
        <v>18648</v>
      </c>
      <c r="V10" s="50">
        <v>19804.428</v>
      </c>
      <c r="W10" s="50">
        <v>18169.2</v>
      </c>
      <c r="X10" s="50">
        <v>20531.196000000004</v>
      </c>
      <c r="Y10" s="50">
        <v>19259.352000000003</v>
      </c>
      <c r="Z10" s="50">
        <v>20167.812000000002</v>
      </c>
      <c r="AA10" s="50">
        <v>19622.736000000001</v>
      </c>
      <c r="AB10" s="50">
        <v>19804.428</v>
      </c>
      <c r="AC10" s="50">
        <v>20531.196000000004</v>
      </c>
      <c r="AD10" s="50">
        <v>19259.352000000003</v>
      </c>
      <c r="AE10" s="50">
        <v>19804.428</v>
      </c>
      <c r="AF10" s="50">
        <v>19986.120000000003</v>
      </c>
      <c r="AG10" s="50">
        <v>19804.428</v>
      </c>
      <c r="AH10" s="50">
        <v>21811.488677999998</v>
      </c>
      <c r="AI10" s="50">
        <v>19649.989799999999</v>
      </c>
      <c r="AJ10" s="50">
        <v>21811.488677999998</v>
      </c>
      <c r="AK10" s="50">
        <v>20828.989187999996</v>
      </c>
      <c r="AL10" s="50">
        <v>22204.488474000002</v>
      </c>
      <c r="AM10" s="50">
        <v>20828.989187999996</v>
      </c>
      <c r="AN10" s="50">
        <v>21418.488881999998</v>
      </c>
      <c r="AO10" s="50">
        <v>22204.488474000002</v>
      </c>
      <c r="AP10" s="50">
        <v>20828.989187999996</v>
      </c>
      <c r="AQ10" s="50">
        <v>21811.488677999998</v>
      </c>
      <c r="AR10" s="50">
        <v>21221.988984</v>
      </c>
      <c r="AS10" s="50">
        <v>21418.488881999998</v>
      </c>
      <c r="AT10" s="50">
        <v>24014.154284631004</v>
      </c>
      <c r="AU10" s="50">
        <v>21251.463968700005</v>
      </c>
      <c r="AV10" s="50">
        <v>23164.095725883002</v>
      </c>
      <c r="AW10" s="50">
        <v>22526.551806822004</v>
      </c>
      <c r="AX10" s="50">
        <v>24014.154284631004</v>
      </c>
      <c r="AY10" s="50">
        <v>22526.551806822004</v>
      </c>
      <c r="AZ10" s="50">
        <v>23589.125005257007</v>
      </c>
      <c r="BA10" s="50">
        <v>23589.125005257007</v>
      </c>
      <c r="BB10" s="50">
        <v>22526.551806822004</v>
      </c>
      <c r="BC10" s="50">
        <v>24014.154284631004</v>
      </c>
      <c r="BD10" s="50">
        <v>22526.551806822004</v>
      </c>
      <c r="BE10" s="50">
        <v>23164.095725883002</v>
      </c>
      <c r="BF10" s="50">
        <v>25971.307858828422</v>
      </c>
      <c r="BG10" s="50">
        <v>23672.962030613518</v>
      </c>
      <c r="BH10" s="50">
        <v>25051.96952754246</v>
      </c>
      <c r="BI10" s="50">
        <v>25281.804110363952</v>
      </c>
      <c r="BJ10" s="50">
        <v>25051.96952754246</v>
      </c>
      <c r="BK10" s="50">
        <v>24362.465779077989</v>
      </c>
      <c r="BL10" s="50">
        <v>25971.307858828422</v>
      </c>
      <c r="BM10" s="50">
        <v>25051.96952754246</v>
      </c>
      <c r="BN10" s="50">
        <v>24822.134944720969</v>
      </c>
      <c r="BO10" s="50">
        <v>25511.638693185447</v>
      </c>
      <c r="BP10" s="50">
        <v>24362.465779077989</v>
      </c>
      <c r="BQ10" s="50">
        <v>25971.307858828422</v>
      </c>
      <c r="BR10" s="40"/>
    </row>
    <row r="11" spans="1:70" ht="14.15" hidden="1" customHeight="1" outlineLevel="1" x14ac:dyDescent="0.3">
      <c r="A11" s="130">
        <v>11</v>
      </c>
      <c r="B11" s="197" t="s">
        <v>273</v>
      </c>
      <c r="C11" s="42" t="s">
        <v>213</v>
      </c>
      <c r="D11" s="50">
        <v>172656</v>
      </c>
      <c r="E11" s="50">
        <v>248018.23200000002</v>
      </c>
      <c r="F11" s="50">
        <v>268231.71790799999</v>
      </c>
      <c r="G11" s="50">
        <v>290092.60291750205</v>
      </c>
      <c r="H11" s="50">
        <v>315420.60366263601</v>
      </c>
      <c r="I11" s="93"/>
      <c r="J11" s="50">
        <v>0</v>
      </c>
      <c r="K11" s="50">
        <v>0</v>
      </c>
      <c r="L11" s="50">
        <v>0</v>
      </c>
      <c r="M11" s="50">
        <v>18656.000000000004</v>
      </c>
      <c r="N11" s="50">
        <v>19183.999999999996</v>
      </c>
      <c r="O11" s="50">
        <v>19360</v>
      </c>
      <c r="P11" s="50">
        <v>19183.999999999996</v>
      </c>
      <c r="Q11" s="50">
        <v>19536.000000000004</v>
      </c>
      <c r="R11" s="50">
        <v>19008</v>
      </c>
      <c r="S11" s="50">
        <v>19183.999999999996</v>
      </c>
      <c r="T11" s="50">
        <v>19008</v>
      </c>
      <c r="U11" s="50">
        <v>19536.000000000004</v>
      </c>
      <c r="V11" s="50">
        <v>20747.495999999999</v>
      </c>
      <c r="W11" s="50">
        <v>19034.399999999998</v>
      </c>
      <c r="X11" s="50">
        <v>21508.872000000003</v>
      </c>
      <c r="Y11" s="50">
        <v>20176.464000000004</v>
      </c>
      <c r="Z11" s="50">
        <v>21128.184000000001</v>
      </c>
      <c r="AA11" s="50">
        <v>20557.152000000002</v>
      </c>
      <c r="AB11" s="50">
        <v>20747.495999999999</v>
      </c>
      <c r="AC11" s="50">
        <v>21508.872000000003</v>
      </c>
      <c r="AD11" s="50">
        <v>20176.464000000004</v>
      </c>
      <c r="AE11" s="50">
        <v>20747.495999999999</v>
      </c>
      <c r="AF11" s="50">
        <v>20937.84</v>
      </c>
      <c r="AG11" s="50">
        <v>20747.495999999999</v>
      </c>
      <c r="AH11" s="50">
        <v>22850.130996000004</v>
      </c>
      <c r="AI11" s="50">
        <v>20585.703600000004</v>
      </c>
      <c r="AJ11" s="50">
        <v>22850.130996000004</v>
      </c>
      <c r="AK11" s="50">
        <v>21820.845816000005</v>
      </c>
      <c r="AL11" s="50">
        <v>23261.845068000002</v>
      </c>
      <c r="AM11" s="50">
        <v>21820.845816000005</v>
      </c>
      <c r="AN11" s="50">
        <v>22438.416924000001</v>
      </c>
      <c r="AO11" s="50">
        <v>23261.845068000002</v>
      </c>
      <c r="AP11" s="50">
        <v>21820.845816000005</v>
      </c>
      <c r="AQ11" s="50">
        <v>22850.130996000004</v>
      </c>
      <c r="AR11" s="50">
        <v>22232.559888</v>
      </c>
      <c r="AS11" s="50">
        <v>22438.416924000001</v>
      </c>
      <c r="AT11" s="50">
        <v>25157.685441042006</v>
      </c>
      <c r="AU11" s="50">
        <v>22263.438443400006</v>
      </c>
      <c r="AV11" s="50">
        <v>24267.147903306006</v>
      </c>
      <c r="AW11" s="50">
        <v>23599.244750004007</v>
      </c>
      <c r="AX11" s="50">
        <v>25157.685441042006</v>
      </c>
      <c r="AY11" s="50">
        <v>23599.244750004007</v>
      </c>
      <c r="AZ11" s="50">
        <v>24712.416672174004</v>
      </c>
      <c r="BA11" s="50">
        <v>24712.416672174004</v>
      </c>
      <c r="BB11" s="50">
        <v>23599.244750004007</v>
      </c>
      <c r="BC11" s="50">
        <v>25157.685441042006</v>
      </c>
      <c r="BD11" s="50">
        <v>23599.244750004007</v>
      </c>
      <c r="BE11" s="50">
        <v>24267.147903306006</v>
      </c>
      <c r="BF11" s="50">
        <v>27208.036804486921</v>
      </c>
      <c r="BG11" s="50">
        <v>24800.245936833213</v>
      </c>
      <c r="BH11" s="50">
        <v>26244.920457425433</v>
      </c>
      <c r="BI11" s="50">
        <v>26485.699544190808</v>
      </c>
      <c r="BJ11" s="50">
        <v>26244.920457425433</v>
      </c>
      <c r="BK11" s="50">
        <v>25522.58319712933</v>
      </c>
      <c r="BL11" s="50">
        <v>27208.036804486921</v>
      </c>
      <c r="BM11" s="50">
        <v>26244.920457425433</v>
      </c>
      <c r="BN11" s="50">
        <v>26004.141370660069</v>
      </c>
      <c r="BO11" s="50">
        <v>26726.478630956182</v>
      </c>
      <c r="BP11" s="50">
        <v>25522.58319712933</v>
      </c>
      <c r="BQ11" s="50">
        <v>27208.036804486921</v>
      </c>
      <c r="BR11" s="40"/>
    </row>
    <row r="12" spans="1:70" ht="14.15" hidden="1" customHeight="1" outlineLevel="1" x14ac:dyDescent="0.3">
      <c r="A12" s="130">
        <v>12</v>
      </c>
      <c r="B12" s="197" t="s">
        <v>280</v>
      </c>
      <c r="C12" s="42" t="s">
        <v>213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93"/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40"/>
    </row>
    <row r="13" spans="1:70" ht="14.15" hidden="1" customHeight="1" outlineLevel="1" x14ac:dyDescent="0.3">
      <c r="A13" s="130">
        <v>13</v>
      </c>
      <c r="B13" s="197" t="s">
        <v>280</v>
      </c>
      <c r="C13" s="42" t="s">
        <v>213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93"/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40"/>
    </row>
    <row r="14" spans="1:70" ht="14.15" hidden="1" customHeight="1" outlineLevel="1" x14ac:dyDescent="0.3">
      <c r="A14" s="130">
        <v>14</v>
      </c>
      <c r="B14" s="197" t="s">
        <v>280</v>
      </c>
      <c r="C14" s="42" t="s">
        <v>213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93"/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40"/>
    </row>
    <row r="15" spans="1:70" ht="14.15" hidden="1" customHeight="1" outlineLevel="1" x14ac:dyDescent="0.3">
      <c r="A15" s="130">
        <v>15</v>
      </c>
      <c r="B15" s="125" t="s">
        <v>0</v>
      </c>
      <c r="C15" s="126" t="s">
        <v>213</v>
      </c>
      <c r="D15" s="127">
        <v>337464</v>
      </c>
      <c r="E15" s="127">
        <v>484762.90800000005</v>
      </c>
      <c r="F15" s="127">
        <v>524271.08500199998</v>
      </c>
      <c r="G15" s="127">
        <v>566999.17842966306</v>
      </c>
      <c r="H15" s="127">
        <v>616503.90715878853</v>
      </c>
      <c r="I15" s="128"/>
      <c r="J15" s="273">
        <v>0</v>
      </c>
      <c r="K15" s="273">
        <v>0</v>
      </c>
      <c r="L15" s="273">
        <v>0</v>
      </c>
      <c r="M15" s="273">
        <v>36464</v>
      </c>
      <c r="N15" s="273">
        <v>37496</v>
      </c>
      <c r="O15" s="273">
        <v>37840</v>
      </c>
      <c r="P15" s="273">
        <v>37496</v>
      </c>
      <c r="Q15" s="273">
        <v>38184</v>
      </c>
      <c r="R15" s="273">
        <v>37152</v>
      </c>
      <c r="S15" s="273">
        <v>37496</v>
      </c>
      <c r="T15" s="273">
        <v>37152</v>
      </c>
      <c r="U15" s="273">
        <v>38184</v>
      </c>
      <c r="V15" s="273">
        <v>40551.923999999999</v>
      </c>
      <c r="W15" s="273">
        <v>37203.599999999999</v>
      </c>
      <c r="X15" s="273">
        <v>42040.068000000007</v>
      </c>
      <c r="Y15" s="273">
        <v>39435.816000000006</v>
      </c>
      <c r="Z15" s="273">
        <v>41295.995999999999</v>
      </c>
      <c r="AA15" s="273">
        <v>40179.888000000006</v>
      </c>
      <c r="AB15" s="273">
        <v>40551.923999999999</v>
      </c>
      <c r="AC15" s="273">
        <v>42040.068000000007</v>
      </c>
      <c r="AD15" s="273">
        <v>39435.816000000006</v>
      </c>
      <c r="AE15" s="273">
        <v>40551.923999999999</v>
      </c>
      <c r="AF15" s="273">
        <v>40923.960000000006</v>
      </c>
      <c r="AG15" s="273">
        <v>40551.923999999999</v>
      </c>
      <c r="AH15" s="273">
        <v>44661.619674000001</v>
      </c>
      <c r="AI15" s="273">
        <v>40235.693400000004</v>
      </c>
      <c r="AJ15" s="273">
        <v>44661.619674000001</v>
      </c>
      <c r="AK15" s="273">
        <v>42649.835004</v>
      </c>
      <c r="AL15" s="273">
        <v>45466.333542000008</v>
      </c>
      <c r="AM15" s="273">
        <v>42649.835004</v>
      </c>
      <c r="AN15" s="273">
        <v>43856.905805999995</v>
      </c>
      <c r="AO15" s="273">
        <v>45466.333542000008</v>
      </c>
      <c r="AP15" s="273">
        <v>42649.835004</v>
      </c>
      <c r="AQ15" s="273">
        <v>44661.619674000001</v>
      </c>
      <c r="AR15" s="273">
        <v>43454.548871999999</v>
      </c>
      <c r="AS15" s="273">
        <v>43856.905805999995</v>
      </c>
      <c r="AT15" s="273">
        <v>49171.83972567301</v>
      </c>
      <c r="AU15" s="273">
        <v>43514.902412100011</v>
      </c>
      <c r="AV15" s="273">
        <v>47431.243629189004</v>
      </c>
      <c r="AW15" s="273">
        <v>46125.796556826012</v>
      </c>
      <c r="AX15" s="273">
        <v>49171.83972567301</v>
      </c>
      <c r="AY15" s="273">
        <v>46125.796556826012</v>
      </c>
      <c r="AZ15" s="273">
        <v>48301.541677431014</v>
      </c>
      <c r="BA15" s="273">
        <v>48301.541677431014</v>
      </c>
      <c r="BB15" s="273">
        <v>46125.796556826012</v>
      </c>
      <c r="BC15" s="273">
        <v>49171.83972567301</v>
      </c>
      <c r="BD15" s="273">
        <v>46125.796556826012</v>
      </c>
      <c r="BE15" s="273">
        <v>47431.243629189004</v>
      </c>
      <c r="BF15" s="273">
        <v>53179.344663315343</v>
      </c>
      <c r="BG15" s="273">
        <v>48473.207967446731</v>
      </c>
      <c r="BH15" s="273">
        <v>51296.889984967893</v>
      </c>
      <c r="BI15" s="273">
        <v>51767.503654554763</v>
      </c>
      <c r="BJ15" s="273">
        <v>51296.889984967893</v>
      </c>
      <c r="BK15" s="273">
        <v>49885.048976207319</v>
      </c>
      <c r="BL15" s="273">
        <v>53179.344663315343</v>
      </c>
      <c r="BM15" s="273">
        <v>51296.889984967893</v>
      </c>
      <c r="BN15" s="273">
        <v>50826.276315381037</v>
      </c>
      <c r="BO15" s="273">
        <v>52238.117324141625</v>
      </c>
      <c r="BP15" s="273">
        <v>49885.048976207319</v>
      </c>
      <c r="BQ15" s="273">
        <v>53179.344663315343</v>
      </c>
      <c r="BR15" s="57"/>
    </row>
    <row r="16" spans="1:70" ht="14.15" hidden="1" customHeight="1" outlineLevel="1" x14ac:dyDescent="0.3">
      <c r="A16" s="130">
        <v>16</v>
      </c>
      <c r="B16" s="40"/>
      <c r="C16" s="42"/>
      <c r="D16" s="93"/>
      <c r="E16" s="93"/>
      <c r="F16" s="93"/>
      <c r="G16" s="93"/>
      <c r="H16" s="93"/>
      <c r="I16" s="93"/>
      <c r="J16" s="93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42"/>
    </row>
    <row r="17" spans="1:70" ht="14.15" hidden="1" customHeight="1" outlineLevel="1" x14ac:dyDescent="0.3">
      <c r="A17" s="130">
        <v>17</v>
      </c>
      <c r="B17" s="197" t="s">
        <v>272</v>
      </c>
      <c r="C17" s="42" t="s">
        <v>213</v>
      </c>
      <c r="D17" s="50">
        <v>-9417.6</v>
      </c>
      <c r="E17" s="50">
        <v>-13396.924800000001</v>
      </c>
      <c r="F17" s="50">
        <v>-14348.106460800002</v>
      </c>
      <c r="G17" s="50">
        <v>-15366.822019516801</v>
      </c>
      <c r="H17" s="50">
        <v>-16546.281628244255</v>
      </c>
      <c r="I17" s="50"/>
      <c r="J17" s="50">
        <v>0</v>
      </c>
      <c r="K17" s="50">
        <v>0</v>
      </c>
      <c r="L17" s="50">
        <v>0</v>
      </c>
      <c r="M17" s="50">
        <v>-1017.6</v>
      </c>
      <c r="N17" s="50">
        <v>-1046.4000000000001</v>
      </c>
      <c r="O17" s="50">
        <v>-1056</v>
      </c>
      <c r="P17" s="50">
        <v>-1046.4000000000001</v>
      </c>
      <c r="Q17" s="50">
        <v>-1065.5999999999999</v>
      </c>
      <c r="R17" s="50">
        <v>-1036.8000000000002</v>
      </c>
      <c r="S17" s="50">
        <v>-1046.4000000000001</v>
      </c>
      <c r="T17" s="50">
        <v>-1036.8000000000002</v>
      </c>
      <c r="U17" s="50">
        <v>-1065.5999999999999</v>
      </c>
      <c r="V17" s="50">
        <v>-1120.6943999999999</v>
      </c>
      <c r="W17" s="50">
        <v>-1028.1600000000001</v>
      </c>
      <c r="X17" s="50">
        <v>-1161.8208</v>
      </c>
      <c r="Y17" s="50">
        <v>-1089.8496</v>
      </c>
      <c r="Z17" s="50">
        <v>-1141.2575999999999</v>
      </c>
      <c r="AA17" s="50">
        <v>-1110.4127999999998</v>
      </c>
      <c r="AB17" s="50">
        <v>-1120.6943999999999</v>
      </c>
      <c r="AC17" s="50">
        <v>-1161.8208</v>
      </c>
      <c r="AD17" s="50">
        <v>-1089.8496</v>
      </c>
      <c r="AE17" s="50">
        <v>-1120.6943999999999</v>
      </c>
      <c r="AF17" s="50">
        <v>-1130.9759999999999</v>
      </c>
      <c r="AG17" s="50">
        <v>-1120.6943999999999</v>
      </c>
      <c r="AH17" s="50">
        <v>-1222.2868896</v>
      </c>
      <c r="AI17" s="50">
        <v>-1101.1593600000001</v>
      </c>
      <c r="AJ17" s="50">
        <v>-1222.2868896</v>
      </c>
      <c r="AK17" s="50">
        <v>-1167.2289215999999</v>
      </c>
      <c r="AL17" s="50">
        <v>-1244.3100768000002</v>
      </c>
      <c r="AM17" s="50">
        <v>-1167.2289215999999</v>
      </c>
      <c r="AN17" s="50">
        <v>-1200.2637023999998</v>
      </c>
      <c r="AO17" s="50">
        <v>-1244.3100768000002</v>
      </c>
      <c r="AP17" s="50">
        <v>-1167.2289215999999</v>
      </c>
      <c r="AQ17" s="50">
        <v>-1222.2868896</v>
      </c>
      <c r="AR17" s="50">
        <v>-1189.2521088000001</v>
      </c>
      <c r="AS17" s="50">
        <v>-1200.2637023999998</v>
      </c>
      <c r="AT17" s="50">
        <v>-1332.6560922527999</v>
      </c>
      <c r="AU17" s="50">
        <v>-1179.34167456</v>
      </c>
      <c r="AV17" s="50">
        <v>-1285.4824252704</v>
      </c>
      <c r="AW17" s="50">
        <v>-1250.1021750336001</v>
      </c>
      <c r="AX17" s="50">
        <v>-1332.6560922527999</v>
      </c>
      <c r="AY17" s="50">
        <v>-1250.1021750336001</v>
      </c>
      <c r="AZ17" s="50">
        <v>-1309.0692587616002</v>
      </c>
      <c r="BA17" s="50">
        <v>-1309.0692587616002</v>
      </c>
      <c r="BB17" s="50">
        <v>-1250.1021750336001</v>
      </c>
      <c r="BC17" s="50">
        <v>-1332.6560922527999</v>
      </c>
      <c r="BD17" s="50">
        <v>-1250.1021750336001</v>
      </c>
      <c r="BE17" s="50">
        <v>-1285.4824252704</v>
      </c>
      <c r="BF17" s="50">
        <v>-1427.2746748027487</v>
      </c>
      <c r="BG17" s="50">
        <v>-1300.9671814573728</v>
      </c>
      <c r="BH17" s="50">
        <v>-1376.7516774645983</v>
      </c>
      <c r="BI17" s="50">
        <v>-1389.3824267991358</v>
      </c>
      <c r="BJ17" s="50">
        <v>-1376.7516774645983</v>
      </c>
      <c r="BK17" s="50">
        <v>-1338.8594294609854</v>
      </c>
      <c r="BL17" s="50">
        <v>-1427.2746748027487</v>
      </c>
      <c r="BM17" s="50">
        <v>-1376.7516774645983</v>
      </c>
      <c r="BN17" s="50">
        <v>-1364.1209281300607</v>
      </c>
      <c r="BO17" s="50">
        <v>-1402.0131761336738</v>
      </c>
      <c r="BP17" s="50">
        <v>-1338.8594294609854</v>
      </c>
      <c r="BQ17" s="50">
        <v>-1427.2746748027487</v>
      </c>
      <c r="BR17" s="42"/>
    </row>
    <row r="18" spans="1:70" ht="14.15" hidden="1" customHeight="1" outlineLevel="1" x14ac:dyDescent="0.3">
      <c r="A18" s="130">
        <v>18</v>
      </c>
      <c r="B18" s="197" t="s">
        <v>273</v>
      </c>
      <c r="C18" s="42" t="s">
        <v>213</v>
      </c>
      <c r="D18" s="50">
        <v>-12556.8</v>
      </c>
      <c r="E18" s="50">
        <v>-17862.566400000003</v>
      </c>
      <c r="F18" s="50">
        <v>-19130.808614400004</v>
      </c>
      <c r="G18" s="50">
        <v>-20489.096026022402</v>
      </c>
      <c r="H18" s="50">
        <v>-22061.708837659007</v>
      </c>
      <c r="I18" s="50"/>
      <c r="J18" s="50">
        <v>0</v>
      </c>
      <c r="K18" s="50">
        <v>0</v>
      </c>
      <c r="L18" s="50">
        <v>0</v>
      </c>
      <c r="M18" s="50">
        <v>-1356.8000000000002</v>
      </c>
      <c r="N18" s="50">
        <v>-1395.1999999999998</v>
      </c>
      <c r="O18" s="50">
        <v>-1408</v>
      </c>
      <c r="P18" s="50">
        <v>-1395.1999999999998</v>
      </c>
      <c r="Q18" s="50">
        <v>-1420.8000000000002</v>
      </c>
      <c r="R18" s="50">
        <v>-1382.4</v>
      </c>
      <c r="S18" s="50">
        <v>-1395.1999999999998</v>
      </c>
      <c r="T18" s="50">
        <v>-1382.4</v>
      </c>
      <c r="U18" s="50">
        <v>-1420.8000000000002</v>
      </c>
      <c r="V18" s="50">
        <v>-1494.2592</v>
      </c>
      <c r="W18" s="50">
        <v>-1370.88</v>
      </c>
      <c r="X18" s="50">
        <v>-1549.0944000000002</v>
      </c>
      <c r="Y18" s="50">
        <v>-1453.1328000000003</v>
      </c>
      <c r="Z18" s="50">
        <v>-1521.6768000000002</v>
      </c>
      <c r="AA18" s="50">
        <v>-1480.5504000000003</v>
      </c>
      <c r="AB18" s="50">
        <v>-1494.2592</v>
      </c>
      <c r="AC18" s="50">
        <v>-1549.0944000000002</v>
      </c>
      <c r="AD18" s="50">
        <v>-1453.1328000000003</v>
      </c>
      <c r="AE18" s="50">
        <v>-1494.2592</v>
      </c>
      <c r="AF18" s="50">
        <v>-1507.9680000000001</v>
      </c>
      <c r="AG18" s="50">
        <v>-1494.2592</v>
      </c>
      <c r="AH18" s="50">
        <v>-1629.7158528000002</v>
      </c>
      <c r="AI18" s="50">
        <v>-1468.2124800000004</v>
      </c>
      <c r="AJ18" s="50">
        <v>-1629.7158528000002</v>
      </c>
      <c r="AK18" s="50">
        <v>-1556.3052288000004</v>
      </c>
      <c r="AL18" s="50">
        <v>-1659.0801024000002</v>
      </c>
      <c r="AM18" s="50">
        <v>-1556.3052288000004</v>
      </c>
      <c r="AN18" s="50">
        <v>-1600.3516032</v>
      </c>
      <c r="AO18" s="50">
        <v>-1659.0801024000002</v>
      </c>
      <c r="AP18" s="50">
        <v>-1556.3052288000004</v>
      </c>
      <c r="AQ18" s="50">
        <v>-1629.7158528000002</v>
      </c>
      <c r="AR18" s="50">
        <v>-1585.6694783999999</v>
      </c>
      <c r="AS18" s="50">
        <v>-1600.3516032</v>
      </c>
      <c r="AT18" s="50">
        <v>-1776.8747896704001</v>
      </c>
      <c r="AU18" s="50">
        <v>-1572.4555660800002</v>
      </c>
      <c r="AV18" s="50">
        <v>-1713.9765670272002</v>
      </c>
      <c r="AW18" s="50">
        <v>-1666.8029000448003</v>
      </c>
      <c r="AX18" s="50">
        <v>-1776.8747896704001</v>
      </c>
      <c r="AY18" s="50">
        <v>-1666.8029000448003</v>
      </c>
      <c r="AZ18" s="50">
        <v>-1745.4256783488001</v>
      </c>
      <c r="BA18" s="50">
        <v>-1745.4256783488001</v>
      </c>
      <c r="BB18" s="50">
        <v>-1666.8029000448003</v>
      </c>
      <c r="BC18" s="50">
        <v>-1776.8747896704001</v>
      </c>
      <c r="BD18" s="50">
        <v>-1666.8029000448003</v>
      </c>
      <c r="BE18" s="50">
        <v>-1713.9765670272002</v>
      </c>
      <c r="BF18" s="50">
        <v>-1903.0328997369984</v>
      </c>
      <c r="BG18" s="50">
        <v>-1734.6229086098306</v>
      </c>
      <c r="BH18" s="50">
        <v>-1835.6689032861311</v>
      </c>
      <c r="BI18" s="50">
        <v>-1852.509902398848</v>
      </c>
      <c r="BJ18" s="50">
        <v>-1835.6689032861311</v>
      </c>
      <c r="BK18" s="50">
        <v>-1785.1459059479812</v>
      </c>
      <c r="BL18" s="50">
        <v>-1903.0328997369984</v>
      </c>
      <c r="BM18" s="50">
        <v>-1835.6689032861311</v>
      </c>
      <c r="BN18" s="50">
        <v>-1818.8279041734145</v>
      </c>
      <c r="BO18" s="50">
        <v>-1869.3509015115649</v>
      </c>
      <c r="BP18" s="50">
        <v>-1785.1459059479812</v>
      </c>
      <c r="BQ18" s="50">
        <v>-1903.0328997369984</v>
      </c>
      <c r="BR18" s="42"/>
    </row>
    <row r="19" spans="1:70" ht="14.15" hidden="1" customHeight="1" outlineLevel="1" x14ac:dyDescent="0.3">
      <c r="A19" s="130">
        <v>19</v>
      </c>
      <c r="B19" s="197" t="s">
        <v>280</v>
      </c>
      <c r="C19" s="42" t="s">
        <v>213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/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42"/>
    </row>
    <row r="20" spans="1:70" ht="14.15" hidden="1" customHeight="1" outlineLevel="1" x14ac:dyDescent="0.3">
      <c r="A20" s="130">
        <v>20</v>
      </c>
      <c r="B20" s="197" t="s">
        <v>280</v>
      </c>
      <c r="C20" s="42" t="s">
        <v>213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/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42"/>
    </row>
    <row r="21" spans="1:70" ht="14.15" hidden="1" customHeight="1" outlineLevel="1" x14ac:dyDescent="0.3">
      <c r="A21" s="130">
        <v>21</v>
      </c>
      <c r="B21" s="197" t="s">
        <v>280</v>
      </c>
      <c r="C21" s="42" t="s">
        <v>213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/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42"/>
    </row>
    <row r="22" spans="1:70" s="95" customFormat="1" ht="14.15" hidden="1" customHeight="1" outlineLevel="1" x14ac:dyDescent="0.3">
      <c r="A22" s="130">
        <v>22</v>
      </c>
      <c r="B22" s="120" t="s">
        <v>204</v>
      </c>
      <c r="C22" s="121" t="s">
        <v>213</v>
      </c>
      <c r="D22" s="122">
        <v>-21974.400000000001</v>
      </c>
      <c r="E22" s="122">
        <v>-31259.491200000004</v>
      </c>
      <c r="F22" s="122">
        <v>-33478.915075200006</v>
      </c>
      <c r="G22" s="122">
        <v>-35855.918045539205</v>
      </c>
      <c r="H22" s="122">
        <v>-38607.990465903262</v>
      </c>
      <c r="I22" s="122"/>
      <c r="J22" s="122">
        <v>0</v>
      </c>
      <c r="K22" s="122">
        <v>0</v>
      </c>
      <c r="L22" s="122">
        <v>0</v>
      </c>
      <c r="M22" s="122">
        <v>-2374.4</v>
      </c>
      <c r="N22" s="122">
        <v>-2441.6</v>
      </c>
      <c r="O22" s="122">
        <v>-2464</v>
      </c>
      <c r="P22" s="122">
        <v>-2441.6</v>
      </c>
      <c r="Q22" s="122">
        <v>-2486.4</v>
      </c>
      <c r="R22" s="122">
        <v>-2419.2000000000003</v>
      </c>
      <c r="S22" s="122">
        <v>-2441.6</v>
      </c>
      <c r="T22" s="122">
        <v>-2419.2000000000003</v>
      </c>
      <c r="U22" s="122">
        <v>-2486.4</v>
      </c>
      <c r="V22" s="122">
        <v>-2614.9535999999998</v>
      </c>
      <c r="W22" s="122">
        <v>-2399.04</v>
      </c>
      <c r="X22" s="122">
        <v>-2710.9152000000004</v>
      </c>
      <c r="Y22" s="122">
        <v>-2542.9824000000003</v>
      </c>
      <c r="Z22" s="122">
        <v>-2662.9344000000001</v>
      </c>
      <c r="AA22" s="122">
        <v>-2590.9632000000001</v>
      </c>
      <c r="AB22" s="122">
        <v>-2614.9535999999998</v>
      </c>
      <c r="AC22" s="122">
        <v>-2710.9152000000004</v>
      </c>
      <c r="AD22" s="122">
        <v>-2542.9824000000003</v>
      </c>
      <c r="AE22" s="122">
        <v>-2614.9535999999998</v>
      </c>
      <c r="AF22" s="122">
        <v>-2638.944</v>
      </c>
      <c r="AG22" s="122">
        <v>-2614.9535999999998</v>
      </c>
      <c r="AH22" s="122">
        <v>-2852.0027424</v>
      </c>
      <c r="AI22" s="122">
        <v>-2569.3718400000007</v>
      </c>
      <c r="AJ22" s="122">
        <v>-2852.0027424</v>
      </c>
      <c r="AK22" s="122">
        <v>-2723.5341504000003</v>
      </c>
      <c r="AL22" s="122">
        <v>-2903.3901792000006</v>
      </c>
      <c r="AM22" s="122">
        <v>-2723.5341504000003</v>
      </c>
      <c r="AN22" s="122">
        <v>-2800.6153055999998</v>
      </c>
      <c r="AO22" s="122">
        <v>-2903.3901792000006</v>
      </c>
      <c r="AP22" s="122">
        <v>-2723.5341504000003</v>
      </c>
      <c r="AQ22" s="122">
        <v>-2852.0027424</v>
      </c>
      <c r="AR22" s="122">
        <v>-2774.9215872</v>
      </c>
      <c r="AS22" s="122">
        <v>-2800.6153055999998</v>
      </c>
      <c r="AT22" s="122">
        <v>-3109.5308819232</v>
      </c>
      <c r="AU22" s="122">
        <v>-2751.7972406400004</v>
      </c>
      <c r="AV22" s="122">
        <v>-2999.4589922976002</v>
      </c>
      <c r="AW22" s="122">
        <v>-2916.9050750784004</v>
      </c>
      <c r="AX22" s="122">
        <v>-3109.5308819232</v>
      </c>
      <c r="AY22" s="122">
        <v>-2916.9050750784004</v>
      </c>
      <c r="AZ22" s="122">
        <v>-3054.4949371104003</v>
      </c>
      <c r="BA22" s="122">
        <v>-3054.4949371104003</v>
      </c>
      <c r="BB22" s="122">
        <v>-2916.9050750784004</v>
      </c>
      <c r="BC22" s="122">
        <v>-3109.5308819232</v>
      </c>
      <c r="BD22" s="122">
        <v>-2916.9050750784004</v>
      </c>
      <c r="BE22" s="122">
        <v>-2999.4589922976002</v>
      </c>
      <c r="BF22" s="122">
        <v>-3330.3075745397473</v>
      </c>
      <c r="BG22" s="122">
        <v>-3035.5900900672032</v>
      </c>
      <c r="BH22" s="122">
        <v>-3212.4205807507296</v>
      </c>
      <c r="BI22" s="122">
        <v>-3241.8923291979836</v>
      </c>
      <c r="BJ22" s="122">
        <v>-3212.4205807507296</v>
      </c>
      <c r="BK22" s="122">
        <v>-3124.0053354089669</v>
      </c>
      <c r="BL22" s="122">
        <v>-3330.3075745397473</v>
      </c>
      <c r="BM22" s="122">
        <v>-3212.4205807507296</v>
      </c>
      <c r="BN22" s="122">
        <v>-3182.9488323034752</v>
      </c>
      <c r="BO22" s="122">
        <v>-3271.3640776452385</v>
      </c>
      <c r="BP22" s="122">
        <v>-3124.0053354089669</v>
      </c>
      <c r="BQ22" s="122">
        <v>-3330.3075745397473</v>
      </c>
      <c r="BR22" s="57"/>
    </row>
    <row r="23" spans="1:70" ht="14.15" hidden="1" customHeight="1" outlineLevel="1" x14ac:dyDescent="0.3">
      <c r="A23" s="130">
        <v>23</v>
      </c>
      <c r="B23" s="40"/>
      <c r="C23" s="57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42"/>
    </row>
    <row r="24" spans="1:70" ht="14.15" hidden="1" customHeight="1" outlineLevel="1" x14ac:dyDescent="0.3">
      <c r="A24" s="130">
        <v>24</v>
      </c>
      <c r="B24" s="125" t="s">
        <v>3</v>
      </c>
      <c r="C24" s="126" t="s">
        <v>213</v>
      </c>
      <c r="D24" s="127">
        <v>315489.59999999998</v>
      </c>
      <c r="E24" s="127">
        <v>453503.41680000006</v>
      </c>
      <c r="F24" s="127">
        <v>490792.16992679995</v>
      </c>
      <c r="G24" s="127">
        <v>531143.26038412389</v>
      </c>
      <c r="H24" s="127">
        <v>577895.91669288522</v>
      </c>
      <c r="I24" s="127"/>
      <c r="J24" s="127">
        <v>0</v>
      </c>
      <c r="K24" s="127">
        <v>0</v>
      </c>
      <c r="L24" s="127">
        <v>0</v>
      </c>
      <c r="M24" s="127">
        <v>34089.599999999999</v>
      </c>
      <c r="N24" s="127">
        <v>35054.400000000001</v>
      </c>
      <c r="O24" s="127">
        <v>35376</v>
      </c>
      <c r="P24" s="127">
        <v>35054.400000000001</v>
      </c>
      <c r="Q24" s="127">
        <v>35697.599999999999</v>
      </c>
      <c r="R24" s="127">
        <v>34732.800000000003</v>
      </c>
      <c r="S24" s="127">
        <v>35054.400000000001</v>
      </c>
      <c r="T24" s="127">
        <v>34732.800000000003</v>
      </c>
      <c r="U24" s="127">
        <v>35697.599999999999</v>
      </c>
      <c r="V24" s="127">
        <v>37936.970399999998</v>
      </c>
      <c r="W24" s="127">
        <v>34804.559999999998</v>
      </c>
      <c r="X24" s="127">
        <v>39329.152800000003</v>
      </c>
      <c r="Y24" s="127">
        <v>36892.833600000005</v>
      </c>
      <c r="Z24" s="127">
        <v>38633.061600000001</v>
      </c>
      <c r="AA24" s="127">
        <v>37588.924800000008</v>
      </c>
      <c r="AB24" s="127">
        <v>37936.970399999998</v>
      </c>
      <c r="AC24" s="127">
        <v>39329.152800000003</v>
      </c>
      <c r="AD24" s="127">
        <v>36892.833600000005</v>
      </c>
      <c r="AE24" s="127">
        <v>37936.970399999998</v>
      </c>
      <c r="AF24" s="127">
        <v>38285.016000000003</v>
      </c>
      <c r="AG24" s="127">
        <v>37936.970399999998</v>
      </c>
      <c r="AH24" s="127">
        <v>41809.616931600001</v>
      </c>
      <c r="AI24" s="127">
        <v>37666.321560000004</v>
      </c>
      <c r="AJ24" s="127">
        <v>41809.616931600001</v>
      </c>
      <c r="AK24" s="127">
        <v>39926.300853599998</v>
      </c>
      <c r="AL24" s="127">
        <v>42562.943362800004</v>
      </c>
      <c r="AM24" s="127">
        <v>39926.300853599998</v>
      </c>
      <c r="AN24" s="127">
        <v>41056.290500399999</v>
      </c>
      <c r="AO24" s="127">
        <v>42562.943362800004</v>
      </c>
      <c r="AP24" s="127">
        <v>39926.300853599998</v>
      </c>
      <c r="AQ24" s="127">
        <v>41809.616931600001</v>
      </c>
      <c r="AR24" s="127">
        <v>40679.627284800001</v>
      </c>
      <c r="AS24" s="127">
        <v>41056.290500399999</v>
      </c>
      <c r="AT24" s="127">
        <v>46062.308843749808</v>
      </c>
      <c r="AU24" s="127">
        <v>40763.105171460011</v>
      </c>
      <c r="AV24" s="127">
        <v>44431.784636891403</v>
      </c>
      <c r="AW24" s="127">
        <v>43208.891481747611</v>
      </c>
      <c r="AX24" s="127">
        <v>46062.308843749808</v>
      </c>
      <c r="AY24" s="127">
        <v>43208.891481747611</v>
      </c>
      <c r="AZ24" s="127">
        <v>45247.046740320613</v>
      </c>
      <c r="BA24" s="127">
        <v>45247.046740320613</v>
      </c>
      <c r="BB24" s="127">
        <v>43208.891481747611</v>
      </c>
      <c r="BC24" s="127">
        <v>46062.308843749808</v>
      </c>
      <c r="BD24" s="127">
        <v>43208.891481747611</v>
      </c>
      <c r="BE24" s="127">
        <v>44431.784636891403</v>
      </c>
      <c r="BF24" s="127">
        <v>49849.0370887756</v>
      </c>
      <c r="BG24" s="127">
        <v>45437.617877379525</v>
      </c>
      <c r="BH24" s="127">
        <v>48084.469404217161</v>
      </c>
      <c r="BI24" s="127">
        <v>48525.611325356782</v>
      </c>
      <c r="BJ24" s="127">
        <v>48084.469404217161</v>
      </c>
      <c r="BK24" s="127">
        <v>46761.043640798351</v>
      </c>
      <c r="BL24" s="127">
        <v>49849.0370887756</v>
      </c>
      <c r="BM24" s="127">
        <v>48084.469404217161</v>
      </c>
      <c r="BN24" s="127">
        <v>47643.327483077563</v>
      </c>
      <c r="BO24" s="127">
        <v>48966.753246496388</v>
      </c>
      <c r="BP24" s="127">
        <v>46761.043640798351</v>
      </c>
      <c r="BQ24" s="127">
        <v>49849.0370887756</v>
      </c>
      <c r="BR24" s="42"/>
    </row>
    <row r="25" spans="1:70" s="36" customFormat="1" ht="14.15" hidden="1" customHeight="1" outlineLevel="1" x14ac:dyDescent="0.3">
      <c r="A25" s="130">
        <v>25</v>
      </c>
      <c r="B25" s="104" t="s">
        <v>32</v>
      </c>
      <c r="C25" s="123" t="s">
        <v>116</v>
      </c>
      <c r="D25" s="124">
        <v>0.93488372093023253</v>
      </c>
      <c r="E25" s="124">
        <v>0.93551591781440513</v>
      </c>
      <c r="F25" s="124">
        <v>0.93614197686475054</v>
      </c>
      <c r="G25" s="124">
        <v>0.93676195767188908</v>
      </c>
      <c r="H25" s="124">
        <v>0.93737591924788999</v>
      </c>
      <c r="I25" s="124"/>
      <c r="J25" s="124">
        <v>0</v>
      </c>
      <c r="K25" s="124">
        <v>0</v>
      </c>
      <c r="L25" s="124">
        <v>0</v>
      </c>
      <c r="M25" s="124">
        <v>0.93488372093023253</v>
      </c>
      <c r="N25" s="124">
        <v>0.93488372093023264</v>
      </c>
      <c r="O25" s="124">
        <v>0.93488372093023253</v>
      </c>
      <c r="P25" s="124">
        <v>0.93488372093023264</v>
      </c>
      <c r="Q25" s="124">
        <v>0.93488372093023253</v>
      </c>
      <c r="R25" s="124">
        <v>0.93488372093023264</v>
      </c>
      <c r="S25" s="124">
        <v>0.93488372093023264</v>
      </c>
      <c r="T25" s="124">
        <v>0.93488372093023264</v>
      </c>
      <c r="U25" s="124">
        <v>0.93488372093023253</v>
      </c>
      <c r="V25" s="124">
        <v>0.93551591781440502</v>
      </c>
      <c r="W25" s="124">
        <v>0.93551591781440502</v>
      </c>
      <c r="X25" s="124">
        <v>0.93551591781440502</v>
      </c>
      <c r="Y25" s="124">
        <v>0.93551591781440502</v>
      </c>
      <c r="Z25" s="124">
        <v>0.93551591781440513</v>
      </c>
      <c r="AA25" s="124">
        <v>0.93551591781440513</v>
      </c>
      <c r="AB25" s="124">
        <v>0.93551591781440502</v>
      </c>
      <c r="AC25" s="124">
        <v>0.93551591781440502</v>
      </c>
      <c r="AD25" s="124">
        <v>0.93551591781440502</v>
      </c>
      <c r="AE25" s="124">
        <v>0.93551591781440502</v>
      </c>
      <c r="AF25" s="124">
        <v>0.93551591781440502</v>
      </c>
      <c r="AG25" s="124">
        <v>0.93551591781440502</v>
      </c>
      <c r="AH25" s="124">
        <v>0.93614197686475065</v>
      </c>
      <c r="AI25" s="124">
        <v>0.93614197686475065</v>
      </c>
      <c r="AJ25" s="124">
        <v>0.93614197686475065</v>
      </c>
      <c r="AK25" s="124">
        <v>0.93614197686475054</v>
      </c>
      <c r="AL25" s="124">
        <v>0.93614197686475054</v>
      </c>
      <c r="AM25" s="124">
        <v>0.93614197686475054</v>
      </c>
      <c r="AN25" s="124">
        <v>0.93614197686475076</v>
      </c>
      <c r="AO25" s="124">
        <v>0.93614197686475054</v>
      </c>
      <c r="AP25" s="124">
        <v>0.93614197686475054</v>
      </c>
      <c r="AQ25" s="124">
        <v>0.93614197686475065</v>
      </c>
      <c r="AR25" s="124">
        <v>0.93614197686475065</v>
      </c>
      <c r="AS25" s="124">
        <v>0.93614197686475076</v>
      </c>
      <c r="AT25" s="124">
        <v>0.93676195767188897</v>
      </c>
      <c r="AU25" s="124">
        <v>0.93676195767188897</v>
      </c>
      <c r="AV25" s="124">
        <v>0.93676195767188897</v>
      </c>
      <c r="AW25" s="124">
        <v>0.93676195767188897</v>
      </c>
      <c r="AX25" s="124">
        <v>0.93676195767188897</v>
      </c>
      <c r="AY25" s="124">
        <v>0.93676195767188897</v>
      </c>
      <c r="AZ25" s="124">
        <v>0.93676195767188897</v>
      </c>
      <c r="BA25" s="124">
        <v>0.93676195767188897</v>
      </c>
      <c r="BB25" s="124">
        <v>0.93676195767188897</v>
      </c>
      <c r="BC25" s="124">
        <v>0.93676195767188897</v>
      </c>
      <c r="BD25" s="124">
        <v>0.93676195767188897</v>
      </c>
      <c r="BE25" s="124">
        <v>0.93676195767188897</v>
      </c>
      <c r="BF25" s="124">
        <v>0.9373759192478901</v>
      </c>
      <c r="BG25" s="124">
        <v>0.93737591924788999</v>
      </c>
      <c r="BH25" s="124">
        <v>0.93737591924788999</v>
      </c>
      <c r="BI25" s="124">
        <v>0.9373759192478901</v>
      </c>
      <c r="BJ25" s="124">
        <v>0.93737591924788999</v>
      </c>
      <c r="BK25" s="124">
        <v>0.93737591924788999</v>
      </c>
      <c r="BL25" s="124">
        <v>0.9373759192478901</v>
      </c>
      <c r="BM25" s="124">
        <v>0.93737591924788999</v>
      </c>
      <c r="BN25" s="124">
        <v>0.9373759192478901</v>
      </c>
      <c r="BO25" s="124">
        <v>0.9373759192478901</v>
      </c>
      <c r="BP25" s="124">
        <v>0.93737591924788999</v>
      </c>
      <c r="BQ25" s="124">
        <v>0.9373759192478901</v>
      </c>
      <c r="BR25" s="100"/>
    </row>
    <row r="26" spans="1:70" ht="14.15" hidden="1" customHeight="1" outlineLevel="1" x14ac:dyDescent="0.3">
      <c r="A26" s="130">
        <v>26</v>
      </c>
      <c r="B26" s="40"/>
      <c r="C26" s="42"/>
      <c r="D26" s="50"/>
      <c r="E26" s="101"/>
      <c r="F26" s="101"/>
      <c r="G26" s="101"/>
      <c r="H26" s="101"/>
      <c r="I26" s="50"/>
      <c r="J26" s="50"/>
      <c r="K26" s="50"/>
      <c r="L26" s="50"/>
      <c r="M26" s="50"/>
      <c r="N26" s="50"/>
      <c r="O26" s="50"/>
      <c r="P26" s="102"/>
      <c r="Q26" s="50"/>
      <c r="R26" s="50"/>
      <c r="S26" s="50"/>
      <c r="T26" s="50"/>
      <c r="U26" s="50"/>
      <c r="V26" s="50"/>
      <c r="W26" s="50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42"/>
    </row>
    <row r="27" spans="1:70" ht="14.15" hidden="1" customHeight="1" outlineLevel="1" x14ac:dyDescent="0.3">
      <c r="A27" s="130">
        <v>27</v>
      </c>
      <c r="B27" s="40" t="s">
        <v>54</v>
      </c>
      <c r="C27" s="42" t="s">
        <v>213</v>
      </c>
      <c r="D27" s="50">
        <v>-154458.33333333334</v>
      </c>
      <c r="E27" s="50">
        <v>-187275.00000000003</v>
      </c>
      <c r="F27" s="50">
        <v>-193272.75000000003</v>
      </c>
      <c r="G27" s="50">
        <v>-199503.06749999998</v>
      </c>
      <c r="H27" s="50">
        <v>-205976.23447499995</v>
      </c>
      <c r="I27" s="50"/>
      <c r="J27" s="50">
        <v>0</v>
      </c>
      <c r="K27" s="50">
        <v>-3208.3333333333335</v>
      </c>
      <c r="L27" s="50">
        <v>-15125.000000000002</v>
      </c>
      <c r="M27" s="50">
        <v>-15125.000000000002</v>
      </c>
      <c r="N27" s="50">
        <v>-15125.000000000002</v>
      </c>
      <c r="O27" s="50">
        <v>-15125.000000000002</v>
      </c>
      <c r="P27" s="50">
        <v>-15125.000000000002</v>
      </c>
      <c r="Q27" s="50">
        <v>-15125.000000000002</v>
      </c>
      <c r="R27" s="50">
        <v>-15125.000000000002</v>
      </c>
      <c r="S27" s="50">
        <v>-15125.000000000002</v>
      </c>
      <c r="T27" s="50">
        <v>-15125.000000000002</v>
      </c>
      <c r="U27" s="50">
        <v>-15125.000000000002</v>
      </c>
      <c r="V27" s="50">
        <v>-15606.250000000002</v>
      </c>
      <c r="W27" s="50">
        <v>-15606.250000000002</v>
      </c>
      <c r="X27" s="50">
        <v>-15606.250000000002</v>
      </c>
      <c r="Y27" s="50">
        <v>-15606.250000000002</v>
      </c>
      <c r="Z27" s="50">
        <v>-15606.250000000002</v>
      </c>
      <c r="AA27" s="50">
        <v>-15606.250000000002</v>
      </c>
      <c r="AB27" s="50">
        <v>-15606.250000000002</v>
      </c>
      <c r="AC27" s="50">
        <v>-15606.250000000002</v>
      </c>
      <c r="AD27" s="50">
        <v>-15606.250000000002</v>
      </c>
      <c r="AE27" s="50">
        <v>-15606.250000000002</v>
      </c>
      <c r="AF27" s="50">
        <v>-15606.250000000002</v>
      </c>
      <c r="AG27" s="50">
        <v>-15606.250000000002</v>
      </c>
      <c r="AH27" s="50">
        <v>-16106.062500000002</v>
      </c>
      <c r="AI27" s="50">
        <v>-16106.062500000002</v>
      </c>
      <c r="AJ27" s="50">
        <v>-16106.062500000002</v>
      </c>
      <c r="AK27" s="50">
        <v>-16106.062500000002</v>
      </c>
      <c r="AL27" s="50">
        <v>-16106.062500000002</v>
      </c>
      <c r="AM27" s="50">
        <v>-16106.062500000002</v>
      </c>
      <c r="AN27" s="50">
        <v>-16106.062500000002</v>
      </c>
      <c r="AO27" s="50">
        <v>-16106.062500000002</v>
      </c>
      <c r="AP27" s="50">
        <v>-16106.062500000002</v>
      </c>
      <c r="AQ27" s="50">
        <v>-16106.062500000002</v>
      </c>
      <c r="AR27" s="50">
        <v>-16106.062500000002</v>
      </c>
      <c r="AS27" s="50">
        <v>-16106.062500000002</v>
      </c>
      <c r="AT27" s="50">
        <v>-16625.255625000002</v>
      </c>
      <c r="AU27" s="50">
        <v>-16625.255625000002</v>
      </c>
      <c r="AV27" s="50">
        <v>-16625.255625000002</v>
      </c>
      <c r="AW27" s="50">
        <v>-16625.255625000002</v>
      </c>
      <c r="AX27" s="50">
        <v>-16625.255625000002</v>
      </c>
      <c r="AY27" s="50">
        <v>-16625.255625000002</v>
      </c>
      <c r="AZ27" s="50">
        <v>-16625.255625000002</v>
      </c>
      <c r="BA27" s="50">
        <v>-16625.255625000002</v>
      </c>
      <c r="BB27" s="50">
        <v>-16625.255625000002</v>
      </c>
      <c r="BC27" s="50">
        <v>-16625.255625000002</v>
      </c>
      <c r="BD27" s="50">
        <v>-16625.255625000002</v>
      </c>
      <c r="BE27" s="50">
        <v>-16625.255625000002</v>
      </c>
      <c r="BF27" s="50">
        <v>-17164.68620625</v>
      </c>
      <c r="BG27" s="50">
        <v>-17164.68620625</v>
      </c>
      <c r="BH27" s="50">
        <v>-17164.68620625</v>
      </c>
      <c r="BI27" s="50">
        <v>-17164.68620625</v>
      </c>
      <c r="BJ27" s="50">
        <v>-17164.68620625</v>
      </c>
      <c r="BK27" s="50">
        <v>-17164.68620625</v>
      </c>
      <c r="BL27" s="50">
        <v>-17164.68620625</v>
      </c>
      <c r="BM27" s="50">
        <v>-17164.68620625</v>
      </c>
      <c r="BN27" s="50">
        <v>-17164.68620625</v>
      </c>
      <c r="BO27" s="50">
        <v>-17164.68620625</v>
      </c>
      <c r="BP27" s="50">
        <v>-17164.68620625</v>
      </c>
      <c r="BQ27" s="50">
        <v>-17164.68620625</v>
      </c>
      <c r="BR27" s="42"/>
    </row>
    <row r="28" spans="1:70" ht="14.15" hidden="1" customHeight="1" outlineLevel="1" x14ac:dyDescent="0.3">
      <c r="A28" s="130">
        <v>28</v>
      </c>
      <c r="B28" s="40" t="s">
        <v>41</v>
      </c>
      <c r="C28" s="42" t="s">
        <v>213</v>
      </c>
      <c r="D28" s="50">
        <v>-16873.2</v>
      </c>
      <c r="E28" s="50">
        <v>-24238.145400000001</v>
      </c>
      <c r="F28" s="50">
        <v>-26213.554250100005</v>
      </c>
      <c r="G28" s="50">
        <v>-28349.958921483161</v>
      </c>
      <c r="H28" s="50">
        <v>-30825.195357939425</v>
      </c>
      <c r="I28" s="50"/>
      <c r="J28" s="50">
        <v>0</v>
      </c>
      <c r="K28" s="50">
        <v>0</v>
      </c>
      <c r="L28" s="50">
        <v>0</v>
      </c>
      <c r="M28" s="50">
        <v>-1823.2</v>
      </c>
      <c r="N28" s="50">
        <v>-1874.8000000000002</v>
      </c>
      <c r="O28" s="50">
        <v>-1892</v>
      </c>
      <c r="P28" s="50">
        <v>-1874.8000000000002</v>
      </c>
      <c r="Q28" s="50">
        <v>-1909.2</v>
      </c>
      <c r="R28" s="50">
        <v>-1857.6000000000001</v>
      </c>
      <c r="S28" s="50">
        <v>-1874.8000000000002</v>
      </c>
      <c r="T28" s="50">
        <v>-1857.6000000000001</v>
      </c>
      <c r="U28" s="50">
        <v>-1909.2</v>
      </c>
      <c r="V28" s="50">
        <v>-2027.5962</v>
      </c>
      <c r="W28" s="50">
        <v>-1860.18</v>
      </c>
      <c r="X28" s="50">
        <v>-2102.0034000000005</v>
      </c>
      <c r="Y28" s="50">
        <v>-1971.7908000000004</v>
      </c>
      <c r="Z28" s="50">
        <v>-2064.7998000000002</v>
      </c>
      <c r="AA28" s="50">
        <v>-2008.9944000000005</v>
      </c>
      <c r="AB28" s="50">
        <v>-2027.5962</v>
      </c>
      <c r="AC28" s="50">
        <v>-2102.0034000000005</v>
      </c>
      <c r="AD28" s="50">
        <v>-1971.7908000000004</v>
      </c>
      <c r="AE28" s="50">
        <v>-2027.5962</v>
      </c>
      <c r="AF28" s="50">
        <v>-2046.1980000000003</v>
      </c>
      <c r="AG28" s="50">
        <v>-2027.5962</v>
      </c>
      <c r="AH28" s="50">
        <v>-2233.0809837000002</v>
      </c>
      <c r="AI28" s="50">
        <v>-2011.7846700000002</v>
      </c>
      <c r="AJ28" s="50">
        <v>-2233.0809837000002</v>
      </c>
      <c r="AK28" s="50">
        <v>-2132.4917502000003</v>
      </c>
      <c r="AL28" s="50">
        <v>-2273.3166771000006</v>
      </c>
      <c r="AM28" s="50">
        <v>-2132.4917502000003</v>
      </c>
      <c r="AN28" s="50">
        <v>-2192.8452902999998</v>
      </c>
      <c r="AO28" s="50">
        <v>-2273.3166771000006</v>
      </c>
      <c r="AP28" s="50">
        <v>-2132.4917502000003</v>
      </c>
      <c r="AQ28" s="50">
        <v>-2233.0809837000002</v>
      </c>
      <c r="AR28" s="50">
        <v>-2172.7274436000002</v>
      </c>
      <c r="AS28" s="50">
        <v>-2192.8452902999998</v>
      </c>
      <c r="AT28" s="50">
        <v>-2458.5919862836508</v>
      </c>
      <c r="AU28" s="50">
        <v>-2175.7451206050005</v>
      </c>
      <c r="AV28" s="50">
        <v>-2371.5621814594501</v>
      </c>
      <c r="AW28" s="50">
        <v>-2306.2898278413008</v>
      </c>
      <c r="AX28" s="50">
        <v>-2458.5919862836508</v>
      </c>
      <c r="AY28" s="50">
        <v>-2306.2898278413008</v>
      </c>
      <c r="AZ28" s="50">
        <v>-2415.0770838715507</v>
      </c>
      <c r="BA28" s="50">
        <v>-2415.0770838715507</v>
      </c>
      <c r="BB28" s="50">
        <v>-2306.2898278413008</v>
      </c>
      <c r="BC28" s="50">
        <v>-2458.5919862836508</v>
      </c>
      <c r="BD28" s="50">
        <v>-2306.2898278413008</v>
      </c>
      <c r="BE28" s="50">
        <v>-2371.5621814594501</v>
      </c>
      <c r="BF28" s="50">
        <v>-2658.9672331657675</v>
      </c>
      <c r="BG28" s="50">
        <v>-2423.6603983723367</v>
      </c>
      <c r="BH28" s="50">
        <v>-2564.8444992483946</v>
      </c>
      <c r="BI28" s="50">
        <v>-2588.3751827277383</v>
      </c>
      <c r="BJ28" s="50">
        <v>-2564.8444992483946</v>
      </c>
      <c r="BK28" s="50">
        <v>-2494.2524488103663</v>
      </c>
      <c r="BL28" s="50">
        <v>-2658.9672331657675</v>
      </c>
      <c r="BM28" s="50">
        <v>-2564.8444992483946</v>
      </c>
      <c r="BN28" s="50">
        <v>-2541.3138157690519</v>
      </c>
      <c r="BO28" s="50">
        <v>-2611.9058662070815</v>
      </c>
      <c r="BP28" s="50">
        <v>-2494.2524488103663</v>
      </c>
      <c r="BQ28" s="50">
        <v>-2658.9672331657675</v>
      </c>
      <c r="BR28" s="42"/>
    </row>
    <row r="29" spans="1:70" ht="14.15" hidden="1" customHeight="1" outlineLevel="1" x14ac:dyDescent="0.3">
      <c r="A29" s="130">
        <v>29</v>
      </c>
      <c r="B29" s="40" t="s">
        <v>60</v>
      </c>
      <c r="C29" s="42" t="s">
        <v>213</v>
      </c>
      <c r="D29" s="50">
        <v>-5500</v>
      </c>
      <c r="E29" s="50">
        <v>-6060</v>
      </c>
      <c r="F29" s="50">
        <v>-6120.6000000000013</v>
      </c>
      <c r="G29" s="50">
        <v>-6181.8059999999978</v>
      </c>
      <c r="H29" s="50">
        <v>-6243.6240599999983</v>
      </c>
      <c r="I29" s="50"/>
      <c r="J29" s="50">
        <v>0</v>
      </c>
      <c r="K29" s="50">
        <v>-500</v>
      </c>
      <c r="L29" s="50">
        <v>-500</v>
      </c>
      <c r="M29" s="50">
        <v>-500</v>
      </c>
      <c r="N29" s="50">
        <v>-500</v>
      </c>
      <c r="O29" s="50">
        <v>-500</v>
      </c>
      <c r="P29" s="50">
        <v>-500</v>
      </c>
      <c r="Q29" s="50">
        <v>-500</v>
      </c>
      <c r="R29" s="50">
        <v>-500</v>
      </c>
      <c r="S29" s="50">
        <v>-500</v>
      </c>
      <c r="T29" s="50">
        <v>-500</v>
      </c>
      <c r="U29" s="50">
        <v>-500</v>
      </c>
      <c r="V29" s="50">
        <v>-505</v>
      </c>
      <c r="W29" s="50">
        <v>-505</v>
      </c>
      <c r="X29" s="50">
        <v>-505</v>
      </c>
      <c r="Y29" s="50">
        <v>-505</v>
      </c>
      <c r="Z29" s="50">
        <v>-505</v>
      </c>
      <c r="AA29" s="50">
        <v>-505</v>
      </c>
      <c r="AB29" s="50">
        <v>-505</v>
      </c>
      <c r="AC29" s="50">
        <v>-505</v>
      </c>
      <c r="AD29" s="50">
        <v>-505</v>
      </c>
      <c r="AE29" s="50">
        <v>-505</v>
      </c>
      <c r="AF29" s="50">
        <v>-505</v>
      </c>
      <c r="AG29" s="50">
        <v>-505</v>
      </c>
      <c r="AH29" s="50">
        <v>-510.05</v>
      </c>
      <c r="AI29" s="50">
        <v>-510.05</v>
      </c>
      <c r="AJ29" s="50">
        <v>-510.05</v>
      </c>
      <c r="AK29" s="50">
        <v>-510.05</v>
      </c>
      <c r="AL29" s="50">
        <v>-510.05</v>
      </c>
      <c r="AM29" s="50">
        <v>-510.05</v>
      </c>
      <c r="AN29" s="50">
        <v>-510.05</v>
      </c>
      <c r="AO29" s="50">
        <v>-510.05</v>
      </c>
      <c r="AP29" s="50">
        <v>-510.05</v>
      </c>
      <c r="AQ29" s="50">
        <v>-510.05</v>
      </c>
      <c r="AR29" s="50">
        <v>-510.05</v>
      </c>
      <c r="AS29" s="50">
        <v>-510.05</v>
      </c>
      <c r="AT29" s="50">
        <v>-515.15049999999997</v>
      </c>
      <c r="AU29" s="50">
        <v>-515.15049999999997</v>
      </c>
      <c r="AV29" s="50">
        <v>-515.15049999999997</v>
      </c>
      <c r="AW29" s="50">
        <v>-515.15049999999997</v>
      </c>
      <c r="AX29" s="50">
        <v>-515.15049999999997</v>
      </c>
      <c r="AY29" s="50">
        <v>-515.15049999999997</v>
      </c>
      <c r="AZ29" s="50">
        <v>-515.15049999999997</v>
      </c>
      <c r="BA29" s="50">
        <v>-515.15049999999997</v>
      </c>
      <c r="BB29" s="50">
        <v>-515.15049999999997</v>
      </c>
      <c r="BC29" s="50">
        <v>-515.15049999999997</v>
      </c>
      <c r="BD29" s="50">
        <v>-515.15049999999997</v>
      </c>
      <c r="BE29" s="50">
        <v>-515.15049999999997</v>
      </c>
      <c r="BF29" s="50">
        <v>-520.30200500000001</v>
      </c>
      <c r="BG29" s="50">
        <v>-520.30200500000001</v>
      </c>
      <c r="BH29" s="50">
        <v>-520.30200500000001</v>
      </c>
      <c r="BI29" s="50">
        <v>-520.30200500000001</v>
      </c>
      <c r="BJ29" s="50">
        <v>-520.30200500000001</v>
      </c>
      <c r="BK29" s="50">
        <v>-520.30200500000001</v>
      </c>
      <c r="BL29" s="50">
        <v>-520.30200500000001</v>
      </c>
      <c r="BM29" s="50">
        <v>-520.30200500000001</v>
      </c>
      <c r="BN29" s="50">
        <v>-520.30200500000001</v>
      </c>
      <c r="BO29" s="50">
        <v>-520.30200500000001</v>
      </c>
      <c r="BP29" s="50">
        <v>-520.30200500000001</v>
      </c>
      <c r="BQ29" s="50">
        <v>-520.30200500000001</v>
      </c>
      <c r="BR29" s="42"/>
    </row>
    <row r="30" spans="1:70" ht="14.15" hidden="1" customHeight="1" outlineLevel="1" x14ac:dyDescent="0.3">
      <c r="A30" s="130">
        <v>30</v>
      </c>
      <c r="B30" s="40" t="s">
        <v>172</v>
      </c>
      <c r="C30" s="42" t="s">
        <v>213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42"/>
    </row>
    <row r="31" spans="1:70" ht="14.15" hidden="1" customHeight="1" outlineLevel="1" x14ac:dyDescent="0.3">
      <c r="A31" s="130">
        <v>31</v>
      </c>
      <c r="B31" s="40" t="s">
        <v>53</v>
      </c>
      <c r="C31" s="42" t="s">
        <v>213</v>
      </c>
      <c r="D31" s="50">
        <v>-65000</v>
      </c>
      <c r="E31" s="50">
        <v>-36750</v>
      </c>
      <c r="F31" s="50">
        <v>-37515.75</v>
      </c>
      <c r="G31" s="50">
        <v>-38297.583749999998</v>
      </c>
      <c r="H31" s="50">
        <v>-39095.842143749993</v>
      </c>
      <c r="I31" s="50"/>
      <c r="J31" s="50">
        <v>-10000</v>
      </c>
      <c r="K31" s="50">
        <v>0</v>
      </c>
      <c r="L31" s="50">
        <v>-28000</v>
      </c>
      <c r="M31" s="50">
        <v>-3000</v>
      </c>
      <c r="N31" s="50">
        <v>-3000</v>
      </c>
      <c r="O31" s="50">
        <v>-3000</v>
      </c>
      <c r="P31" s="50">
        <v>-3000</v>
      </c>
      <c r="Q31" s="50">
        <v>-3000</v>
      </c>
      <c r="R31" s="50">
        <v>-3000</v>
      </c>
      <c r="S31" s="50">
        <v>-3000</v>
      </c>
      <c r="T31" s="50">
        <v>-3000</v>
      </c>
      <c r="U31" s="50">
        <v>-3000</v>
      </c>
      <c r="V31" s="50">
        <v>-3062.5</v>
      </c>
      <c r="W31" s="50">
        <v>-3062.5</v>
      </c>
      <c r="X31" s="50">
        <v>-3062.5</v>
      </c>
      <c r="Y31" s="50">
        <v>-3062.5</v>
      </c>
      <c r="Z31" s="50">
        <v>-3062.5</v>
      </c>
      <c r="AA31" s="50">
        <v>-3062.5</v>
      </c>
      <c r="AB31" s="50">
        <v>-3062.5</v>
      </c>
      <c r="AC31" s="50">
        <v>-3062.5</v>
      </c>
      <c r="AD31" s="50">
        <v>-3062.5</v>
      </c>
      <c r="AE31" s="50">
        <v>-3062.5</v>
      </c>
      <c r="AF31" s="50">
        <v>-3062.5</v>
      </c>
      <c r="AG31" s="50">
        <v>-3062.5</v>
      </c>
      <c r="AH31" s="50">
        <v>-3126.3125</v>
      </c>
      <c r="AI31" s="50">
        <v>-3126.3125</v>
      </c>
      <c r="AJ31" s="50">
        <v>-3126.3125</v>
      </c>
      <c r="AK31" s="50">
        <v>-3126.3125</v>
      </c>
      <c r="AL31" s="50">
        <v>-3126.3125</v>
      </c>
      <c r="AM31" s="50">
        <v>-3126.3125</v>
      </c>
      <c r="AN31" s="50">
        <v>-3126.3125</v>
      </c>
      <c r="AO31" s="50">
        <v>-3126.3125</v>
      </c>
      <c r="AP31" s="50">
        <v>-3126.3125</v>
      </c>
      <c r="AQ31" s="50">
        <v>-3126.3125</v>
      </c>
      <c r="AR31" s="50">
        <v>-3126.3125</v>
      </c>
      <c r="AS31" s="50">
        <v>-3126.3125</v>
      </c>
      <c r="AT31" s="50">
        <v>-3191.4653125</v>
      </c>
      <c r="AU31" s="50">
        <v>-3191.4653125</v>
      </c>
      <c r="AV31" s="50">
        <v>-3191.4653125</v>
      </c>
      <c r="AW31" s="50">
        <v>-3191.4653125</v>
      </c>
      <c r="AX31" s="50">
        <v>-3191.4653125</v>
      </c>
      <c r="AY31" s="50">
        <v>-3191.4653125</v>
      </c>
      <c r="AZ31" s="50">
        <v>-3191.4653125</v>
      </c>
      <c r="BA31" s="50">
        <v>-3191.4653125</v>
      </c>
      <c r="BB31" s="50">
        <v>-3191.4653125</v>
      </c>
      <c r="BC31" s="50">
        <v>-3191.4653125</v>
      </c>
      <c r="BD31" s="50">
        <v>-3191.4653125</v>
      </c>
      <c r="BE31" s="50">
        <v>-3191.4653125</v>
      </c>
      <c r="BF31" s="50">
        <v>-3257.9868453124996</v>
      </c>
      <c r="BG31" s="50">
        <v>-3257.9868453124996</v>
      </c>
      <c r="BH31" s="50">
        <v>-3257.9868453124996</v>
      </c>
      <c r="BI31" s="50">
        <v>-3257.9868453124996</v>
      </c>
      <c r="BJ31" s="50">
        <v>-3257.9868453124996</v>
      </c>
      <c r="BK31" s="50">
        <v>-3257.9868453124996</v>
      </c>
      <c r="BL31" s="50">
        <v>-3257.9868453124996</v>
      </c>
      <c r="BM31" s="50">
        <v>-3257.9868453124996</v>
      </c>
      <c r="BN31" s="50">
        <v>-3257.9868453124996</v>
      </c>
      <c r="BO31" s="50">
        <v>-3257.9868453124996</v>
      </c>
      <c r="BP31" s="50">
        <v>-3257.9868453124996</v>
      </c>
      <c r="BQ31" s="50">
        <v>-3257.9868453124996</v>
      </c>
      <c r="BR31" s="42"/>
    </row>
    <row r="32" spans="1:70" ht="14.15" hidden="1" customHeight="1" outlineLevel="1" x14ac:dyDescent="0.3">
      <c r="A32" s="130">
        <v>32</v>
      </c>
      <c r="B32" s="40" t="s">
        <v>1</v>
      </c>
      <c r="C32" s="42" t="s">
        <v>213</v>
      </c>
      <c r="D32" s="50">
        <v>0</v>
      </c>
      <c r="E32" s="50">
        <v>0</v>
      </c>
      <c r="F32" s="50">
        <v>0</v>
      </c>
      <c r="G32" s="50">
        <v>0</v>
      </c>
      <c r="H32" s="50">
        <v>0</v>
      </c>
      <c r="I32" s="50"/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42"/>
    </row>
    <row r="33" spans="1:70" s="95" customFormat="1" ht="14.15" hidden="1" customHeight="1" outlineLevel="1" x14ac:dyDescent="0.3">
      <c r="A33" s="130">
        <v>33</v>
      </c>
      <c r="B33" s="120" t="s">
        <v>61</v>
      </c>
      <c r="C33" s="121" t="s">
        <v>213</v>
      </c>
      <c r="D33" s="122">
        <v>-241831.53333333335</v>
      </c>
      <c r="E33" s="122">
        <v>-254323.14540000004</v>
      </c>
      <c r="F33" s="122">
        <v>-263122.65425010002</v>
      </c>
      <c r="G33" s="122">
        <v>-272332.41617148317</v>
      </c>
      <c r="H33" s="122">
        <v>-282140.8960366894</v>
      </c>
      <c r="I33" s="122"/>
      <c r="J33" s="122">
        <v>-10000</v>
      </c>
      <c r="K33" s="122">
        <v>-3708.3333333333335</v>
      </c>
      <c r="L33" s="122">
        <v>-43625</v>
      </c>
      <c r="M33" s="122">
        <v>-20448.2</v>
      </c>
      <c r="N33" s="122">
        <v>-20499.800000000003</v>
      </c>
      <c r="O33" s="122">
        <v>-20517</v>
      </c>
      <c r="P33" s="122">
        <v>-20499.800000000003</v>
      </c>
      <c r="Q33" s="122">
        <v>-20534.2</v>
      </c>
      <c r="R33" s="122">
        <v>-20482.600000000002</v>
      </c>
      <c r="S33" s="122">
        <v>-20499.800000000003</v>
      </c>
      <c r="T33" s="122">
        <v>-20482.600000000002</v>
      </c>
      <c r="U33" s="122">
        <v>-20534.2</v>
      </c>
      <c r="V33" s="122">
        <v>-21201.3462</v>
      </c>
      <c r="W33" s="122">
        <v>-21033.93</v>
      </c>
      <c r="X33" s="122">
        <v>-21275.753400000001</v>
      </c>
      <c r="Y33" s="122">
        <v>-21145.540800000002</v>
      </c>
      <c r="Z33" s="122">
        <v>-21238.549800000001</v>
      </c>
      <c r="AA33" s="122">
        <v>-21182.744400000003</v>
      </c>
      <c r="AB33" s="122">
        <v>-21201.3462</v>
      </c>
      <c r="AC33" s="122">
        <v>-21275.753400000001</v>
      </c>
      <c r="AD33" s="122">
        <v>-21145.540800000002</v>
      </c>
      <c r="AE33" s="122">
        <v>-21201.3462</v>
      </c>
      <c r="AF33" s="122">
        <v>-21219.948000000004</v>
      </c>
      <c r="AG33" s="122">
        <v>-21201.3462</v>
      </c>
      <c r="AH33" s="122">
        <v>-21975.505983700001</v>
      </c>
      <c r="AI33" s="122">
        <v>-21754.20967</v>
      </c>
      <c r="AJ33" s="122">
        <v>-21975.505983700001</v>
      </c>
      <c r="AK33" s="122">
        <v>-21874.916750200002</v>
      </c>
      <c r="AL33" s="122">
        <v>-22015.741677100003</v>
      </c>
      <c r="AM33" s="122">
        <v>-21874.916750200002</v>
      </c>
      <c r="AN33" s="122">
        <v>-21935.270290299999</v>
      </c>
      <c r="AO33" s="122">
        <v>-22015.741677100003</v>
      </c>
      <c r="AP33" s="122">
        <v>-21874.916750200002</v>
      </c>
      <c r="AQ33" s="122">
        <v>-21975.505983700001</v>
      </c>
      <c r="AR33" s="122">
        <v>-21915.1524436</v>
      </c>
      <c r="AS33" s="122">
        <v>-21935.270290299999</v>
      </c>
      <c r="AT33" s="122">
        <v>-22790.463423783651</v>
      </c>
      <c r="AU33" s="122">
        <v>-22507.616558105001</v>
      </c>
      <c r="AV33" s="122">
        <v>-22703.433618959451</v>
      </c>
      <c r="AW33" s="122">
        <v>-22638.161265341303</v>
      </c>
      <c r="AX33" s="122">
        <v>-22790.463423783651</v>
      </c>
      <c r="AY33" s="122">
        <v>-22638.161265341303</v>
      </c>
      <c r="AZ33" s="122">
        <v>-22746.948521371552</v>
      </c>
      <c r="BA33" s="122">
        <v>-22746.948521371552</v>
      </c>
      <c r="BB33" s="122">
        <v>-22638.161265341303</v>
      </c>
      <c r="BC33" s="122">
        <v>-22790.463423783651</v>
      </c>
      <c r="BD33" s="122">
        <v>-22638.161265341303</v>
      </c>
      <c r="BE33" s="122">
        <v>-22703.433618959451</v>
      </c>
      <c r="BF33" s="122">
        <v>-23601.942289728267</v>
      </c>
      <c r="BG33" s="122">
        <v>-23366.635454934836</v>
      </c>
      <c r="BH33" s="122">
        <v>-23507.819555810893</v>
      </c>
      <c r="BI33" s="122">
        <v>-23531.350239290237</v>
      </c>
      <c r="BJ33" s="122">
        <v>-23507.819555810893</v>
      </c>
      <c r="BK33" s="122">
        <v>-23437.227505372866</v>
      </c>
      <c r="BL33" s="122">
        <v>-23601.942289728267</v>
      </c>
      <c r="BM33" s="122">
        <v>-23507.819555810893</v>
      </c>
      <c r="BN33" s="122">
        <v>-23484.288872331552</v>
      </c>
      <c r="BO33" s="122">
        <v>-23554.880922769582</v>
      </c>
      <c r="BP33" s="122">
        <v>-23437.227505372866</v>
      </c>
      <c r="BQ33" s="122">
        <v>-23601.942289728267</v>
      </c>
      <c r="BR33" s="57"/>
    </row>
    <row r="34" spans="1:70" ht="14.15" hidden="1" customHeight="1" outlineLevel="1" x14ac:dyDescent="0.3">
      <c r="A34" s="130">
        <v>34</v>
      </c>
      <c r="B34" s="40"/>
      <c r="C34" s="42"/>
      <c r="D34" s="93"/>
      <c r="E34" s="93"/>
      <c r="F34" s="93"/>
      <c r="G34" s="93"/>
      <c r="H34" s="93"/>
      <c r="I34" s="93"/>
      <c r="J34" s="93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42"/>
    </row>
    <row r="35" spans="1:70" ht="14.15" hidden="1" customHeight="1" outlineLevel="1" x14ac:dyDescent="0.3">
      <c r="A35" s="130">
        <v>35</v>
      </c>
      <c r="B35" s="125" t="s">
        <v>4</v>
      </c>
      <c r="C35" s="126" t="s">
        <v>213</v>
      </c>
      <c r="D35" s="127">
        <v>73658.066666666622</v>
      </c>
      <c r="E35" s="127">
        <v>199180.27140000003</v>
      </c>
      <c r="F35" s="127">
        <v>227669.51567669993</v>
      </c>
      <c r="G35" s="127">
        <v>258810.84421264072</v>
      </c>
      <c r="H35" s="127">
        <v>295755.02065619582</v>
      </c>
      <c r="I35" s="128"/>
      <c r="J35" s="127">
        <v>-10000</v>
      </c>
      <c r="K35" s="127">
        <v>-3708.3333333333335</v>
      </c>
      <c r="L35" s="127">
        <v>-43625</v>
      </c>
      <c r="M35" s="127">
        <v>13641.399999999998</v>
      </c>
      <c r="N35" s="127">
        <v>14554.599999999999</v>
      </c>
      <c r="O35" s="127">
        <v>14859</v>
      </c>
      <c r="P35" s="127">
        <v>14554.599999999999</v>
      </c>
      <c r="Q35" s="127">
        <v>15163.399999999998</v>
      </c>
      <c r="R35" s="127">
        <v>14250.2</v>
      </c>
      <c r="S35" s="127">
        <v>14554.599999999999</v>
      </c>
      <c r="T35" s="127">
        <v>14250.2</v>
      </c>
      <c r="U35" s="127">
        <v>15163.399999999998</v>
      </c>
      <c r="V35" s="127">
        <v>16735.624199999998</v>
      </c>
      <c r="W35" s="127">
        <v>13770.629999999997</v>
      </c>
      <c r="X35" s="127">
        <v>18053.399400000002</v>
      </c>
      <c r="Y35" s="127">
        <v>15747.292800000003</v>
      </c>
      <c r="Z35" s="127">
        <v>17394.5118</v>
      </c>
      <c r="AA35" s="127">
        <v>16406.180400000005</v>
      </c>
      <c r="AB35" s="127">
        <v>16735.624199999998</v>
      </c>
      <c r="AC35" s="127">
        <v>18053.399400000002</v>
      </c>
      <c r="AD35" s="127">
        <v>15747.292800000003</v>
      </c>
      <c r="AE35" s="127">
        <v>16735.624199999998</v>
      </c>
      <c r="AF35" s="127">
        <v>17065.067999999999</v>
      </c>
      <c r="AG35" s="127">
        <v>16735.624199999998</v>
      </c>
      <c r="AH35" s="127">
        <v>19834.110947900001</v>
      </c>
      <c r="AI35" s="127">
        <v>15912.111890000004</v>
      </c>
      <c r="AJ35" s="127">
        <v>19834.110947900001</v>
      </c>
      <c r="AK35" s="127">
        <v>18051.384103399996</v>
      </c>
      <c r="AL35" s="127">
        <v>20547.201685700002</v>
      </c>
      <c r="AM35" s="127">
        <v>18051.384103399996</v>
      </c>
      <c r="AN35" s="127">
        <v>19121.0202101</v>
      </c>
      <c r="AO35" s="127">
        <v>20547.201685700002</v>
      </c>
      <c r="AP35" s="127">
        <v>18051.384103399996</v>
      </c>
      <c r="AQ35" s="127">
        <v>19834.110947900001</v>
      </c>
      <c r="AR35" s="127">
        <v>18764.474841200001</v>
      </c>
      <c r="AS35" s="127">
        <v>19121.0202101</v>
      </c>
      <c r="AT35" s="127">
        <v>23271.845419966157</v>
      </c>
      <c r="AU35" s="127">
        <v>18255.48861335501</v>
      </c>
      <c r="AV35" s="127">
        <v>21728.351017931953</v>
      </c>
      <c r="AW35" s="127">
        <v>20570.730216406308</v>
      </c>
      <c r="AX35" s="127">
        <v>23271.845419966157</v>
      </c>
      <c r="AY35" s="127">
        <v>20570.730216406308</v>
      </c>
      <c r="AZ35" s="127">
        <v>22500.098218949061</v>
      </c>
      <c r="BA35" s="127">
        <v>22500.098218949061</v>
      </c>
      <c r="BB35" s="127">
        <v>20570.730216406308</v>
      </c>
      <c r="BC35" s="127">
        <v>23271.845419966157</v>
      </c>
      <c r="BD35" s="127">
        <v>20570.730216406308</v>
      </c>
      <c r="BE35" s="127">
        <v>21728.351017931953</v>
      </c>
      <c r="BF35" s="127">
        <v>26247.094799047332</v>
      </c>
      <c r="BG35" s="127">
        <v>22070.982422444689</v>
      </c>
      <c r="BH35" s="127">
        <v>24576.649848406269</v>
      </c>
      <c r="BI35" s="127">
        <v>24994.261086066545</v>
      </c>
      <c r="BJ35" s="127">
        <v>24576.649848406269</v>
      </c>
      <c r="BK35" s="127">
        <v>23323.816135425484</v>
      </c>
      <c r="BL35" s="127">
        <v>26247.094799047332</v>
      </c>
      <c r="BM35" s="127">
        <v>24576.649848406269</v>
      </c>
      <c r="BN35" s="127">
        <v>24159.038610746011</v>
      </c>
      <c r="BO35" s="127">
        <v>25411.872323726806</v>
      </c>
      <c r="BP35" s="127">
        <v>23323.816135425484</v>
      </c>
      <c r="BQ35" s="127">
        <v>26247.094799047332</v>
      </c>
      <c r="BR35" s="42"/>
    </row>
    <row r="36" spans="1:70" s="36" customFormat="1" ht="14.15" hidden="1" customHeight="1" outlineLevel="1" x14ac:dyDescent="0.3">
      <c r="A36" s="130">
        <v>36</v>
      </c>
      <c r="B36" s="100" t="s">
        <v>56</v>
      </c>
      <c r="C36" s="105" t="s">
        <v>116</v>
      </c>
      <c r="D36" s="106">
        <v>0.21826940552671284</v>
      </c>
      <c r="E36" s="106">
        <v>0.41088183133021389</v>
      </c>
      <c r="F36" s="106">
        <v>0.43425914987440406</v>
      </c>
      <c r="G36" s="106">
        <v>0.45645717676246422</v>
      </c>
      <c r="H36" s="106">
        <v>0.47972935324807325</v>
      </c>
      <c r="I36" s="106"/>
      <c r="J36" s="106">
        <v>0</v>
      </c>
      <c r="K36" s="106">
        <v>0</v>
      </c>
      <c r="L36" s="106">
        <v>0</v>
      </c>
      <c r="M36" s="106">
        <v>0.37410596752961817</v>
      </c>
      <c r="N36" s="106">
        <v>0.38816407083422227</v>
      </c>
      <c r="O36" s="106">
        <v>0.39267970401691332</v>
      </c>
      <c r="P36" s="106">
        <v>0.38816407083422227</v>
      </c>
      <c r="Q36" s="106">
        <v>0.39711397443955576</v>
      </c>
      <c r="R36" s="106">
        <v>0.38356481481481486</v>
      </c>
      <c r="S36" s="106">
        <v>0.38816407083422227</v>
      </c>
      <c r="T36" s="106">
        <v>0.38356481481481486</v>
      </c>
      <c r="U36" s="106">
        <v>0.39711397443955576</v>
      </c>
      <c r="V36" s="106">
        <v>0.41269618181371615</v>
      </c>
      <c r="W36" s="106">
        <v>0.37014240557365413</v>
      </c>
      <c r="X36" s="106">
        <v>0.42943316361905026</v>
      </c>
      <c r="Y36" s="106">
        <v>0.39931449117218726</v>
      </c>
      <c r="Z36" s="106">
        <v>0.42121545633625113</v>
      </c>
      <c r="AA36" s="106">
        <v>0.4083182212951913</v>
      </c>
      <c r="AB36" s="106">
        <v>0.41269618181371615</v>
      </c>
      <c r="AC36" s="106">
        <v>0.42943316361905026</v>
      </c>
      <c r="AD36" s="106">
        <v>0.39931449117218726</v>
      </c>
      <c r="AE36" s="106">
        <v>0.41269618181371615</v>
      </c>
      <c r="AF36" s="106">
        <v>0.41699454305008599</v>
      </c>
      <c r="AG36" s="106">
        <v>0.41269618181371615</v>
      </c>
      <c r="AH36" s="106">
        <v>0.444097439651221</v>
      </c>
      <c r="AI36" s="106">
        <v>0.39547254055773279</v>
      </c>
      <c r="AJ36" s="106">
        <v>0.444097439651221</v>
      </c>
      <c r="AK36" s="106">
        <v>0.42324628223548838</v>
      </c>
      <c r="AL36" s="106">
        <v>0.45192123677004453</v>
      </c>
      <c r="AM36" s="106">
        <v>0.42324628223548838</v>
      </c>
      <c r="AN36" s="106">
        <v>0.43598653071152327</v>
      </c>
      <c r="AO36" s="106">
        <v>0.45192123677004453</v>
      </c>
      <c r="AP36" s="106">
        <v>0.42324628223548838</v>
      </c>
      <c r="AQ36" s="106">
        <v>0.444097439651221</v>
      </c>
      <c r="AR36" s="106">
        <v>0.43181842472862297</v>
      </c>
      <c r="AS36" s="106">
        <v>0.43598653071152327</v>
      </c>
      <c r="AT36" s="106">
        <v>0.47327587395140192</v>
      </c>
      <c r="AU36" s="106">
        <v>0.41952268306773866</v>
      </c>
      <c r="AV36" s="106">
        <v>0.45810207271395281</v>
      </c>
      <c r="AW36" s="106">
        <v>0.44597018917740749</v>
      </c>
      <c r="AX36" s="106">
        <v>0.47327587395140192</v>
      </c>
      <c r="AY36" s="106">
        <v>0.44597018917740749</v>
      </c>
      <c r="AZ36" s="106">
        <v>0.46582567424472648</v>
      </c>
      <c r="BA36" s="106">
        <v>0.46582567424472648</v>
      </c>
      <c r="BB36" s="106">
        <v>0.44597018917740749</v>
      </c>
      <c r="BC36" s="106">
        <v>0.47327587395140192</v>
      </c>
      <c r="BD36" s="106">
        <v>0.44597018917740749</v>
      </c>
      <c r="BE36" s="106">
        <v>0.45810207271395281</v>
      </c>
      <c r="BF36" s="106">
        <v>0.49355807156370135</v>
      </c>
      <c r="BG36" s="106">
        <v>0.45532332907009065</v>
      </c>
      <c r="BH36" s="106">
        <v>0.47910604045602456</v>
      </c>
      <c r="BI36" s="106">
        <v>0.48281758480867804</v>
      </c>
      <c r="BJ36" s="106">
        <v>0.47910604045602456</v>
      </c>
      <c r="BK36" s="106">
        <v>0.46755123256568881</v>
      </c>
      <c r="BL36" s="106">
        <v>0.49355807156370135</v>
      </c>
      <c r="BM36" s="106">
        <v>0.47910604045602456</v>
      </c>
      <c r="BN36" s="106">
        <v>0.47532576380054442</v>
      </c>
      <c r="BO36" s="106">
        <v>0.48646225448831054</v>
      </c>
      <c r="BP36" s="106">
        <v>0.46755123256568881</v>
      </c>
      <c r="BQ36" s="106">
        <v>0.49355807156370135</v>
      </c>
      <c r="BR36" s="105"/>
    </row>
    <row r="37" spans="1:70" ht="14.15" hidden="1" customHeight="1" outlineLevel="1" x14ac:dyDescent="0.3">
      <c r="A37" s="130">
        <v>37</v>
      </c>
      <c r="B37" s="40"/>
      <c r="C37" s="40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  <c r="BK37" s="107"/>
      <c r="BL37" s="107"/>
      <c r="BM37" s="107"/>
      <c r="BN37" s="107"/>
      <c r="BO37" s="107"/>
      <c r="BP37" s="107"/>
      <c r="BQ37" s="107"/>
      <c r="BR37" s="42"/>
    </row>
    <row r="38" spans="1:70" ht="14.15" hidden="1" customHeight="1" outlineLevel="1" x14ac:dyDescent="0.3">
      <c r="A38" s="130">
        <v>38</v>
      </c>
      <c r="B38" s="65" t="s">
        <v>64</v>
      </c>
      <c r="C38" s="42" t="s">
        <v>213</v>
      </c>
      <c r="D38" s="50">
        <v>-3361.1111111111118</v>
      </c>
      <c r="E38" s="50">
        <v>-3666.6666666666674</v>
      </c>
      <c r="F38" s="50">
        <v>-3666.6666666666674</v>
      </c>
      <c r="G38" s="50">
        <v>-3666.6666666666674</v>
      </c>
      <c r="H38" s="50">
        <v>-3666.6666666666674</v>
      </c>
      <c r="I38" s="50"/>
      <c r="J38" s="50">
        <v>0</v>
      </c>
      <c r="K38" s="50">
        <v>-305.55555555555554</v>
      </c>
      <c r="L38" s="50">
        <v>-305.55555555555554</v>
      </c>
      <c r="M38" s="50">
        <v>-305.55555555555554</v>
      </c>
      <c r="N38" s="50">
        <v>-305.55555555555554</v>
      </c>
      <c r="O38" s="50">
        <v>-305.55555555555554</v>
      </c>
      <c r="P38" s="50">
        <v>-305.55555555555554</v>
      </c>
      <c r="Q38" s="50">
        <v>-305.55555555555554</v>
      </c>
      <c r="R38" s="50">
        <v>-305.55555555555554</v>
      </c>
      <c r="S38" s="50">
        <v>-305.55555555555554</v>
      </c>
      <c r="T38" s="50">
        <v>-305.55555555555554</v>
      </c>
      <c r="U38" s="50">
        <v>-305.55555555555554</v>
      </c>
      <c r="V38" s="50">
        <v>-305.55555555555554</v>
      </c>
      <c r="W38" s="50">
        <v>-305.55555555555554</v>
      </c>
      <c r="X38" s="50">
        <v>-305.55555555555554</v>
      </c>
      <c r="Y38" s="50">
        <v>-305.55555555555554</v>
      </c>
      <c r="Z38" s="50">
        <v>-305.55555555555554</v>
      </c>
      <c r="AA38" s="50">
        <v>-305.55555555555554</v>
      </c>
      <c r="AB38" s="50">
        <v>-305.55555555555554</v>
      </c>
      <c r="AC38" s="50">
        <v>-305.55555555555554</v>
      </c>
      <c r="AD38" s="50">
        <v>-305.55555555555554</v>
      </c>
      <c r="AE38" s="50">
        <v>-305.55555555555554</v>
      </c>
      <c r="AF38" s="50">
        <v>-305.55555555555554</v>
      </c>
      <c r="AG38" s="50">
        <v>-305.55555555555554</v>
      </c>
      <c r="AH38" s="50">
        <v>-305.55555555555554</v>
      </c>
      <c r="AI38" s="50">
        <v>-305.55555555555554</v>
      </c>
      <c r="AJ38" s="50">
        <v>-305.55555555555554</v>
      </c>
      <c r="AK38" s="50">
        <v>-305.55555555555554</v>
      </c>
      <c r="AL38" s="50">
        <v>-305.55555555555554</v>
      </c>
      <c r="AM38" s="50">
        <v>-305.55555555555554</v>
      </c>
      <c r="AN38" s="50">
        <v>-305.55555555555554</v>
      </c>
      <c r="AO38" s="50">
        <v>-305.55555555555554</v>
      </c>
      <c r="AP38" s="50">
        <v>-305.55555555555554</v>
      </c>
      <c r="AQ38" s="50">
        <v>-305.55555555555554</v>
      </c>
      <c r="AR38" s="50">
        <v>-305.55555555555554</v>
      </c>
      <c r="AS38" s="50">
        <v>-305.55555555555554</v>
      </c>
      <c r="AT38" s="50">
        <v>-305.55555555555554</v>
      </c>
      <c r="AU38" s="50">
        <v>-305.55555555555554</v>
      </c>
      <c r="AV38" s="50">
        <v>-305.55555555555554</v>
      </c>
      <c r="AW38" s="50">
        <v>-305.55555555555554</v>
      </c>
      <c r="AX38" s="50">
        <v>-305.55555555555554</v>
      </c>
      <c r="AY38" s="50">
        <v>-305.55555555555554</v>
      </c>
      <c r="AZ38" s="50">
        <v>-305.55555555555554</v>
      </c>
      <c r="BA38" s="50">
        <v>-305.55555555555554</v>
      </c>
      <c r="BB38" s="50">
        <v>-305.55555555555554</v>
      </c>
      <c r="BC38" s="50">
        <v>-305.55555555555554</v>
      </c>
      <c r="BD38" s="50">
        <v>-305.55555555555554</v>
      </c>
      <c r="BE38" s="50">
        <v>-305.55555555555554</v>
      </c>
      <c r="BF38" s="50">
        <v>-305.55555555555554</v>
      </c>
      <c r="BG38" s="50">
        <v>-305.55555555555554</v>
      </c>
      <c r="BH38" s="50">
        <v>-305.55555555555554</v>
      </c>
      <c r="BI38" s="50">
        <v>-305.55555555555554</v>
      </c>
      <c r="BJ38" s="50">
        <v>-305.55555555555554</v>
      </c>
      <c r="BK38" s="50">
        <v>-305.55555555555554</v>
      </c>
      <c r="BL38" s="50">
        <v>-305.55555555555554</v>
      </c>
      <c r="BM38" s="50">
        <v>-305.55555555555554</v>
      </c>
      <c r="BN38" s="50">
        <v>-305.55555555555554</v>
      </c>
      <c r="BO38" s="50">
        <v>-305.55555555555554</v>
      </c>
      <c r="BP38" s="50">
        <v>-305.55555555555554</v>
      </c>
      <c r="BQ38" s="50">
        <v>-305.55555555555554</v>
      </c>
      <c r="BR38" s="42"/>
    </row>
    <row r="39" spans="1:70" ht="14.15" hidden="1" customHeight="1" outlineLevel="1" x14ac:dyDescent="0.3">
      <c r="A39" s="130">
        <v>39</v>
      </c>
      <c r="B39" s="40"/>
      <c r="C39" s="40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7"/>
      <c r="BQ39" s="107"/>
      <c r="BR39" s="42"/>
    </row>
    <row r="40" spans="1:70" ht="14.15" hidden="1" customHeight="1" outlineLevel="1" x14ac:dyDescent="0.3">
      <c r="A40" s="130">
        <v>40</v>
      </c>
      <c r="B40" s="125" t="s">
        <v>131</v>
      </c>
      <c r="C40" s="126" t="s">
        <v>213</v>
      </c>
      <c r="D40" s="127">
        <v>70296.955555555513</v>
      </c>
      <c r="E40" s="127">
        <v>195513.60473333337</v>
      </c>
      <c r="F40" s="127">
        <v>224002.84901003327</v>
      </c>
      <c r="G40" s="127">
        <v>255144.17754597406</v>
      </c>
      <c r="H40" s="127">
        <v>292088.35398952913</v>
      </c>
      <c r="I40" s="128"/>
      <c r="J40" s="127">
        <v>-10000</v>
      </c>
      <c r="K40" s="127">
        <v>-4013.8888888888891</v>
      </c>
      <c r="L40" s="127">
        <v>-43930.555555555555</v>
      </c>
      <c r="M40" s="127">
        <v>13335.844444444443</v>
      </c>
      <c r="N40" s="127">
        <v>14249.044444444444</v>
      </c>
      <c r="O40" s="127">
        <v>14553.444444444445</v>
      </c>
      <c r="P40" s="127">
        <v>14249.044444444444</v>
      </c>
      <c r="Q40" s="127">
        <v>14857.844444444443</v>
      </c>
      <c r="R40" s="127">
        <v>13944.644444444446</v>
      </c>
      <c r="S40" s="127">
        <v>14249.044444444444</v>
      </c>
      <c r="T40" s="127">
        <v>13944.644444444446</v>
      </c>
      <c r="U40" s="127">
        <v>14857.844444444443</v>
      </c>
      <c r="V40" s="127">
        <v>16430.068644444444</v>
      </c>
      <c r="W40" s="127">
        <v>13465.074444444443</v>
      </c>
      <c r="X40" s="127">
        <v>17747.843844444447</v>
      </c>
      <c r="Y40" s="127">
        <v>15441.737244444448</v>
      </c>
      <c r="Z40" s="127">
        <v>17088.956244444445</v>
      </c>
      <c r="AA40" s="127">
        <v>16100.62484444445</v>
      </c>
      <c r="AB40" s="127">
        <v>16430.068644444444</v>
      </c>
      <c r="AC40" s="127">
        <v>17747.843844444447</v>
      </c>
      <c r="AD40" s="127">
        <v>15441.737244444448</v>
      </c>
      <c r="AE40" s="127">
        <v>16430.068644444444</v>
      </c>
      <c r="AF40" s="127">
        <v>16759.512444444445</v>
      </c>
      <c r="AG40" s="127">
        <v>16430.068644444444</v>
      </c>
      <c r="AH40" s="127">
        <v>19528.555392344446</v>
      </c>
      <c r="AI40" s="127">
        <v>15606.556334444449</v>
      </c>
      <c r="AJ40" s="127">
        <v>19528.555392344446</v>
      </c>
      <c r="AK40" s="127">
        <v>17745.828547844441</v>
      </c>
      <c r="AL40" s="127">
        <v>20241.646130144447</v>
      </c>
      <c r="AM40" s="127">
        <v>17745.828547844441</v>
      </c>
      <c r="AN40" s="127">
        <v>18815.464654544445</v>
      </c>
      <c r="AO40" s="127">
        <v>20241.646130144447</v>
      </c>
      <c r="AP40" s="127">
        <v>17745.828547844441</v>
      </c>
      <c r="AQ40" s="127">
        <v>19528.555392344446</v>
      </c>
      <c r="AR40" s="127">
        <v>18458.919285644446</v>
      </c>
      <c r="AS40" s="127">
        <v>18815.464654544445</v>
      </c>
      <c r="AT40" s="127">
        <v>22966.289864410603</v>
      </c>
      <c r="AU40" s="127">
        <v>17949.933057799455</v>
      </c>
      <c r="AV40" s="127">
        <v>21422.795462376398</v>
      </c>
      <c r="AW40" s="127">
        <v>20265.174660850753</v>
      </c>
      <c r="AX40" s="127">
        <v>22966.289864410603</v>
      </c>
      <c r="AY40" s="127">
        <v>20265.174660850753</v>
      </c>
      <c r="AZ40" s="127">
        <v>22194.542663393506</v>
      </c>
      <c r="BA40" s="127">
        <v>22194.542663393506</v>
      </c>
      <c r="BB40" s="127">
        <v>20265.174660850753</v>
      </c>
      <c r="BC40" s="127">
        <v>22966.289864410603</v>
      </c>
      <c r="BD40" s="127">
        <v>20265.174660850753</v>
      </c>
      <c r="BE40" s="127">
        <v>21422.795462376398</v>
      </c>
      <c r="BF40" s="127">
        <v>25941.539243491778</v>
      </c>
      <c r="BG40" s="127">
        <v>21765.426866889135</v>
      </c>
      <c r="BH40" s="127">
        <v>24271.094292850714</v>
      </c>
      <c r="BI40" s="127">
        <v>24688.70553051099</v>
      </c>
      <c r="BJ40" s="127">
        <v>24271.094292850714</v>
      </c>
      <c r="BK40" s="127">
        <v>23018.26057986993</v>
      </c>
      <c r="BL40" s="127">
        <v>25941.539243491778</v>
      </c>
      <c r="BM40" s="127">
        <v>24271.094292850714</v>
      </c>
      <c r="BN40" s="127">
        <v>23853.483055190456</v>
      </c>
      <c r="BO40" s="127">
        <v>25106.316768171251</v>
      </c>
      <c r="BP40" s="127">
        <v>23018.26057986993</v>
      </c>
      <c r="BQ40" s="127">
        <v>25941.539243491778</v>
      </c>
      <c r="BR40" s="42"/>
    </row>
    <row r="41" spans="1:70" ht="14.15" hidden="1" customHeight="1" outlineLevel="1" x14ac:dyDescent="0.3">
      <c r="A41" s="130">
        <v>41</v>
      </c>
      <c r="B41" s="100" t="s">
        <v>56</v>
      </c>
      <c r="C41" s="105" t="s">
        <v>116</v>
      </c>
      <c r="D41" s="106">
        <v>0.20830949539967378</v>
      </c>
      <c r="E41" s="106">
        <v>0.40331799629631182</v>
      </c>
      <c r="F41" s="106">
        <v>0.42726531257999617</v>
      </c>
      <c r="G41" s="106">
        <v>0.44999038314766271</v>
      </c>
      <c r="H41" s="106">
        <v>0.47378183754851372</v>
      </c>
      <c r="I41" s="106"/>
      <c r="J41" s="106">
        <v>0</v>
      </c>
      <c r="K41" s="106">
        <v>0</v>
      </c>
      <c r="L41" s="106">
        <v>0</v>
      </c>
      <c r="M41" s="106">
        <v>0.36572631758568569</v>
      </c>
      <c r="N41" s="106">
        <v>0.38001505345755399</v>
      </c>
      <c r="O41" s="106">
        <v>0.38460476861639653</v>
      </c>
      <c r="P41" s="106">
        <v>0.38001505345755399</v>
      </c>
      <c r="Q41" s="106">
        <v>0.38911178620480941</v>
      </c>
      <c r="R41" s="106">
        <v>0.37534034357354773</v>
      </c>
      <c r="S41" s="106">
        <v>0.38001505345755399</v>
      </c>
      <c r="T41" s="106">
        <v>0.37534034357354773</v>
      </c>
      <c r="U41" s="106">
        <v>0.38911178620480941</v>
      </c>
      <c r="V41" s="106">
        <v>0.40516126052229839</v>
      </c>
      <c r="W41" s="106">
        <v>0.36192934136600874</v>
      </c>
      <c r="X41" s="106">
        <v>0.4221649652052048</v>
      </c>
      <c r="Y41" s="106">
        <v>0.39156631739138975</v>
      </c>
      <c r="Z41" s="106">
        <v>0.41381629939242648</v>
      </c>
      <c r="AA41" s="106">
        <v>0.40071353221403821</v>
      </c>
      <c r="AB41" s="106">
        <v>0.40516126052229839</v>
      </c>
      <c r="AC41" s="106">
        <v>0.4221649652052048</v>
      </c>
      <c r="AD41" s="106">
        <v>0.39156631739138975</v>
      </c>
      <c r="AE41" s="106">
        <v>0.40516126052229839</v>
      </c>
      <c r="AF41" s="106">
        <v>0.40952812104313568</v>
      </c>
      <c r="AG41" s="106">
        <v>0.40516126052229839</v>
      </c>
      <c r="AH41" s="106">
        <v>0.43725587058619592</v>
      </c>
      <c r="AI41" s="106">
        <v>0.38787839889555498</v>
      </c>
      <c r="AJ41" s="106">
        <v>0.43725587058619592</v>
      </c>
      <c r="AK41" s="106">
        <v>0.41608199764852816</v>
      </c>
      <c r="AL41" s="106">
        <v>0.44520075742298443</v>
      </c>
      <c r="AM41" s="106">
        <v>0.41608199764852816</v>
      </c>
      <c r="AN41" s="106">
        <v>0.42901942826915823</v>
      </c>
      <c r="AO41" s="106">
        <v>0.44520075742298443</v>
      </c>
      <c r="AP41" s="106">
        <v>0.41608199764852816</v>
      </c>
      <c r="AQ41" s="106">
        <v>0.43725587058619592</v>
      </c>
      <c r="AR41" s="106">
        <v>0.42478681207845831</v>
      </c>
      <c r="AS41" s="106">
        <v>0.42901942826915823</v>
      </c>
      <c r="AT41" s="106">
        <v>0.46706183849411109</v>
      </c>
      <c r="AU41" s="106">
        <v>0.41250082300099999</v>
      </c>
      <c r="AV41" s="106">
        <v>0.45165999925822931</v>
      </c>
      <c r="AW41" s="106">
        <v>0.43934579288803138</v>
      </c>
      <c r="AX41" s="106">
        <v>0.46706183849411109</v>
      </c>
      <c r="AY41" s="106">
        <v>0.43934579288803138</v>
      </c>
      <c r="AZ41" s="106">
        <v>0.45949967418460158</v>
      </c>
      <c r="BA41" s="106">
        <v>0.45949967418460158</v>
      </c>
      <c r="BB41" s="106">
        <v>0.43934579288803138</v>
      </c>
      <c r="BC41" s="106">
        <v>0.46706183849411109</v>
      </c>
      <c r="BD41" s="106">
        <v>0.43934579288803138</v>
      </c>
      <c r="BE41" s="106">
        <v>0.45165999925822931</v>
      </c>
      <c r="BF41" s="106">
        <v>0.48781231524628027</v>
      </c>
      <c r="BG41" s="106">
        <v>0.44901973233350256</v>
      </c>
      <c r="BH41" s="106">
        <v>0.47314943069576237</v>
      </c>
      <c r="BI41" s="106">
        <v>0.47691512604623643</v>
      </c>
      <c r="BJ41" s="106">
        <v>0.47314943069576237</v>
      </c>
      <c r="BK41" s="106">
        <v>0.46142603951032485</v>
      </c>
      <c r="BL41" s="106">
        <v>0.48781231524628027</v>
      </c>
      <c r="BM41" s="106">
        <v>0.47314943069576237</v>
      </c>
      <c r="BN41" s="106">
        <v>0.46931400024620573</v>
      </c>
      <c r="BO41" s="106">
        <v>0.48061297103003503</v>
      </c>
      <c r="BP41" s="106">
        <v>0.46142603951032485</v>
      </c>
      <c r="BQ41" s="106">
        <v>0.48781231524628027</v>
      </c>
      <c r="BR41" s="42"/>
    </row>
    <row r="42" spans="1:70" ht="14.15" hidden="1" customHeight="1" outlineLevel="1" x14ac:dyDescent="0.3">
      <c r="A42" s="130">
        <v>42</v>
      </c>
      <c r="B42" s="40"/>
      <c r="C42" s="42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  <c r="BR42" s="42"/>
    </row>
    <row r="43" spans="1:70" ht="14.15" hidden="1" customHeight="1" outlineLevel="1" x14ac:dyDescent="0.3">
      <c r="A43" s="130">
        <v>43</v>
      </c>
      <c r="B43" s="40" t="s">
        <v>57</v>
      </c>
      <c r="C43" s="42" t="s">
        <v>213</v>
      </c>
      <c r="D43" s="50">
        <v>-19388.888888888894</v>
      </c>
      <c r="E43" s="50">
        <v>-21550.347222222237</v>
      </c>
      <c r="F43" s="50">
        <v>-18842.013888888916</v>
      </c>
      <c r="G43" s="50">
        <v>-16133.680555555595</v>
      </c>
      <c r="H43" s="50">
        <v>-14055.555555555613</v>
      </c>
      <c r="I43" s="50"/>
      <c r="J43" s="50">
        <v>-1666.6666666666667</v>
      </c>
      <c r="K43" s="50">
        <v>-1657.4074074074076</v>
      </c>
      <c r="L43" s="50">
        <v>-1648.1481481481485</v>
      </c>
      <c r="M43" s="50">
        <v>-1638.8888888888891</v>
      </c>
      <c r="N43" s="50">
        <v>-1629.62962962963</v>
      </c>
      <c r="O43" s="50">
        <v>-1620.3703703703709</v>
      </c>
      <c r="P43" s="50">
        <v>-1611.1111111111118</v>
      </c>
      <c r="Q43" s="50">
        <v>-1601.8518518518526</v>
      </c>
      <c r="R43" s="50">
        <v>-1592.5925925925933</v>
      </c>
      <c r="S43" s="50">
        <v>-1583.3333333333342</v>
      </c>
      <c r="T43" s="50">
        <v>-1574.074074074075</v>
      </c>
      <c r="U43" s="50">
        <v>-1564.8148148148159</v>
      </c>
      <c r="V43" s="50">
        <v>-1899.3055555555568</v>
      </c>
      <c r="W43" s="50">
        <v>-1880.4976851851864</v>
      </c>
      <c r="X43" s="50">
        <v>-1861.6898148148161</v>
      </c>
      <c r="Y43" s="50">
        <v>-1842.8819444444457</v>
      </c>
      <c r="Z43" s="50">
        <v>-1824.0740740740755</v>
      </c>
      <c r="AA43" s="50">
        <v>-1805.2662037037051</v>
      </c>
      <c r="AB43" s="50">
        <v>-1786.4583333333348</v>
      </c>
      <c r="AC43" s="50">
        <v>-1767.6504629629644</v>
      </c>
      <c r="AD43" s="50">
        <v>-1748.8425925925942</v>
      </c>
      <c r="AE43" s="50">
        <v>-1730.034722222224</v>
      </c>
      <c r="AF43" s="50">
        <v>-1711.2268518518536</v>
      </c>
      <c r="AG43" s="50">
        <v>-1692.4189814814833</v>
      </c>
      <c r="AH43" s="50">
        <v>-1673.6111111111131</v>
      </c>
      <c r="AI43" s="50">
        <v>-1654.8032407407427</v>
      </c>
      <c r="AJ43" s="50">
        <v>-1635.9953703703725</v>
      </c>
      <c r="AK43" s="50">
        <v>-1617.187500000002</v>
      </c>
      <c r="AL43" s="50">
        <v>-1598.3796296296318</v>
      </c>
      <c r="AM43" s="50">
        <v>-1579.5717592592616</v>
      </c>
      <c r="AN43" s="50">
        <v>-1560.7638888888914</v>
      </c>
      <c r="AO43" s="50">
        <v>-1541.956018518521</v>
      </c>
      <c r="AP43" s="50">
        <v>-1523.1481481481505</v>
      </c>
      <c r="AQ43" s="50">
        <v>-1504.3402777777806</v>
      </c>
      <c r="AR43" s="50">
        <v>-1485.5324074074101</v>
      </c>
      <c r="AS43" s="50">
        <v>-1466.7245370370399</v>
      </c>
      <c r="AT43" s="50">
        <v>-1447.9166666666695</v>
      </c>
      <c r="AU43" s="50">
        <v>-1429.1087962962993</v>
      </c>
      <c r="AV43" s="50">
        <v>-1410.3009259259291</v>
      </c>
      <c r="AW43" s="50">
        <v>-1391.4930555555588</v>
      </c>
      <c r="AX43" s="50">
        <v>-1372.6851851851884</v>
      </c>
      <c r="AY43" s="50">
        <v>-1353.8773148148182</v>
      </c>
      <c r="AZ43" s="50">
        <v>-1335.069444444448</v>
      </c>
      <c r="BA43" s="50">
        <v>-1316.2615740740775</v>
      </c>
      <c r="BB43" s="50">
        <v>-1297.4537037037073</v>
      </c>
      <c r="BC43" s="50">
        <v>-1278.6458333333369</v>
      </c>
      <c r="BD43" s="50">
        <v>-1259.8379629629667</v>
      </c>
      <c r="BE43" s="50">
        <v>-1241.0300925925965</v>
      </c>
      <c r="BF43" s="50">
        <v>-1222.2222222222265</v>
      </c>
      <c r="BG43" s="50">
        <v>-1212.9629629629674</v>
      </c>
      <c r="BH43" s="50">
        <v>-1203.703703703708</v>
      </c>
      <c r="BI43" s="50">
        <v>-1194.4444444444489</v>
      </c>
      <c r="BJ43" s="50">
        <v>-1185.1851851851898</v>
      </c>
      <c r="BK43" s="50">
        <v>-1175.9259259259306</v>
      </c>
      <c r="BL43" s="50">
        <v>-1166.6666666666713</v>
      </c>
      <c r="BM43" s="50">
        <v>-1157.4074074074122</v>
      </c>
      <c r="BN43" s="50">
        <v>-1148.148148148153</v>
      </c>
      <c r="BO43" s="50">
        <v>-1138.8888888888939</v>
      </c>
      <c r="BP43" s="50">
        <v>-1129.6296296296348</v>
      </c>
      <c r="BQ43" s="50">
        <v>-1120.3703703703754</v>
      </c>
      <c r="BR43" s="40"/>
    </row>
    <row r="44" spans="1:70" ht="14.15" hidden="1" customHeight="1" outlineLevel="1" x14ac:dyDescent="0.3">
      <c r="A44" s="130">
        <v>44</v>
      </c>
      <c r="B44" s="40"/>
      <c r="C44" s="40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  <c r="BK44" s="107"/>
      <c r="BL44" s="107"/>
      <c r="BM44" s="107"/>
      <c r="BN44" s="107"/>
      <c r="BO44" s="107"/>
      <c r="BP44" s="107"/>
      <c r="BQ44" s="107"/>
      <c r="BR44" s="42"/>
    </row>
    <row r="45" spans="1:70" ht="14.15" hidden="1" customHeight="1" outlineLevel="1" x14ac:dyDescent="0.3">
      <c r="A45" s="130">
        <v>45</v>
      </c>
      <c r="B45" s="125" t="s">
        <v>66</v>
      </c>
      <c r="C45" s="126" t="s">
        <v>213</v>
      </c>
      <c r="D45" s="127">
        <v>50908.066666666622</v>
      </c>
      <c r="E45" s="127">
        <v>173963.25751111112</v>
      </c>
      <c r="F45" s="127">
        <v>205160.83512114437</v>
      </c>
      <c r="G45" s="127">
        <v>239010.49699041847</v>
      </c>
      <c r="H45" s="127">
        <v>278032.79843397351</v>
      </c>
      <c r="I45" s="128"/>
      <c r="J45" s="127">
        <v>-11666.666666666666</v>
      </c>
      <c r="K45" s="127">
        <v>-5671.2962962962965</v>
      </c>
      <c r="L45" s="127">
        <v>-45578.703703703701</v>
      </c>
      <c r="M45" s="127">
        <v>11696.955555555554</v>
      </c>
      <c r="N45" s="127">
        <v>12619.414814814814</v>
      </c>
      <c r="O45" s="127">
        <v>12933.074074074075</v>
      </c>
      <c r="P45" s="127">
        <v>12637.933333333332</v>
      </c>
      <c r="Q45" s="127">
        <v>13255.992592592591</v>
      </c>
      <c r="R45" s="127">
        <v>12352.051851851853</v>
      </c>
      <c r="S45" s="127">
        <v>12665.71111111111</v>
      </c>
      <c r="T45" s="127">
        <v>12370.570370370371</v>
      </c>
      <c r="U45" s="127">
        <v>13293.029629629627</v>
      </c>
      <c r="V45" s="127">
        <v>14530.763088888887</v>
      </c>
      <c r="W45" s="127">
        <v>11584.576759259257</v>
      </c>
      <c r="X45" s="127">
        <v>15886.154029629632</v>
      </c>
      <c r="Y45" s="127">
        <v>13598.855300000003</v>
      </c>
      <c r="Z45" s="127">
        <v>15264.882170370371</v>
      </c>
      <c r="AA45" s="127">
        <v>14295.358640740746</v>
      </c>
      <c r="AB45" s="127">
        <v>14643.610311111108</v>
      </c>
      <c r="AC45" s="127">
        <v>15980.193381481484</v>
      </c>
      <c r="AD45" s="127">
        <v>13692.894651851853</v>
      </c>
      <c r="AE45" s="127">
        <v>14700.033922222219</v>
      </c>
      <c r="AF45" s="127">
        <v>15048.285592592591</v>
      </c>
      <c r="AG45" s="127">
        <v>14737.64966296296</v>
      </c>
      <c r="AH45" s="127">
        <v>17854.944281233333</v>
      </c>
      <c r="AI45" s="127">
        <v>13951.753093703706</v>
      </c>
      <c r="AJ45" s="127">
        <v>17892.560021974074</v>
      </c>
      <c r="AK45" s="127">
        <v>16128.64104784444</v>
      </c>
      <c r="AL45" s="127">
        <v>18643.266500514816</v>
      </c>
      <c r="AM45" s="127">
        <v>16166.25678858518</v>
      </c>
      <c r="AN45" s="127">
        <v>17254.700765655554</v>
      </c>
      <c r="AO45" s="127">
        <v>18699.690111625925</v>
      </c>
      <c r="AP45" s="127">
        <v>16222.680399696292</v>
      </c>
      <c r="AQ45" s="127">
        <v>18024.215114566665</v>
      </c>
      <c r="AR45" s="127">
        <v>16973.386878237037</v>
      </c>
      <c r="AS45" s="127">
        <v>17348.740117507405</v>
      </c>
      <c r="AT45" s="127">
        <v>21518.373197743935</v>
      </c>
      <c r="AU45" s="127">
        <v>16520.824261503156</v>
      </c>
      <c r="AV45" s="127">
        <v>20012.494536450467</v>
      </c>
      <c r="AW45" s="127">
        <v>18873.681605295194</v>
      </c>
      <c r="AX45" s="127">
        <v>21593.604679225413</v>
      </c>
      <c r="AY45" s="127">
        <v>18911.297346035935</v>
      </c>
      <c r="AZ45" s="127">
        <v>20859.473218949057</v>
      </c>
      <c r="BA45" s="127">
        <v>20878.281089319429</v>
      </c>
      <c r="BB45" s="127">
        <v>18967.720957147045</v>
      </c>
      <c r="BC45" s="127">
        <v>21687.644031077267</v>
      </c>
      <c r="BD45" s="127">
        <v>19005.336697887786</v>
      </c>
      <c r="BE45" s="127">
        <v>20181.765369783803</v>
      </c>
      <c r="BF45" s="127">
        <v>24719.317021269551</v>
      </c>
      <c r="BG45" s="127">
        <v>20552.463903926167</v>
      </c>
      <c r="BH45" s="127">
        <v>23067.390589147006</v>
      </c>
      <c r="BI45" s="127">
        <v>23494.261086066541</v>
      </c>
      <c r="BJ45" s="127">
        <v>23085.909107665524</v>
      </c>
      <c r="BK45" s="127">
        <v>21842.334653943999</v>
      </c>
      <c r="BL45" s="127">
        <v>24774.872576825106</v>
      </c>
      <c r="BM45" s="127">
        <v>23113.686885443301</v>
      </c>
      <c r="BN45" s="127">
        <v>22705.334907042303</v>
      </c>
      <c r="BO45" s="127">
        <v>23967.427879282357</v>
      </c>
      <c r="BP45" s="127">
        <v>21888.630950240295</v>
      </c>
      <c r="BQ45" s="127">
        <v>24821.168873121402</v>
      </c>
      <c r="BR45" s="42"/>
    </row>
    <row r="46" spans="1:70" ht="14.15" hidden="1" customHeight="1" outlineLevel="1" x14ac:dyDescent="0.3">
      <c r="A46" s="130">
        <v>46</v>
      </c>
      <c r="B46" s="100" t="s">
        <v>56</v>
      </c>
      <c r="C46" s="105" t="s">
        <v>213</v>
      </c>
      <c r="D46" s="106">
        <v>0.15085480722882033</v>
      </c>
      <c r="E46" s="106">
        <v>0.35886255866571193</v>
      </c>
      <c r="F46" s="106">
        <v>0.39132586364239735</v>
      </c>
      <c r="G46" s="106">
        <v>0.4215358788567769</v>
      </c>
      <c r="H46" s="106">
        <v>0.45098302736686885</v>
      </c>
      <c r="I46" s="106"/>
      <c r="J46" s="106">
        <v>0</v>
      </c>
      <c r="K46" s="106">
        <v>0</v>
      </c>
      <c r="L46" s="106">
        <v>0</v>
      </c>
      <c r="M46" s="106">
        <v>0.32078092243186579</v>
      </c>
      <c r="N46" s="106">
        <v>0.33655362744865625</v>
      </c>
      <c r="O46" s="106">
        <v>0.34178314149244382</v>
      </c>
      <c r="P46" s="106">
        <v>0.33704750728966643</v>
      </c>
      <c r="Q46" s="106">
        <v>0.34716092061053294</v>
      </c>
      <c r="R46" s="106">
        <v>0.33247340255845859</v>
      </c>
      <c r="S46" s="106">
        <v>0.33778832705118172</v>
      </c>
      <c r="T46" s="106">
        <v>0.33297185536095958</v>
      </c>
      <c r="U46" s="106">
        <v>0.34813088282080523</v>
      </c>
      <c r="V46" s="106">
        <v>0.35832487476769009</v>
      </c>
      <c r="W46" s="106">
        <v>0.31138321988353967</v>
      </c>
      <c r="X46" s="106">
        <v>0.37788126388448345</v>
      </c>
      <c r="Y46" s="106">
        <v>0.34483514427595463</v>
      </c>
      <c r="Z46" s="106">
        <v>0.36964557460656405</v>
      </c>
      <c r="AA46" s="106">
        <v>0.35578393450824808</v>
      </c>
      <c r="AB46" s="106">
        <v>0.36110765819917962</v>
      </c>
      <c r="AC46" s="106">
        <v>0.38011816207056282</v>
      </c>
      <c r="AD46" s="106">
        <v>0.34721976215356748</v>
      </c>
      <c r="AE46" s="106">
        <v>0.36249904991492438</v>
      </c>
      <c r="AF46" s="106">
        <v>0.36771332961405956</v>
      </c>
      <c r="AG46" s="106">
        <v>0.36342664439208755</v>
      </c>
      <c r="AH46" s="106">
        <v>0.399782730934581</v>
      </c>
      <c r="AI46" s="106">
        <v>0.34675065631411994</v>
      </c>
      <c r="AJ46" s="106">
        <v>0.40062496955054056</v>
      </c>
      <c r="AK46" s="106">
        <v>0.37816420734879236</v>
      </c>
      <c r="AL46" s="106">
        <v>0.41004552265673461</v>
      </c>
      <c r="AM46" s="106">
        <v>0.37904617420135378</v>
      </c>
      <c r="AN46" s="106">
        <v>0.39343178568003229</v>
      </c>
      <c r="AO46" s="106">
        <v>0.41128652026343598</v>
      </c>
      <c r="AP46" s="106">
        <v>0.38036912448019589</v>
      </c>
      <c r="AQ46" s="106">
        <v>0.40357280470639889</v>
      </c>
      <c r="AR46" s="106">
        <v>0.39060092254631285</v>
      </c>
      <c r="AS46" s="106">
        <v>0.39557601701882833</v>
      </c>
      <c r="AT46" s="106">
        <v>0.43761578411126684</v>
      </c>
      <c r="AU46" s="106">
        <v>0.37965899831385758</v>
      </c>
      <c r="AV46" s="106">
        <v>0.42192641400898995</v>
      </c>
      <c r="AW46" s="106">
        <v>0.40917844274067366</v>
      </c>
      <c r="AX46" s="106">
        <v>0.4391457549624937</v>
      </c>
      <c r="AY46" s="106">
        <v>0.40999394607175216</v>
      </c>
      <c r="AZ46" s="106">
        <v>0.4318593671037147</v>
      </c>
      <c r="BA46" s="106">
        <v>0.43224875157711262</v>
      </c>
      <c r="BB46" s="106">
        <v>0.4112172010683699</v>
      </c>
      <c r="BC46" s="106">
        <v>0.44105821852652738</v>
      </c>
      <c r="BD46" s="106">
        <v>0.41203270439944839</v>
      </c>
      <c r="BE46" s="106">
        <v>0.42549517629270051</v>
      </c>
      <c r="BF46" s="106">
        <v>0.46482928997659601</v>
      </c>
      <c r="BG46" s="106">
        <v>0.4239963634700768</v>
      </c>
      <c r="BH46" s="106">
        <v>0.44968399830685063</v>
      </c>
      <c r="BI46" s="106">
        <v>0.4538418781566918</v>
      </c>
      <c r="BJ46" s="106">
        <v>0.45004500495898775</v>
      </c>
      <c r="BK46" s="106">
        <v>0.437853326842712</v>
      </c>
      <c r="BL46" s="106">
        <v>0.46587397294339983</v>
      </c>
      <c r="BM46" s="106">
        <v>0.45058651493719337</v>
      </c>
      <c r="BN46" s="106">
        <v>0.44672434325414506</v>
      </c>
      <c r="BO46" s="106">
        <v>0.45881109632191724</v>
      </c>
      <c r="BP46" s="106">
        <v>0.43878138639655501</v>
      </c>
      <c r="BQ46" s="106">
        <v>0.46674454208240301</v>
      </c>
      <c r="BR46" s="42"/>
    </row>
    <row r="47" spans="1:70" ht="14.15" hidden="1" customHeight="1" outlineLevel="1" x14ac:dyDescent="0.3">
      <c r="A47" s="130">
        <v>47</v>
      </c>
      <c r="B47" s="100"/>
      <c r="C47" s="42"/>
      <c r="D47" s="93"/>
      <c r="E47" s="93"/>
      <c r="F47" s="93"/>
      <c r="G47" s="93"/>
      <c r="H47" s="93"/>
      <c r="I47" s="93"/>
      <c r="J47" s="93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4"/>
      <c r="BR47" s="42"/>
    </row>
    <row r="48" spans="1:70" ht="14.15" hidden="1" customHeight="1" outlineLevel="1" x14ac:dyDescent="0.3">
      <c r="A48" s="130">
        <v>48</v>
      </c>
      <c r="B48" s="40" t="s">
        <v>5</v>
      </c>
      <c r="C48" s="42" t="s">
        <v>213</v>
      </c>
      <c r="D48" s="50">
        <v>-45529.893333333326</v>
      </c>
      <c r="E48" s="50">
        <v>-69585.303004444446</v>
      </c>
      <c r="F48" s="50">
        <v>-82064.334048457778</v>
      </c>
      <c r="G48" s="50">
        <v>-95604.198796167388</v>
      </c>
      <c r="H48" s="50">
        <v>-111213.11937358943</v>
      </c>
      <c r="I48" s="50"/>
      <c r="J48" s="50">
        <v>0</v>
      </c>
      <c r="K48" s="50">
        <v>0</v>
      </c>
      <c r="L48" s="50">
        <v>0</v>
      </c>
      <c r="M48" s="50">
        <v>-4678.7822222222221</v>
      </c>
      <c r="N48" s="50">
        <v>-5047.7659259259262</v>
      </c>
      <c r="O48" s="50">
        <v>-5173.2296296296299</v>
      </c>
      <c r="P48" s="50">
        <v>-5055.1733333333332</v>
      </c>
      <c r="Q48" s="50">
        <v>-5302.3970370370371</v>
      </c>
      <c r="R48" s="50">
        <v>-4940.8207407407417</v>
      </c>
      <c r="S48" s="50">
        <v>-5066.2844444444445</v>
      </c>
      <c r="T48" s="50">
        <v>-4948.2281481481486</v>
      </c>
      <c r="U48" s="50">
        <v>-5317.211851851851</v>
      </c>
      <c r="V48" s="50">
        <v>-5812.3052355555556</v>
      </c>
      <c r="W48" s="50">
        <v>-4633.830703703703</v>
      </c>
      <c r="X48" s="50">
        <v>-6354.4616118518534</v>
      </c>
      <c r="Y48" s="50">
        <v>-5439.5421200000019</v>
      </c>
      <c r="Z48" s="50">
        <v>-6105.9528681481488</v>
      </c>
      <c r="AA48" s="50">
        <v>-5718.1434562962986</v>
      </c>
      <c r="AB48" s="50">
        <v>-5857.4441244444433</v>
      </c>
      <c r="AC48" s="50">
        <v>-6392.0773525925943</v>
      </c>
      <c r="AD48" s="50">
        <v>-5477.1578607407419</v>
      </c>
      <c r="AE48" s="50">
        <v>-5880.0135688888877</v>
      </c>
      <c r="AF48" s="50">
        <v>-6019.3142370370369</v>
      </c>
      <c r="AG48" s="50">
        <v>-5895.0598651851842</v>
      </c>
      <c r="AH48" s="50">
        <v>-7141.9777124933335</v>
      </c>
      <c r="AI48" s="50">
        <v>-5580.7012374814831</v>
      </c>
      <c r="AJ48" s="50">
        <v>-7157.02400878963</v>
      </c>
      <c r="AK48" s="50">
        <v>-6451.4564191377758</v>
      </c>
      <c r="AL48" s="50">
        <v>-7457.3066002059268</v>
      </c>
      <c r="AM48" s="50">
        <v>-6466.5027154340723</v>
      </c>
      <c r="AN48" s="50">
        <v>-6901.8803062622219</v>
      </c>
      <c r="AO48" s="50">
        <v>-7479.8760446503702</v>
      </c>
      <c r="AP48" s="50">
        <v>-6489.0721598785167</v>
      </c>
      <c r="AQ48" s="50">
        <v>-7209.6860458266665</v>
      </c>
      <c r="AR48" s="50">
        <v>-6789.3547512948153</v>
      </c>
      <c r="AS48" s="50">
        <v>-6939.4960470029619</v>
      </c>
      <c r="AT48" s="50">
        <v>-8607.3492790975743</v>
      </c>
      <c r="AU48" s="50">
        <v>-6608.3297046012631</v>
      </c>
      <c r="AV48" s="50">
        <v>-8004.997814580187</v>
      </c>
      <c r="AW48" s="50">
        <v>-7549.4726421180785</v>
      </c>
      <c r="AX48" s="50">
        <v>-8637.4418716901655</v>
      </c>
      <c r="AY48" s="50">
        <v>-7564.5189384143741</v>
      </c>
      <c r="AZ48" s="50">
        <v>-8343.7892875796224</v>
      </c>
      <c r="BA48" s="50">
        <v>-8351.312435727772</v>
      </c>
      <c r="BB48" s="50">
        <v>-7587.0883828588185</v>
      </c>
      <c r="BC48" s="50">
        <v>-8675.0576124309064</v>
      </c>
      <c r="BD48" s="50">
        <v>-7602.134679155115</v>
      </c>
      <c r="BE48" s="50">
        <v>-8072.7061479135218</v>
      </c>
      <c r="BF48" s="50">
        <v>-9887.7268085078213</v>
      </c>
      <c r="BG48" s="50">
        <v>-8220.9855615704673</v>
      </c>
      <c r="BH48" s="50">
        <v>-9226.9562356588031</v>
      </c>
      <c r="BI48" s="50">
        <v>-9397.704434426616</v>
      </c>
      <c r="BJ48" s="50">
        <v>-9234.36364306621</v>
      </c>
      <c r="BK48" s="50">
        <v>-8736.9338615775996</v>
      </c>
      <c r="BL48" s="50">
        <v>-9909.9490307300439</v>
      </c>
      <c r="BM48" s="50">
        <v>-9245.4747541773213</v>
      </c>
      <c r="BN48" s="50">
        <v>-9082.1339628169208</v>
      </c>
      <c r="BO48" s="50">
        <v>-9586.9711517129435</v>
      </c>
      <c r="BP48" s="50">
        <v>-8755.4523800961178</v>
      </c>
      <c r="BQ48" s="50">
        <v>-9928.4675492485621</v>
      </c>
      <c r="BR48" s="40"/>
    </row>
    <row r="49" spans="1:70" ht="14.15" hidden="1" customHeight="1" outlineLevel="1" x14ac:dyDescent="0.3">
      <c r="A49" s="130">
        <v>49</v>
      </c>
      <c r="B49" s="43"/>
      <c r="C49" s="107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</row>
    <row r="50" spans="1:70" ht="14.15" hidden="1" customHeight="1" outlineLevel="1" x14ac:dyDescent="0.3">
      <c r="A50" s="130">
        <v>50</v>
      </c>
      <c r="B50" s="125" t="s">
        <v>6</v>
      </c>
      <c r="C50" s="126" t="s">
        <v>213</v>
      </c>
      <c r="D50" s="127">
        <v>5378.1733333332959</v>
      </c>
      <c r="E50" s="127">
        <v>104377.95450666668</v>
      </c>
      <c r="F50" s="127">
        <v>123096.50107268659</v>
      </c>
      <c r="G50" s="127">
        <v>143406.29819425108</v>
      </c>
      <c r="H50" s="127">
        <v>166819.67906038408</v>
      </c>
      <c r="I50" s="128"/>
      <c r="J50" s="127">
        <v>-11666.666666666666</v>
      </c>
      <c r="K50" s="127">
        <v>-5671.2962962962965</v>
      </c>
      <c r="L50" s="127">
        <v>-45578.703703703701</v>
      </c>
      <c r="M50" s="127">
        <v>7018.1733333333323</v>
      </c>
      <c r="N50" s="127">
        <v>7571.648888888888</v>
      </c>
      <c r="O50" s="127">
        <v>7759.8444444444449</v>
      </c>
      <c r="P50" s="127">
        <v>7582.7599999999993</v>
      </c>
      <c r="Q50" s="127">
        <v>7953.5955555555538</v>
      </c>
      <c r="R50" s="127">
        <v>7411.2311111111112</v>
      </c>
      <c r="S50" s="127">
        <v>7599.4266666666654</v>
      </c>
      <c r="T50" s="127">
        <v>7422.3422222222225</v>
      </c>
      <c r="U50" s="127">
        <v>7975.8177777777764</v>
      </c>
      <c r="V50" s="127">
        <v>8718.4578533333315</v>
      </c>
      <c r="W50" s="127">
        <v>6950.7460555555535</v>
      </c>
      <c r="X50" s="127">
        <v>9531.6924177777782</v>
      </c>
      <c r="Y50" s="127">
        <v>8159.313180000001</v>
      </c>
      <c r="Z50" s="127">
        <v>9158.9293022222228</v>
      </c>
      <c r="AA50" s="127">
        <v>8577.215184444447</v>
      </c>
      <c r="AB50" s="127">
        <v>8786.1661866666655</v>
      </c>
      <c r="AC50" s="127">
        <v>9588.1160288888896</v>
      </c>
      <c r="AD50" s="127">
        <v>8215.7367911111105</v>
      </c>
      <c r="AE50" s="127">
        <v>8820.0203533333315</v>
      </c>
      <c r="AF50" s="127">
        <v>9028.9713555555536</v>
      </c>
      <c r="AG50" s="127">
        <v>8842.5897977777749</v>
      </c>
      <c r="AH50" s="127">
        <v>10712.966568739999</v>
      </c>
      <c r="AI50" s="127">
        <v>8371.0518562222242</v>
      </c>
      <c r="AJ50" s="127">
        <v>10735.536013184443</v>
      </c>
      <c r="AK50" s="127">
        <v>9677.1846287066637</v>
      </c>
      <c r="AL50" s="127">
        <v>11185.959900308888</v>
      </c>
      <c r="AM50" s="127">
        <v>9699.7540731511071</v>
      </c>
      <c r="AN50" s="127">
        <v>10352.820459393333</v>
      </c>
      <c r="AO50" s="127">
        <v>11219.814066975556</v>
      </c>
      <c r="AP50" s="127">
        <v>9733.608239817775</v>
      </c>
      <c r="AQ50" s="127">
        <v>10814.529068739997</v>
      </c>
      <c r="AR50" s="127">
        <v>10184.032126942222</v>
      </c>
      <c r="AS50" s="127">
        <v>10409.244070504443</v>
      </c>
      <c r="AT50" s="127">
        <v>12911.02391864636</v>
      </c>
      <c r="AU50" s="127">
        <v>9912.4945569018928</v>
      </c>
      <c r="AV50" s="127">
        <v>12007.49672187028</v>
      </c>
      <c r="AW50" s="127">
        <v>11324.208963177116</v>
      </c>
      <c r="AX50" s="127">
        <v>12956.162807535247</v>
      </c>
      <c r="AY50" s="127">
        <v>11346.778407621561</v>
      </c>
      <c r="AZ50" s="127">
        <v>12515.683931369435</v>
      </c>
      <c r="BA50" s="127">
        <v>12526.968653591657</v>
      </c>
      <c r="BB50" s="127">
        <v>11380.632574288225</v>
      </c>
      <c r="BC50" s="127">
        <v>13012.58641864636</v>
      </c>
      <c r="BD50" s="127">
        <v>11403.202018732671</v>
      </c>
      <c r="BE50" s="127">
        <v>12109.05922187028</v>
      </c>
      <c r="BF50" s="127">
        <v>14831.59021276173</v>
      </c>
      <c r="BG50" s="127">
        <v>12331.4783423557</v>
      </c>
      <c r="BH50" s="127">
        <v>13840.434353488203</v>
      </c>
      <c r="BI50" s="127">
        <v>14096.556651639925</v>
      </c>
      <c r="BJ50" s="127">
        <v>13851.545464599314</v>
      </c>
      <c r="BK50" s="127">
        <v>13105.400792366399</v>
      </c>
      <c r="BL50" s="127">
        <v>14864.923546095062</v>
      </c>
      <c r="BM50" s="127">
        <v>13868.21213126598</v>
      </c>
      <c r="BN50" s="127">
        <v>13623.200944225382</v>
      </c>
      <c r="BO50" s="127">
        <v>14380.456727569413</v>
      </c>
      <c r="BP50" s="127">
        <v>13133.178570144177</v>
      </c>
      <c r="BQ50" s="127">
        <v>14892.70132387284</v>
      </c>
      <c r="BR50" s="40"/>
    </row>
    <row r="51" spans="1:70" ht="14.15" hidden="1" customHeight="1" outlineLevel="1" x14ac:dyDescent="0.3">
      <c r="A51" s="130">
        <v>51</v>
      </c>
      <c r="B51" s="100" t="s">
        <v>56</v>
      </c>
      <c r="C51" s="105" t="s">
        <v>213</v>
      </c>
      <c r="D51" s="106">
        <v>1.5937028344751723E-2</v>
      </c>
      <c r="E51" s="106">
        <v>0.21531753519942715</v>
      </c>
      <c r="F51" s="106">
        <v>0.23479551818543837</v>
      </c>
      <c r="G51" s="106">
        <v>0.25292152731406614</v>
      </c>
      <c r="H51" s="106">
        <v>0.27058981642012125</v>
      </c>
      <c r="I51" s="106"/>
      <c r="J51" s="106">
        <v>0</v>
      </c>
      <c r="K51" s="106">
        <v>0</v>
      </c>
      <c r="L51" s="106">
        <v>0</v>
      </c>
      <c r="M51" s="106">
        <v>0.19246855345911948</v>
      </c>
      <c r="N51" s="106">
        <v>0.20193217646919373</v>
      </c>
      <c r="O51" s="106">
        <v>0.20506988489546629</v>
      </c>
      <c r="P51" s="106">
        <v>0.20222850437379986</v>
      </c>
      <c r="Q51" s="106">
        <v>0.20829655236631978</v>
      </c>
      <c r="R51" s="106">
        <v>0.19948404153507512</v>
      </c>
      <c r="S51" s="106">
        <v>0.20267299623070903</v>
      </c>
      <c r="T51" s="106">
        <v>0.19978311321657577</v>
      </c>
      <c r="U51" s="106">
        <v>0.20887852969248313</v>
      </c>
      <c r="V51" s="106">
        <v>0.21499492486061406</v>
      </c>
      <c r="W51" s="106">
        <v>0.18682993193012379</v>
      </c>
      <c r="X51" s="106">
        <v>0.22672875833069006</v>
      </c>
      <c r="Y51" s="106">
        <v>0.20690108656557277</v>
      </c>
      <c r="Z51" s="106">
        <v>0.22178734476393844</v>
      </c>
      <c r="AA51" s="106">
        <v>0.21347036070494885</v>
      </c>
      <c r="AB51" s="106">
        <v>0.21666459491950779</v>
      </c>
      <c r="AC51" s="106">
        <v>0.22807089724233767</v>
      </c>
      <c r="AD51" s="106">
        <v>0.20833185729214046</v>
      </c>
      <c r="AE51" s="106">
        <v>0.21749942994895463</v>
      </c>
      <c r="AF51" s="106">
        <v>0.2206279977684357</v>
      </c>
      <c r="AG51" s="106">
        <v>0.2180559866352525</v>
      </c>
      <c r="AH51" s="106">
        <v>0.23986963856074861</v>
      </c>
      <c r="AI51" s="106">
        <v>0.20805039378847198</v>
      </c>
      <c r="AJ51" s="106">
        <v>0.24037498173032429</v>
      </c>
      <c r="AK51" s="106">
        <v>0.22689852440927544</v>
      </c>
      <c r="AL51" s="106">
        <v>0.2460273135940407</v>
      </c>
      <c r="AM51" s="106">
        <v>0.22742770452081223</v>
      </c>
      <c r="AN51" s="106">
        <v>0.23605907140801941</v>
      </c>
      <c r="AO51" s="106">
        <v>0.2467719121580616</v>
      </c>
      <c r="AP51" s="106">
        <v>0.22822147468811751</v>
      </c>
      <c r="AQ51" s="106">
        <v>0.2421436828238393</v>
      </c>
      <c r="AR51" s="106">
        <v>0.2343605535277877</v>
      </c>
      <c r="AS51" s="106">
        <v>0.23734561021129699</v>
      </c>
      <c r="AT51" s="106">
        <v>0.2625694704667601</v>
      </c>
      <c r="AU51" s="106">
        <v>0.22779539898831455</v>
      </c>
      <c r="AV51" s="106">
        <v>0.25315584840539396</v>
      </c>
      <c r="AW51" s="106">
        <v>0.24550706564440419</v>
      </c>
      <c r="AX51" s="106">
        <v>0.26348745297749621</v>
      </c>
      <c r="AY51" s="106">
        <v>0.2459963676430513</v>
      </c>
      <c r="AZ51" s="106">
        <v>0.25911562026222884</v>
      </c>
      <c r="BA51" s="106">
        <v>0.25934925094626754</v>
      </c>
      <c r="BB51" s="106">
        <v>0.24673032064102191</v>
      </c>
      <c r="BC51" s="106">
        <v>0.26463493111591646</v>
      </c>
      <c r="BD51" s="106">
        <v>0.24721962263966901</v>
      </c>
      <c r="BE51" s="106">
        <v>0.25529710577562026</v>
      </c>
      <c r="BF51" s="106">
        <v>0.2788975739859576</v>
      </c>
      <c r="BG51" s="106">
        <v>0.25439781808204609</v>
      </c>
      <c r="BH51" s="106">
        <v>0.26981039898411036</v>
      </c>
      <c r="BI51" s="106">
        <v>0.27230512689401509</v>
      </c>
      <c r="BJ51" s="106">
        <v>0.27002700297539262</v>
      </c>
      <c r="BK51" s="106">
        <v>0.26271199610562718</v>
      </c>
      <c r="BL51" s="106">
        <v>0.27952438376603989</v>
      </c>
      <c r="BM51" s="106">
        <v>0.27035190896231603</v>
      </c>
      <c r="BN51" s="106">
        <v>0.26803460595248707</v>
      </c>
      <c r="BO51" s="106">
        <v>0.27528665779315031</v>
      </c>
      <c r="BP51" s="106">
        <v>0.26326883183793298</v>
      </c>
      <c r="BQ51" s="106">
        <v>0.2800467252494418</v>
      </c>
      <c r="BR51" s="40"/>
    </row>
    <row r="52" spans="1:70" ht="14.15" customHeight="1" x14ac:dyDescent="0.3">
      <c r="A52" s="130">
        <v>52</v>
      </c>
      <c r="B52" s="40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40"/>
    </row>
    <row r="53" spans="1:70" ht="14.15" customHeight="1" collapsed="1" x14ac:dyDescent="0.3">
      <c r="A53" s="130">
        <v>53</v>
      </c>
      <c r="B53" s="116" t="s">
        <v>7</v>
      </c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40"/>
    </row>
    <row r="54" spans="1:70" ht="14" hidden="1" customHeight="1" outlineLevel="1" x14ac:dyDescent="0.3">
      <c r="A54" s="130">
        <v>54</v>
      </c>
      <c r="B54" s="40"/>
      <c r="C54" s="40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  <c r="BL54" s="93"/>
      <c r="BM54" s="93"/>
      <c r="BN54" s="93"/>
      <c r="BO54" s="93"/>
      <c r="BP54" s="93"/>
      <c r="BQ54" s="93"/>
      <c r="BR54" s="40"/>
    </row>
    <row r="55" spans="1:70" ht="14.15" hidden="1" customHeight="1" outlineLevel="1" x14ac:dyDescent="0.3">
      <c r="A55" s="130">
        <v>55</v>
      </c>
      <c r="B55" s="65" t="s">
        <v>8</v>
      </c>
      <c r="C55" s="42" t="s">
        <v>213</v>
      </c>
      <c r="D55" s="59">
        <v>246669.42666666667</v>
      </c>
      <c r="E55" s="59">
        <v>375204.33525777771</v>
      </c>
      <c r="F55" s="59">
        <v>465518.51156471105</v>
      </c>
      <c r="G55" s="59">
        <v>576024.68460865284</v>
      </c>
      <c r="H55" s="59">
        <v>725795.27515924862</v>
      </c>
      <c r="I55" s="50"/>
      <c r="J55" s="50">
        <v>193666.66666666666</v>
      </c>
      <c r="K55" s="50">
        <v>184643.51851851851</v>
      </c>
      <c r="L55" s="50">
        <v>119750</v>
      </c>
      <c r="M55" s="50">
        <v>114327.94222222222</v>
      </c>
      <c r="N55" s="50">
        <v>125410.1837037037</v>
      </c>
      <c r="O55" s="50">
        <v>197108.64444444445</v>
      </c>
      <c r="P55" s="50">
        <v>208814.52444444445</v>
      </c>
      <c r="Q55" s="50">
        <v>220593.94222222222</v>
      </c>
      <c r="R55" s="50">
        <v>227375.68</v>
      </c>
      <c r="S55" s="50">
        <v>233740.49333333332</v>
      </c>
      <c r="T55" s="50">
        <v>240230.78222222222</v>
      </c>
      <c r="U55" s="50">
        <v>246669.42666666667</v>
      </c>
      <c r="V55" s="50">
        <v>308267.06082666665</v>
      </c>
      <c r="W55" s="50">
        <v>314078.86213111109</v>
      </c>
      <c r="X55" s="50">
        <v>318872.98091777775</v>
      </c>
      <c r="Y55" s="50">
        <v>325566.20126666664</v>
      </c>
      <c r="Z55" s="50">
        <v>331296.14925777778</v>
      </c>
      <c r="AA55" s="50">
        <v>337752.9754511111</v>
      </c>
      <c r="AB55" s="50">
        <v>343764.45648666663</v>
      </c>
      <c r="AC55" s="50">
        <v>350087.16524444439</v>
      </c>
      <c r="AD55" s="50">
        <v>356836.80920444441</v>
      </c>
      <c r="AE55" s="50">
        <v>362554.99632666662</v>
      </c>
      <c r="AF55" s="50">
        <v>368809.28253111104</v>
      </c>
      <c r="AG55" s="50">
        <v>375204.33525777771</v>
      </c>
      <c r="AH55" s="50">
        <v>381503.46420422662</v>
      </c>
      <c r="AI55" s="50">
        <v>389208.94788251771</v>
      </c>
      <c r="AJ55" s="50">
        <v>395387.82985141105</v>
      </c>
      <c r="AK55" s="50">
        <v>403338.24106590659</v>
      </c>
      <c r="AL55" s="50">
        <v>410675.01707944437</v>
      </c>
      <c r="AM55" s="50">
        <v>419001.73281714437</v>
      </c>
      <c r="AN55" s="50">
        <v>426212.83954728657</v>
      </c>
      <c r="AO55" s="50">
        <v>434114.07234563102</v>
      </c>
      <c r="AP55" s="50">
        <v>442474.64224999771</v>
      </c>
      <c r="AQ55" s="50">
        <v>449793.7225107266</v>
      </c>
      <c r="AR55" s="50">
        <v>457897.24614469771</v>
      </c>
      <c r="AS55" s="50">
        <v>465518.51156471105</v>
      </c>
      <c r="AT55" s="50">
        <v>473486.66545033845</v>
      </c>
      <c r="AU55" s="50">
        <v>483274.19198715809</v>
      </c>
      <c r="AV55" s="50">
        <v>490949.40161182033</v>
      </c>
      <c r="AW55" s="50">
        <v>500236.2247925853</v>
      </c>
      <c r="AX55" s="50">
        <v>509242.58405537851</v>
      </c>
      <c r="AY55" s="50">
        <v>519316.94378551986</v>
      </c>
      <c r="AZ55" s="50">
        <v>528265.30772461323</v>
      </c>
      <c r="BA55" s="50">
        <v>538181.16526709381</v>
      </c>
      <c r="BB55" s="50">
        <v>547906.89561143587</v>
      </c>
      <c r="BC55" s="50">
        <v>556969.67848534021</v>
      </c>
      <c r="BD55" s="50">
        <v>567100.46182659268</v>
      </c>
      <c r="BE55" s="50">
        <v>576024.68460865284</v>
      </c>
      <c r="BF55" s="50">
        <v>585723.85297829285</v>
      </c>
      <c r="BG55" s="50">
        <v>599039.84438920964</v>
      </c>
      <c r="BH55" s="50">
        <v>610556.23756822792</v>
      </c>
      <c r="BI55" s="50">
        <v>623362.67624634504</v>
      </c>
      <c r="BJ55" s="50">
        <v>636337.67301780044</v>
      </c>
      <c r="BK55" s="50">
        <v>648980.09439740179</v>
      </c>
      <c r="BL55" s="50">
        <v>661314.19212883746</v>
      </c>
      <c r="BM55" s="50">
        <v>674926.20948752784</v>
      </c>
      <c r="BN55" s="50">
        <v>687672.86173860938</v>
      </c>
      <c r="BO55" s="50">
        <v>700349.63121227711</v>
      </c>
      <c r="BP55" s="50">
        <v>713433.39965003519</v>
      </c>
      <c r="BQ55" s="50">
        <v>725795.27515924862</v>
      </c>
      <c r="BR55" s="40"/>
    </row>
    <row r="56" spans="1:70" ht="14.15" hidden="1" customHeight="1" outlineLevel="1" x14ac:dyDescent="0.3">
      <c r="A56" s="130">
        <v>56</v>
      </c>
      <c r="B56" s="65" t="s">
        <v>9</v>
      </c>
      <c r="C56" s="42" t="s">
        <v>213</v>
      </c>
      <c r="D56" s="59">
        <v>15273.6</v>
      </c>
      <c r="E56" s="59">
        <v>16220.7696</v>
      </c>
      <c r="F56" s="59">
        <v>17542.762322399998</v>
      </c>
      <c r="G56" s="59">
        <v>18972.497451675601</v>
      </c>
      <c r="H56" s="59">
        <v>21271.73786532614</v>
      </c>
      <c r="I56" s="50"/>
      <c r="J56" s="59">
        <v>0</v>
      </c>
      <c r="K56" s="59">
        <v>0</v>
      </c>
      <c r="L56" s="59">
        <v>0</v>
      </c>
      <c r="M56" s="59">
        <v>14585.6</v>
      </c>
      <c r="N56" s="59">
        <v>14998.400000000001</v>
      </c>
      <c r="O56" s="59">
        <v>15136</v>
      </c>
      <c r="P56" s="59">
        <v>14998.400000000001</v>
      </c>
      <c r="Q56" s="59">
        <v>15273.6</v>
      </c>
      <c r="R56" s="59">
        <v>14860.800000000001</v>
      </c>
      <c r="S56" s="59">
        <v>14998.400000000001</v>
      </c>
      <c r="T56" s="59">
        <v>14860.800000000001</v>
      </c>
      <c r="U56" s="59">
        <v>15273.6</v>
      </c>
      <c r="V56" s="59">
        <v>16220.7696</v>
      </c>
      <c r="W56" s="59">
        <v>14881.44</v>
      </c>
      <c r="X56" s="59">
        <v>16816.027200000004</v>
      </c>
      <c r="Y56" s="59">
        <v>15774.326400000004</v>
      </c>
      <c r="Z56" s="59">
        <v>16518.398400000002</v>
      </c>
      <c r="AA56" s="59">
        <v>16071.955200000004</v>
      </c>
      <c r="AB56" s="59">
        <v>16220.7696</v>
      </c>
      <c r="AC56" s="59">
        <v>16816.027200000004</v>
      </c>
      <c r="AD56" s="59">
        <v>15774.326400000004</v>
      </c>
      <c r="AE56" s="59">
        <v>16220.7696</v>
      </c>
      <c r="AF56" s="59">
        <v>16369.584000000003</v>
      </c>
      <c r="AG56" s="59">
        <v>16220.7696</v>
      </c>
      <c r="AH56" s="59">
        <v>17864.647869600001</v>
      </c>
      <c r="AI56" s="59">
        <v>16094.277360000002</v>
      </c>
      <c r="AJ56" s="59">
        <v>17864.647869600001</v>
      </c>
      <c r="AK56" s="59">
        <v>17059.934001600002</v>
      </c>
      <c r="AL56" s="59">
        <v>18186.533416800004</v>
      </c>
      <c r="AM56" s="59">
        <v>17059.934001600002</v>
      </c>
      <c r="AN56" s="59">
        <v>17542.762322399998</v>
      </c>
      <c r="AO56" s="59">
        <v>18186.533416800004</v>
      </c>
      <c r="AP56" s="59">
        <v>17059.934001600002</v>
      </c>
      <c r="AQ56" s="59">
        <v>17864.647869600001</v>
      </c>
      <c r="AR56" s="59">
        <v>17381.819548800002</v>
      </c>
      <c r="AS56" s="59">
        <v>17542.762322399998</v>
      </c>
      <c r="AT56" s="59">
        <v>19668.735890269207</v>
      </c>
      <c r="AU56" s="59">
        <v>17405.960964840004</v>
      </c>
      <c r="AV56" s="59">
        <v>18972.497451675601</v>
      </c>
      <c r="AW56" s="59">
        <v>18450.318622730407</v>
      </c>
      <c r="AX56" s="59">
        <v>19668.735890269207</v>
      </c>
      <c r="AY56" s="59">
        <v>18450.318622730407</v>
      </c>
      <c r="AZ56" s="59">
        <v>19320.616670972406</v>
      </c>
      <c r="BA56" s="59">
        <v>19320.616670972406</v>
      </c>
      <c r="BB56" s="59">
        <v>18450.318622730407</v>
      </c>
      <c r="BC56" s="59">
        <v>19668.735890269207</v>
      </c>
      <c r="BD56" s="59">
        <v>18450.318622730407</v>
      </c>
      <c r="BE56" s="59">
        <v>18972.497451675601</v>
      </c>
      <c r="BF56" s="59">
        <v>21271.73786532614</v>
      </c>
      <c r="BG56" s="59">
        <v>19389.283186978693</v>
      </c>
      <c r="BH56" s="59">
        <v>20518.755993987157</v>
      </c>
      <c r="BI56" s="59">
        <v>20707.001461821907</v>
      </c>
      <c r="BJ56" s="59">
        <v>20518.755993987157</v>
      </c>
      <c r="BK56" s="59">
        <v>19954.019590482931</v>
      </c>
      <c r="BL56" s="59">
        <v>21271.73786532614</v>
      </c>
      <c r="BM56" s="59">
        <v>20518.755993987157</v>
      </c>
      <c r="BN56" s="59">
        <v>20330.510526152415</v>
      </c>
      <c r="BO56" s="59">
        <v>20895.246929656652</v>
      </c>
      <c r="BP56" s="59">
        <v>19954.019590482931</v>
      </c>
      <c r="BQ56" s="59">
        <v>21271.73786532614</v>
      </c>
      <c r="BR56" s="40"/>
    </row>
    <row r="57" spans="1:70" ht="14.15" hidden="1" customHeight="1" outlineLevel="1" x14ac:dyDescent="0.3">
      <c r="A57" s="130">
        <v>57</v>
      </c>
      <c r="B57" s="65" t="s">
        <v>10</v>
      </c>
      <c r="C57" s="42" t="s">
        <v>213</v>
      </c>
      <c r="D57" s="59">
        <v>1145.52</v>
      </c>
      <c r="E57" s="59">
        <v>1216.55772</v>
      </c>
      <c r="F57" s="59">
        <v>1315.7071741799998</v>
      </c>
      <c r="G57" s="59">
        <v>1422.9373088756702</v>
      </c>
      <c r="H57" s="59">
        <v>1595.3803398994603</v>
      </c>
      <c r="I57" s="50"/>
      <c r="J57" s="59">
        <v>0</v>
      </c>
      <c r="K57" s="59">
        <v>0</v>
      </c>
      <c r="L57" s="59">
        <v>0</v>
      </c>
      <c r="M57" s="59">
        <v>1093.92</v>
      </c>
      <c r="N57" s="59">
        <v>1124.8799999999999</v>
      </c>
      <c r="O57" s="59">
        <v>1135.2</v>
      </c>
      <c r="P57" s="59">
        <v>1124.8799999999999</v>
      </c>
      <c r="Q57" s="59">
        <v>1145.52</v>
      </c>
      <c r="R57" s="59">
        <v>1114.56</v>
      </c>
      <c r="S57" s="59">
        <v>1124.8799999999999</v>
      </c>
      <c r="T57" s="59">
        <v>1114.56</v>
      </c>
      <c r="U57" s="59">
        <v>1145.52</v>
      </c>
      <c r="V57" s="59">
        <v>1216.55772</v>
      </c>
      <c r="W57" s="59">
        <v>1116.1079999999999</v>
      </c>
      <c r="X57" s="59">
        <v>1261.2020400000001</v>
      </c>
      <c r="Y57" s="59">
        <v>1183.0744800000002</v>
      </c>
      <c r="Z57" s="59">
        <v>1238.87988</v>
      </c>
      <c r="AA57" s="59">
        <v>1205.3966400000002</v>
      </c>
      <c r="AB57" s="59">
        <v>1216.55772</v>
      </c>
      <c r="AC57" s="59">
        <v>1261.2020400000001</v>
      </c>
      <c r="AD57" s="59">
        <v>1183.0744800000002</v>
      </c>
      <c r="AE57" s="59">
        <v>1216.55772</v>
      </c>
      <c r="AF57" s="59">
        <v>1227.7188000000001</v>
      </c>
      <c r="AG57" s="59">
        <v>1216.55772</v>
      </c>
      <c r="AH57" s="59">
        <v>1339.84859022</v>
      </c>
      <c r="AI57" s="59">
        <v>1207.070802</v>
      </c>
      <c r="AJ57" s="59">
        <v>1339.84859022</v>
      </c>
      <c r="AK57" s="59">
        <v>1279.4950501199999</v>
      </c>
      <c r="AL57" s="59">
        <v>1363.9900062600002</v>
      </c>
      <c r="AM57" s="59">
        <v>1279.4950501199999</v>
      </c>
      <c r="AN57" s="59">
        <v>1315.7071741799998</v>
      </c>
      <c r="AO57" s="59">
        <v>1363.9900062600002</v>
      </c>
      <c r="AP57" s="59">
        <v>1279.4950501199999</v>
      </c>
      <c r="AQ57" s="59">
        <v>1339.84859022</v>
      </c>
      <c r="AR57" s="59">
        <v>1303.6364661599998</v>
      </c>
      <c r="AS57" s="59">
        <v>1315.7071741799998</v>
      </c>
      <c r="AT57" s="59">
        <v>1475.1551917701902</v>
      </c>
      <c r="AU57" s="59">
        <v>1305.4470723630002</v>
      </c>
      <c r="AV57" s="59">
        <v>1422.9373088756702</v>
      </c>
      <c r="AW57" s="59">
        <v>1383.7738967047803</v>
      </c>
      <c r="AX57" s="59">
        <v>1475.1551917701902</v>
      </c>
      <c r="AY57" s="59">
        <v>1383.7738967047803</v>
      </c>
      <c r="AZ57" s="59">
        <v>1449.0462503229303</v>
      </c>
      <c r="BA57" s="59">
        <v>1449.0462503229303</v>
      </c>
      <c r="BB57" s="59">
        <v>1383.7738967047803</v>
      </c>
      <c r="BC57" s="59">
        <v>1475.1551917701902</v>
      </c>
      <c r="BD57" s="59">
        <v>1383.7738967047803</v>
      </c>
      <c r="BE57" s="59">
        <v>1422.9373088756702</v>
      </c>
      <c r="BF57" s="59">
        <v>1595.3803398994603</v>
      </c>
      <c r="BG57" s="59">
        <v>1454.1962390234019</v>
      </c>
      <c r="BH57" s="59">
        <v>1538.9066995490368</v>
      </c>
      <c r="BI57" s="59">
        <v>1553.0251096366428</v>
      </c>
      <c r="BJ57" s="59">
        <v>1538.9066995490368</v>
      </c>
      <c r="BK57" s="59">
        <v>1496.5514692862196</v>
      </c>
      <c r="BL57" s="59">
        <v>1595.3803398994603</v>
      </c>
      <c r="BM57" s="59">
        <v>1538.9066995490368</v>
      </c>
      <c r="BN57" s="59">
        <v>1524.7882894614311</v>
      </c>
      <c r="BO57" s="59">
        <v>1567.1435197242488</v>
      </c>
      <c r="BP57" s="59">
        <v>1496.5514692862196</v>
      </c>
      <c r="BQ57" s="59">
        <v>1595.3803398994603</v>
      </c>
      <c r="BR57" s="40"/>
    </row>
    <row r="58" spans="1:70" ht="14.15" hidden="1" customHeight="1" outlineLevel="1" x14ac:dyDescent="0.3">
      <c r="A58" s="130">
        <v>58</v>
      </c>
      <c r="B58" s="120" t="s">
        <v>62</v>
      </c>
      <c r="C58" s="121" t="s">
        <v>213</v>
      </c>
      <c r="D58" s="122">
        <v>263088.54666666669</v>
      </c>
      <c r="E58" s="122">
        <v>392641.66257777769</v>
      </c>
      <c r="F58" s="122">
        <v>484376.98106129107</v>
      </c>
      <c r="G58" s="122">
        <v>596420.11936920416</v>
      </c>
      <c r="H58" s="122">
        <v>748662.39336447418</v>
      </c>
      <c r="I58" s="122"/>
      <c r="J58" s="122">
        <v>193666.66666666666</v>
      </c>
      <c r="K58" s="122">
        <v>184643.51851851851</v>
      </c>
      <c r="L58" s="122">
        <v>119750</v>
      </c>
      <c r="M58" s="122">
        <v>130007.46222222222</v>
      </c>
      <c r="N58" s="122">
        <v>141533.46370370372</v>
      </c>
      <c r="O58" s="122">
        <v>213379.84444444446</v>
      </c>
      <c r="P58" s="122">
        <v>224937.80444444445</v>
      </c>
      <c r="Q58" s="122">
        <v>237013.06222222222</v>
      </c>
      <c r="R58" s="122">
        <v>243351.03999999998</v>
      </c>
      <c r="S58" s="122">
        <v>249863.77333333332</v>
      </c>
      <c r="T58" s="122">
        <v>256206.1422222222</v>
      </c>
      <c r="U58" s="122">
        <v>263088.54666666669</v>
      </c>
      <c r="V58" s="122">
        <v>325704.38814666664</v>
      </c>
      <c r="W58" s="122">
        <v>330076.4101311111</v>
      </c>
      <c r="X58" s="122">
        <v>336950.21015777776</v>
      </c>
      <c r="Y58" s="122">
        <v>342523.60214666667</v>
      </c>
      <c r="Z58" s="122">
        <v>349053.42753777781</v>
      </c>
      <c r="AA58" s="122">
        <v>355030.32729111111</v>
      </c>
      <c r="AB58" s="122">
        <v>361201.78380666662</v>
      </c>
      <c r="AC58" s="122">
        <v>368164.3944844444</v>
      </c>
      <c r="AD58" s="122">
        <v>373794.21008444444</v>
      </c>
      <c r="AE58" s="122">
        <v>379992.3236466666</v>
      </c>
      <c r="AF58" s="122">
        <v>386406.58533111104</v>
      </c>
      <c r="AG58" s="122">
        <v>392641.66257777769</v>
      </c>
      <c r="AH58" s="122">
        <v>400707.96066404658</v>
      </c>
      <c r="AI58" s="122">
        <v>406510.29604451772</v>
      </c>
      <c r="AJ58" s="122">
        <v>414592.32631123101</v>
      </c>
      <c r="AK58" s="122">
        <v>421677.67011762661</v>
      </c>
      <c r="AL58" s="122">
        <v>430225.54050250439</v>
      </c>
      <c r="AM58" s="122">
        <v>437341.16186886438</v>
      </c>
      <c r="AN58" s="122">
        <v>445071.30904386658</v>
      </c>
      <c r="AO58" s="122">
        <v>453664.59576869104</v>
      </c>
      <c r="AP58" s="122">
        <v>460814.07130171772</v>
      </c>
      <c r="AQ58" s="122">
        <v>468998.21897054656</v>
      </c>
      <c r="AR58" s="122">
        <v>476582.70215965773</v>
      </c>
      <c r="AS58" s="122">
        <v>484376.98106129107</v>
      </c>
      <c r="AT58" s="122">
        <v>494630.55653237784</v>
      </c>
      <c r="AU58" s="122">
        <v>501985.60002436111</v>
      </c>
      <c r="AV58" s="122">
        <v>511344.83637237159</v>
      </c>
      <c r="AW58" s="122">
        <v>520070.31731202046</v>
      </c>
      <c r="AX58" s="122">
        <v>530386.4751374179</v>
      </c>
      <c r="AY58" s="122">
        <v>539151.03630495502</v>
      </c>
      <c r="AZ58" s="122">
        <v>549034.97064590862</v>
      </c>
      <c r="BA58" s="122">
        <v>558950.82818838919</v>
      </c>
      <c r="BB58" s="122">
        <v>567740.98813087109</v>
      </c>
      <c r="BC58" s="122">
        <v>578113.56956737954</v>
      </c>
      <c r="BD58" s="122">
        <v>586934.5543460279</v>
      </c>
      <c r="BE58" s="122">
        <v>596420.11936920416</v>
      </c>
      <c r="BF58" s="122">
        <v>608590.97118351841</v>
      </c>
      <c r="BG58" s="122">
        <v>619883.32381521165</v>
      </c>
      <c r="BH58" s="122">
        <v>632613.90026176418</v>
      </c>
      <c r="BI58" s="122">
        <v>645622.7028178036</v>
      </c>
      <c r="BJ58" s="122">
        <v>658395.33571133669</v>
      </c>
      <c r="BK58" s="122">
        <v>670430.66545717092</v>
      </c>
      <c r="BL58" s="122">
        <v>684181.31033406302</v>
      </c>
      <c r="BM58" s="122">
        <v>696983.8721810641</v>
      </c>
      <c r="BN58" s="122">
        <v>709528.16055422323</v>
      </c>
      <c r="BO58" s="122">
        <v>722812.02166165796</v>
      </c>
      <c r="BP58" s="122">
        <v>734883.97070980433</v>
      </c>
      <c r="BQ58" s="122">
        <v>748662.39336447418</v>
      </c>
      <c r="BR58" s="40"/>
    </row>
    <row r="59" spans="1:70" ht="14.15" hidden="1" customHeight="1" outlineLevel="1" x14ac:dyDescent="0.3">
      <c r="A59" s="130">
        <v>59</v>
      </c>
      <c r="B59" s="96"/>
      <c r="C59" s="57"/>
      <c r="D59" s="58"/>
      <c r="E59" s="58"/>
      <c r="F59" s="58"/>
      <c r="G59" s="58"/>
      <c r="H59" s="58"/>
      <c r="I59" s="50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8"/>
      <c r="BK59" s="58"/>
      <c r="BL59" s="58"/>
      <c r="BM59" s="58"/>
      <c r="BN59" s="58"/>
      <c r="BO59" s="58"/>
      <c r="BP59" s="58"/>
      <c r="BQ59" s="58"/>
      <c r="BR59" s="40"/>
    </row>
    <row r="60" spans="1:70" ht="14.15" hidden="1" customHeight="1" outlineLevel="1" x14ac:dyDescent="0.3">
      <c r="A60" s="130">
        <v>60</v>
      </c>
      <c r="B60" s="65" t="s">
        <v>11</v>
      </c>
      <c r="C60" s="42" t="s">
        <v>213</v>
      </c>
      <c r="D60" s="59">
        <v>51638.888888888891</v>
      </c>
      <c r="E60" s="59">
        <v>47972.222222222219</v>
      </c>
      <c r="F60" s="59">
        <v>44305.555555555562</v>
      </c>
      <c r="G60" s="59">
        <v>40638.888888888905</v>
      </c>
      <c r="H60" s="59">
        <v>36972.222222222248</v>
      </c>
      <c r="I60" s="50"/>
      <c r="J60" s="59">
        <v>55000</v>
      </c>
      <c r="K60" s="59">
        <v>54694.444444444445</v>
      </c>
      <c r="L60" s="59">
        <v>54388.888888888891</v>
      </c>
      <c r="M60" s="59">
        <v>54083.333333333336</v>
      </c>
      <c r="N60" s="59">
        <v>53777.777777777781</v>
      </c>
      <c r="O60" s="59">
        <v>53472.222222222219</v>
      </c>
      <c r="P60" s="59">
        <v>53166.666666666664</v>
      </c>
      <c r="Q60" s="59">
        <v>52861.111111111109</v>
      </c>
      <c r="R60" s="59">
        <v>52555.555555555555</v>
      </c>
      <c r="S60" s="59">
        <v>52250</v>
      </c>
      <c r="T60" s="59">
        <v>51944.444444444445</v>
      </c>
      <c r="U60" s="59">
        <v>51638.888888888891</v>
      </c>
      <c r="V60" s="59">
        <v>51333.333333333336</v>
      </c>
      <c r="W60" s="59">
        <v>51027.777777777774</v>
      </c>
      <c r="X60" s="59">
        <v>50722.222222222219</v>
      </c>
      <c r="Y60" s="59">
        <v>50416.666666666664</v>
      </c>
      <c r="Z60" s="59">
        <v>50111.111111111109</v>
      </c>
      <c r="AA60" s="59">
        <v>49805.555555555555</v>
      </c>
      <c r="AB60" s="59">
        <v>49500</v>
      </c>
      <c r="AC60" s="59">
        <v>49194.444444444445</v>
      </c>
      <c r="AD60" s="59">
        <v>48888.888888888891</v>
      </c>
      <c r="AE60" s="59">
        <v>48583.333333333328</v>
      </c>
      <c r="AF60" s="59">
        <v>48277.777777777774</v>
      </c>
      <c r="AG60" s="59">
        <v>47972.222222222219</v>
      </c>
      <c r="AH60" s="59">
        <v>47666.666666666664</v>
      </c>
      <c r="AI60" s="59">
        <v>47361.111111111109</v>
      </c>
      <c r="AJ60" s="59">
        <v>47055.555555555555</v>
      </c>
      <c r="AK60" s="59">
        <v>46750</v>
      </c>
      <c r="AL60" s="59">
        <v>46444.444444444445</v>
      </c>
      <c r="AM60" s="59">
        <v>46138.888888888891</v>
      </c>
      <c r="AN60" s="59">
        <v>45833.333333333336</v>
      </c>
      <c r="AO60" s="59">
        <v>45527.777777777781</v>
      </c>
      <c r="AP60" s="59">
        <v>45222.222222222226</v>
      </c>
      <c r="AQ60" s="59">
        <v>44916.666666666672</v>
      </c>
      <c r="AR60" s="59">
        <v>44611.111111111117</v>
      </c>
      <c r="AS60" s="59">
        <v>44305.555555555562</v>
      </c>
      <c r="AT60" s="59">
        <v>44000.000000000007</v>
      </c>
      <c r="AU60" s="59">
        <v>43694.444444444453</v>
      </c>
      <c r="AV60" s="59">
        <v>43388.888888888898</v>
      </c>
      <c r="AW60" s="59">
        <v>43083.333333333343</v>
      </c>
      <c r="AX60" s="59">
        <v>42777.777777777788</v>
      </c>
      <c r="AY60" s="59">
        <v>42472.222222222234</v>
      </c>
      <c r="AZ60" s="59">
        <v>42166.666666666679</v>
      </c>
      <c r="BA60" s="59">
        <v>41861.111111111124</v>
      </c>
      <c r="BB60" s="59">
        <v>41555.555555555569</v>
      </c>
      <c r="BC60" s="59">
        <v>41250.000000000015</v>
      </c>
      <c r="BD60" s="59">
        <v>40944.44444444446</v>
      </c>
      <c r="BE60" s="59">
        <v>40638.888888888905</v>
      </c>
      <c r="BF60" s="59">
        <v>40333.33333333335</v>
      </c>
      <c r="BG60" s="59">
        <v>40027.777777777796</v>
      </c>
      <c r="BH60" s="59">
        <v>39722.222222222241</v>
      </c>
      <c r="BI60" s="59">
        <v>39416.666666666686</v>
      </c>
      <c r="BJ60" s="59">
        <v>39111.111111111131</v>
      </c>
      <c r="BK60" s="59">
        <v>38805.555555555577</v>
      </c>
      <c r="BL60" s="59">
        <v>38500.000000000015</v>
      </c>
      <c r="BM60" s="59">
        <v>38194.444444444467</v>
      </c>
      <c r="BN60" s="59">
        <v>37888.888888888905</v>
      </c>
      <c r="BO60" s="59">
        <v>37583.333333333358</v>
      </c>
      <c r="BP60" s="59">
        <v>37277.777777777796</v>
      </c>
      <c r="BQ60" s="59">
        <v>36972.222222222248</v>
      </c>
      <c r="BR60" s="40"/>
    </row>
    <row r="61" spans="1:70" ht="14.15" hidden="1" customHeight="1" outlineLevel="1" x14ac:dyDescent="0.3">
      <c r="A61" s="130">
        <v>61</v>
      </c>
      <c r="B61" s="65" t="s">
        <v>12</v>
      </c>
      <c r="C61" s="42" t="s">
        <v>213</v>
      </c>
      <c r="D61" s="59">
        <v>0</v>
      </c>
      <c r="E61" s="59">
        <v>0</v>
      </c>
      <c r="F61" s="59">
        <v>0</v>
      </c>
      <c r="G61" s="59">
        <v>0</v>
      </c>
      <c r="H61" s="59">
        <v>0</v>
      </c>
      <c r="I61" s="50"/>
      <c r="J61" s="108">
        <v>4666.666666666667</v>
      </c>
      <c r="K61" s="108">
        <v>6935.1851851851861</v>
      </c>
      <c r="L61" s="108">
        <v>25166.666666666668</v>
      </c>
      <c r="M61" s="108">
        <v>20487.884444444444</v>
      </c>
      <c r="N61" s="108">
        <v>15440.118518518517</v>
      </c>
      <c r="O61" s="108">
        <v>10266.888888888889</v>
      </c>
      <c r="P61" s="108">
        <v>5211.7155555555546</v>
      </c>
      <c r="Q61" s="108">
        <v>0</v>
      </c>
      <c r="R61" s="108">
        <v>0</v>
      </c>
      <c r="S61" s="108">
        <v>0</v>
      </c>
      <c r="T61" s="108">
        <v>0</v>
      </c>
      <c r="U61" s="108">
        <v>0</v>
      </c>
      <c r="V61" s="108">
        <v>0</v>
      </c>
      <c r="W61" s="108">
        <v>0</v>
      </c>
      <c r="X61" s="108">
        <v>0</v>
      </c>
      <c r="Y61" s="108">
        <v>0</v>
      </c>
      <c r="Z61" s="108">
        <v>0</v>
      </c>
      <c r="AA61" s="108">
        <v>0</v>
      </c>
      <c r="AB61" s="108">
        <v>0</v>
      </c>
      <c r="AC61" s="108">
        <v>0</v>
      </c>
      <c r="AD61" s="108">
        <v>0</v>
      </c>
      <c r="AE61" s="108">
        <v>0</v>
      </c>
      <c r="AF61" s="108">
        <v>0</v>
      </c>
      <c r="AG61" s="108">
        <v>0</v>
      </c>
      <c r="AH61" s="108">
        <v>0</v>
      </c>
      <c r="AI61" s="108">
        <v>0</v>
      </c>
      <c r="AJ61" s="108">
        <v>0</v>
      </c>
      <c r="AK61" s="108">
        <v>0</v>
      </c>
      <c r="AL61" s="108">
        <v>0</v>
      </c>
      <c r="AM61" s="108">
        <v>0</v>
      </c>
      <c r="AN61" s="108">
        <v>0</v>
      </c>
      <c r="AO61" s="108">
        <v>0</v>
      </c>
      <c r="AP61" s="108">
        <v>0</v>
      </c>
      <c r="AQ61" s="108">
        <v>0</v>
      </c>
      <c r="AR61" s="108">
        <v>0</v>
      </c>
      <c r="AS61" s="108">
        <v>0</v>
      </c>
      <c r="AT61" s="108">
        <v>0</v>
      </c>
      <c r="AU61" s="108">
        <v>0</v>
      </c>
      <c r="AV61" s="108">
        <v>0</v>
      </c>
      <c r="AW61" s="108">
        <v>0</v>
      </c>
      <c r="AX61" s="108">
        <v>0</v>
      </c>
      <c r="AY61" s="108">
        <v>0</v>
      </c>
      <c r="AZ61" s="108">
        <v>0</v>
      </c>
      <c r="BA61" s="108">
        <v>0</v>
      </c>
      <c r="BB61" s="108">
        <v>0</v>
      </c>
      <c r="BC61" s="108">
        <v>0</v>
      </c>
      <c r="BD61" s="108">
        <v>0</v>
      </c>
      <c r="BE61" s="108">
        <v>0</v>
      </c>
      <c r="BF61" s="108">
        <v>0</v>
      </c>
      <c r="BG61" s="108">
        <v>0</v>
      </c>
      <c r="BH61" s="108">
        <v>0</v>
      </c>
      <c r="BI61" s="108">
        <v>0</v>
      </c>
      <c r="BJ61" s="108">
        <v>0</v>
      </c>
      <c r="BK61" s="108">
        <v>0</v>
      </c>
      <c r="BL61" s="108">
        <v>0</v>
      </c>
      <c r="BM61" s="108">
        <v>0</v>
      </c>
      <c r="BN61" s="108">
        <v>0</v>
      </c>
      <c r="BO61" s="108">
        <v>0</v>
      </c>
      <c r="BP61" s="108">
        <v>0</v>
      </c>
      <c r="BQ61" s="108">
        <v>0</v>
      </c>
      <c r="BR61" s="40"/>
    </row>
    <row r="62" spans="1:70" ht="14.15" hidden="1" customHeight="1" outlineLevel="1" x14ac:dyDescent="0.3">
      <c r="A62" s="130">
        <v>62</v>
      </c>
      <c r="B62" s="120" t="s">
        <v>197</v>
      </c>
      <c r="C62" s="121"/>
      <c r="D62" s="122">
        <v>51638.888888888891</v>
      </c>
      <c r="E62" s="122">
        <v>47972.222222222219</v>
      </c>
      <c r="F62" s="122">
        <v>44305.555555555562</v>
      </c>
      <c r="G62" s="122">
        <v>40638.888888888905</v>
      </c>
      <c r="H62" s="122">
        <v>36972.222222222248</v>
      </c>
      <c r="I62" s="122"/>
      <c r="J62" s="122">
        <v>59666.666666666664</v>
      </c>
      <c r="K62" s="122">
        <v>61629.629629629635</v>
      </c>
      <c r="L62" s="122">
        <v>79555.555555555562</v>
      </c>
      <c r="M62" s="122">
        <v>74571.217777777783</v>
      </c>
      <c r="N62" s="122">
        <v>69217.896296296298</v>
      </c>
      <c r="O62" s="122">
        <v>63739.111111111109</v>
      </c>
      <c r="P62" s="122">
        <v>58378.382222222222</v>
      </c>
      <c r="Q62" s="122">
        <v>52861.111111111109</v>
      </c>
      <c r="R62" s="122">
        <v>52555.555555555555</v>
      </c>
      <c r="S62" s="122">
        <v>52250</v>
      </c>
      <c r="T62" s="122">
        <v>51944.444444444445</v>
      </c>
      <c r="U62" s="122">
        <v>51638.888888888891</v>
      </c>
      <c r="V62" s="122">
        <v>51333.333333333336</v>
      </c>
      <c r="W62" s="122">
        <v>51027.777777777774</v>
      </c>
      <c r="X62" s="122">
        <v>50722.222222222219</v>
      </c>
      <c r="Y62" s="122">
        <v>50416.666666666664</v>
      </c>
      <c r="Z62" s="122">
        <v>50111.111111111109</v>
      </c>
      <c r="AA62" s="122">
        <v>49805.555555555555</v>
      </c>
      <c r="AB62" s="122">
        <v>49500</v>
      </c>
      <c r="AC62" s="122">
        <v>49194.444444444445</v>
      </c>
      <c r="AD62" s="122">
        <v>48888.888888888891</v>
      </c>
      <c r="AE62" s="122">
        <v>48583.333333333328</v>
      </c>
      <c r="AF62" s="122">
        <v>48277.777777777774</v>
      </c>
      <c r="AG62" s="122">
        <v>47972.222222222219</v>
      </c>
      <c r="AH62" s="122">
        <v>47666.666666666664</v>
      </c>
      <c r="AI62" s="122">
        <v>47361.111111111109</v>
      </c>
      <c r="AJ62" s="122">
        <v>47055.555555555555</v>
      </c>
      <c r="AK62" s="122">
        <v>46750</v>
      </c>
      <c r="AL62" s="122">
        <v>46444.444444444445</v>
      </c>
      <c r="AM62" s="122">
        <v>46138.888888888891</v>
      </c>
      <c r="AN62" s="122">
        <v>45833.333333333336</v>
      </c>
      <c r="AO62" s="122">
        <v>45527.777777777781</v>
      </c>
      <c r="AP62" s="122">
        <v>45222.222222222226</v>
      </c>
      <c r="AQ62" s="122">
        <v>44916.666666666672</v>
      </c>
      <c r="AR62" s="122">
        <v>44611.111111111117</v>
      </c>
      <c r="AS62" s="122">
        <v>44305.555555555562</v>
      </c>
      <c r="AT62" s="122">
        <v>44000.000000000007</v>
      </c>
      <c r="AU62" s="122">
        <v>43694.444444444453</v>
      </c>
      <c r="AV62" s="122">
        <v>43388.888888888898</v>
      </c>
      <c r="AW62" s="122">
        <v>43083.333333333343</v>
      </c>
      <c r="AX62" s="122">
        <v>42777.777777777788</v>
      </c>
      <c r="AY62" s="122">
        <v>42472.222222222234</v>
      </c>
      <c r="AZ62" s="122">
        <v>42166.666666666679</v>
      </c>
      <c r="BA62" s="122">
        <v>41861.111111111124</v>
      </c>
      <c r="BB62" s="122">
        <v>41555.555555555569</v>
      </c>
      <c r="BC62" s="122">
        <v>41250.000000000015</v>
      </c>
      <c r="BD62" s="122">
        <v>40944.44444444446</v>
      </c>
      <c r="BE62" s="122">
        <v>40638.888888888905</v>
      </c>
      <c r="BF62" s="122">
        <v>40333.33333333335</v>
      </c>
      <c r="BG62" s="122">
        <v>40027.777777777796</v>
      </c>
      <c r="BH62" s="122">
        <v>39722.222222222241</v>
      </c>
      <c r="BI62" s="122">
        <v>39416.666666666686</v>
      </c>
      <c r="BJ62" s="122">
        <v>39111.111111111131</v>
      </c>
      <c r="BK62" s="122">
        <v>38805.555555555577</v>
      </c>
      <c r="BL62" s="122">
        <v>38500.000000000015</v>
      </c>
      <c r="BM62" s="122">
        <v>38194.444444444467</v>
      </c>
      <c r="BN62" s="122">
        <v>37888.888888888905</v>
      </c>
      <c r="BO62" s="122">
        <v>37583.333333333358</v>
      </c>
      <c r="BP62" s="122">
        <v>37277.777777777796</v>
      </c>
      <c r="BQ62" s="122">
        <v>36972.222222222248</v>
      </c>
      <c r="BR62" s="40"/>
    </row>
    <row r="63" spans="1:70" ht="14.15" hidden="1" customHeight="1" outlineLevel="1" x14ac:dyDescent="0.3">
      <c r="A63" s="130">
        <v>63</v>
      </c>
      <c r="B63" s="65"/>
      <c r="C63" s="42"/>
      <c r="D63" s="59"/>
      <c r="E63" s="59"/>
      <c r="F63" s="59"/>
      <c r="G63" s="59"/>
      <c r="H63" s="59"/>
      <c r="I63" s="50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8"/>
      <c r="BB63" s="108"/>
      <c r="BC63" s="108"/>
      <c r="BD63" s="108"/>
      <c r="BE63" s="108"/>
      <c r="BF63" s="108"/>
      <c r="BG63" s="108"/>
      <c r="BH63" s="108"/>
      <c r="BI63" s="108"/>
      <c r="BJ63" s="108"/>
      <c r="BK63" s="108"/>
      <c r="BL63" s="108"/>
      <c r="BM63" s="108"/>
      <c r="BN63" s="108"/>
      <c r="BO63" s="108"/>
      <c r="BP63" s="108"/>
      <c r="BQ63" s="108"/>
      <c r="BR63" s="40"/>
    </row>
    <row r="64" spans="1:70" ht="14.15" hidden="1" customHeight="1" outlineLevel="1" x14ac:dyDescent="0.3">
      <c r="A64" s="130">
        <v>64</v>
      </c>
      <c r="B64" s="125" t="s">
        <v>13</v>
      </c>
      <c r="C64" s="126" t="s">
        <v>213</v>
      </c>
      <c r="D64" s="127">
        <v>314727.43555555557</v>
      </c>
      <c r="E64" s="127">
        <v>440613.88479999988</v>
      </c>
      <c r="F64" s="127">
        <v>528682.53661684669</v>
      </c>
      <c r="G64" s="127">
        <v>637059.00825809303</v>
      </c>
      <c r="H64" s="127">
        <v>785634.61558669643</v>
      </c>
      <c r="I64" s="128"/>
      <c r="J64" s="127">
        <v>253333.33333333331</v>
      </c>
      <c r="K64" s="127">
        <v>246273.14814814815</v>
      </c>
      <c r="L64" s="127">
        <v>199305.55555555553</v>
      </c>
      <c r="M64" s="127">
        <v>204578.68</v>
      </c>
      <c r="N64" s="127">
        <v>210751.36000000002</v>
      </c>
      <c r="O64" s="127">
        <v>277118.95555555553</v>
      </c>
      <c r="P64" s="127">
        <v>283316.18666666665</v>
      </c>
      <c r="Q64" s="127">
        <v>289874.17333333334</v>
      </c>
      <c r="R64" s="127">
        <v>295906.59555555554</v>
      </c>
      <c r="S64" s="127">
        <v>302113.77333333332</v>
      </c>
      <c r="T64" s="127">
        <v>308150.58666666667</v>
      </c>
      <c r="U64" s="127">
        <v>314727.43555555557</v>
      </c>
      <c r="V64" s="127">
        <v>377037.72147999995</v>
      </c>
      <c r="W64" s="127">
        <v>381104.18790888885</v>
      </c>
      <c r="X64" s="127">
        <v>387672.43238000001</v>
      </c>
      <c r="Y64" s="127">
        <v>392940.26881333336</v>
      </c>
      <c r="Z64" s="127">
        <v>399164.53864888893</v>
      </c>
      <c r="AA64" s="127">
        <v>404835.88284666667</v>
      </c>
      <c r="AB64" s="127">
        <v>410701.78380666662</v>
      </c>
      <c r="AC64" s="127">
        <v>417358.83892888884</v>
      </c>
      <c r="AD64" s="127">
        <v>422683.09897333331</v>
      </c>
      <c r="AE64" s="127">
        <v>428575.65697999991</v>
      </c>
      <c r="AF64" s="127">
        <v>434684.36310888879</v>
      </c>
      <c r="AG64" s="127">
        <v>440613.88479999988</v>
      </c>
      <c r="AH64" s="127">
        <v>448374.62733071327</v>
      </c>
      <c r="AI64" s="127">
        <v>453871.40715562884</v>
      </c>
      <c r="AJ64" s="127">
        <v>461647.88186678657</v>
      </c>
      <c r="AK64" s="127">
        <v>468427.67011762661</v>
      </c>
      <c r="AL64" s="127">
        <v>476669.98494694883</v>
      </c>
      <c r="AM64" s="127">
        <v>483480.05075775326</v>
      </c>
      <c r="AN64" s="127">
        <v>490904.6423771999</v>
      </c>
      <c r="AO64" s="127">
        <v>499192.37354646879</v>
      </c>
      <c r="AP64" s="127">
        <v>506036.29352393997</v>
      </c>
      <c r="AQ64" s="127">
        <v>513914.88563721324</v>
      </c>
      <c r="AR64" s="127">
        <v>521193.81327076885</v>
      </c>
      <c r="AS64" s="127">
        <v>528682.53661684669</v>
      </c>
      <c r="AT64" s="127">
        <v>538630.55653237784</v>
      </c>
      <c r="AU64" s="127">
        <v>545680.04446880554</v>
      </c>
      <c r="AV64" s="127">
        <v>554733.72526126052</v>
      </c>
      <c r="AW64" s="127">
        <v>563153.65064535383</v>
      </c>
      <c r="AX64" s="127">
        <v>573164.25291519566</v>
      </c>
      <c r="AY64" s="127">
        <v>581623.25852717727</v>
      </c>
      <c r="AZ64" s="127">
        <v>591201.63731257524</v>
      </c>
      <c r="BA64" s="127">
        <v>600811.93929950031</v>
      </c>
      <c r="BB64" s="127">
        <v>609296.54368642671</v>
      </c>
      <c r="BC64" s="127">
        <v>619363.56956737954</v>
      </c>
      <c r="BD64" s="127">
        <v>627878.9987904724</v>
      </c>
      <c r="BE64" s="127">
        <v>637059.00825809303</v>
      </c>
      <c r="BF64" s="127">
        <v>648924.30451685179</v>
      </c>
      <c r="BG64" s="127">
        <v>659911.10159298941</v>
      </c>
      <c r="BH64" s="127">
        <v>672336.12248398643</v>
      </c>
      <c r="BI64" s="127">
        <v>685039.36948447023</v>
      </c>
      <c r="BJ64" s="127">
        <v>697506.44682244782</v>
      </c>
      <c r="BK64" s="127">
        <v>709236.22101272654</v>
      </c>
      <c r="BL64" s="127">
        <v>722681.31033406302</v>
      </c>
      <c r="BM64" s="127">
        <v>735178.3166255086</v>
      </c>
      <c r="BN64" s="127">
        <v>747417.0494431121</v>
      </c>
      <c r="BO64" s="127">
        <v>760395.35499499133</v>
      </c>
      <c r="BP64" s="127">
        <v>772161.74848758208</v>
      </c>
      <c r="BQ64" s="127">
        <v>785634.61558669643</v>
      </c>
      <c r="BR64" s="40"/>
    </row>
    <row r="65" spans="1:70" ht="14.15" hidden="1" customHeight="1" outlineLevel="1" x14ac:dyDescent="0.3">
      <c r="A65" s="130">
        <v>65</v>
      </c>
      <c r="B65" s="40"/>
      <c r="C65" s="40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BM65" s="93"/>
      <c r="BN65" s="93"/>
      <c r="BO65" s="93"/>
      <c r="BP65" s="93"/>
      <c r="BQ65" s="93"/>
      <c r="BR65" s="40"/>
    </row>
    <row r="66" spans="1:70" ht="14.15" hidden="1" customHeight="1" outlineLevel="1" x14ac:dyDescent="0.3">
      <c r="A66" s="130">
        <v>66</v>
      </c>
      <c r="B66" s="65" t="s">
        <v>23</v>
      </c>
      <c r="C66" s="42" t="s">
        <v>213</v>
      </c>
      <c r="D66" s="59">
        <v>-372.96</v>
      </c>
      <c r="E66" s="59">
        <v>-392.24303999999995</v>
      </c>
      <c r="F66" s="59">
        <v>-420.09229583999996</v>
      </c>
      <c r="G66" s="59">
        <v>-449.91884884464002</v>
      </c>
      <c r="H66" s="59">
        <v>-499.54613618096209</v>
      </c>
      <c r="I66" s="93"/>
      <c r="J66" s="108">
        <v>0</v>
      </c>
      <c r="K66" s="108">
        <v>0</v>
      </c>
      <c r="L66" s="108">
        <v>0</v>
      </c>
      <c r="M66" s="108">
        <v>-356.16</v>
      </c>
      <c r="N66" s="108">
        <v>-366.23999999999995</v>
      </c>
      <c r="O66" s="108">
        <v>-369.59999999999997</v>
      </c>
      <c r="P66" s="108">
        <v>-366.23999999999995</v>
      </c>
      <c r="Q66" s="108">
        <v>-372.96</v>
      </c>
      <c r="R66" s="108">
        <v>-362.88000000000005</v>
      </c>
      <c r="S66" s="108">
        <v>-366.23999999999995</v>
      </c>
      <c r="T66" s="108">
        <v>-362.88000000000005</v>
      </c>
      <c r="U66" s="108">
        <v>-372.96</v>
      </c>
      <c r="V66" s="108">
        <v>-392.24303999999995</v>
      </c>
      <c r="W66" s="108">
        <v>-359.85599999999999</v>
      </c>
      <c r="X66" s="108">
        <v>-406.63728000000003</v>
      </c>
      <c r="Y66" s="108">
        <v>-381.44736000000006</v>
      </c>
      <c r="Z66" s="108">
        <v>-399.44015999999999</v>
      </c>
      <c r="AA66" s="108">
        <v>-388.64447999999999</v>
      </c>
      <c r="AB66" s="108">
        <v>-392.24303999999995</v>
      </c>
      <c r="AC66" s="108">
        <v>-406.63728000000003</v>
      </c>
      <c r="AD66" s="108">
        <v>-381.44736000000006</v>
      </c>
      <c r="AE66" s="108">
        <v>-392.24303999999995</v>
      </c>
      <c r="AF66" s="108">
        <v>-395.84159999999997</v>
      </c>
      <c r="AG66" s="108">
        <v>-392.24303999999995</v>
      </c>
      <c r="AH66" s="108">
        <v>-427.80041136</v>
      </c>
      <c r="AI66" s="108">
        <v>-385.40577600000012</v>
      </c>
      <c r="AJ66" s="108">
        <v>-427.80041136</v>
      </c>
      <c r="AK66" s="108">
        <v>-408.53012256000005</v>
      </c>
      <c r="AL66" s="108">
        <v>-435.50852688000009</v>
      </c>
      <c r="AM66" s="108">
        <v>-408.53012256000005</v>
      </c>
      <c r="AN66" s="108">
        <v>-420.09229583999996</v>
      </c>
      <c r="AO66" s="108">
        <v>-435.50852688000009</v>
      </c>
      <c r="AP66" s="108">
        <v>-408.53012256000005</v>
      </c>
      <c r="AQ66" s="108">
        <v>-427.80041136</v>
      </c>
      <c r="AR66" s="108">
        <v>-416.23823807999997</v>
      </c>
      <c r="AS66" s="108">
        <v>-420.09229583999996</v>
      </c>
      <c r="AT66" s="108">
        <v>-466.42963228847998</v>
      </c>
      <c r="AU66" s="108">
        <v>-412.76958609600007</v>
      </c>
      <c r="AV66" s="108">
        <v>-449.91884884464002</v>
      </c>
      <c r="AW66" s="108">
        <v>-437.53576126176006</v>
      </c>
      <c r="AX66" s="108">
        <v>-466.42963228847998</v>
      </c>
      <c r="AY66" s="108">
        <v>-437.53576126176006</v>
      </c>
      <c r="AZ66" s="108">
        <v>-458.17424056656006</v>
      </c>
      <c r="BA66" s="108">
        <v>-458.17424056656006</v>
      </c>
      <c r="BB66" s="108">
        <v>-437.53576126176006</v>
      </c>
      <c r="BC66" s="108">
        <v>-466.42963228847998</v>
      </c>
      <c r="BD66" s="108">
        <v>-437.53576126176006</v>
      </c>
      <c r="BE66" s="108">
        <v>-449.91884884464002</v>
      </c>
      <c r="BF66" s="108">
        <v>-499.54613618096209</v>
      </c>
      <c r="BG66" s="108">
        <v>-455.33851351008047</v>
      </c>
      <c r="BH66" s="108">
        <v>-481.86308711260943</v>
      </c>
      <c r="BI66" s="108">
        <v>-486.28384937969753</v>
      </c>
      <c r="BJ66" s="108">
        <v>-481.86308711260943</v>
      </c>
      <c r="BK66" s="108">
        <v>-468.60080031134498</v>
      </c>
      <c r="BL66" s="108">
        <v>-499.54613618096209</v>
      </c>
      <c r="BM66" s="108">
        <v>-481.86308711260943</v>
      </c>
      <c r="BN66" s="108">
        <v>-477.44232484552128</v>
      </c>
      <c r="BO66" s="108">
        <v>-490.70461164678574</v>
      </c>
      <c r="BP66" s="108">
        <v>-468.60080031134498</v>
      </c>
      <c r="BQ66" s="108">
        <v>-499.54613618096209</v>
      </c>
      <c r="BR66" s="40"/>
    </row>
    <row r="67" spans="1:70" ht="14.15" hidden="1" customHeight="1" outlineLevel="1" x14ac:dyDescent="0.3">
      <c r="A67" s="130">
        <v>67</v>
      </c>
      <c r="B67" s="120" t="s">
        <v>63</v>
      </c>
      <c r="C67" s="121" t="s">
        <v>213</v>
      </c>
      <c r="D67" s="122">
        <v>-372.96</v>
      </c>
      <c r="E67" s="122">
        <v>-392.24303999999995</v>
      </c>
      <c r="F67" s="122">
        <v>-420.09229583999996</v>
      </c>
      <c r="G67" s="122">
        <v>-449.91884884464002</v>
      </c>
      <c r="H67" s="122">
        <v>-499.54613618096209</v>
      </c>
      <c r="I67" s="122"/>
      <c r="J67" s="122">
        <v>0</v>
      </c>
      <c r="K67" s="122">
        <v>0</v>
      </c>
      <c r="L67" s="122">
        <v>0</v>
      </c>
      <c r="M67" s="122">
        <v>-356.16</v>
      </c>
      <c r="N67" s="122">
        <v>-366.23999999999995</v>
      </c>
      <c r="O67" s="122">
        <v>-369.59999999999997</v>
      </c>
      <c r="P67" s="122">
        <v>-366.23999999999995</v>
      </c>
      <c r="Q67" s="122">
        <v>-372.96</v>
      </c>
      <c r="R67" s="122">
        <v>-362.88000000000005</v>
      </c>
      <c r="S67" s="122">
        <v>-366.23999999999995</v>
      </c>
      <c r="T67" s="122">
        <v>-362.88000000000005</v>
      </c>
      <c r="U67" s="122">
        <v>-372.96</v>
      </c>
      <c r="V67" s="122">
        <v>-392.24303999999995</v>
      </c>
      <c r="W67" s="122">
        <v>-359.85599999999999</v>
      </c>
      <c r="X67" s="122">
        <v>-406.63728000000003</v>
      </c>
      <c r="Y67" s="122">
        <v>-381.44736000000006</v>
      </c>
      <c r="Z67" s="122">
        <v>-399.44015999999999</v>
      </c>
      <c r="AA67" s="122">
        <v>-388.64447999999999</v>
      </c>
      <c r="AB67" s="122">
        <v>-392.24303999999995</v>
      </c>
      <c r="AC67" s="122">
        <v>-406.63728000000003</v>
      </c>
      <c r="AD67" s="122">
        <v>-381.44736000000006</v>
      </c>
      <c r="AE67" s="122">
        <v>-392.24303999999995</v>
      </c>
      <c r="AF67" s="122">
        <v>-395.84159999999997</v>
      </c>
      <c r="AG67" s="122">
        <v>-392.24303999999995</v>
      </c>
      <c r="AH67" s="122">
        <v>-427.80041136</v>
      </c>
      <c r="AI67" s="122">
        <v>-385.40577600000012</v>
      </c>
      <c r="AJ67" s="122">
        <v>-427.80041136</v>
      </c>
      <c r="AK67" s="122">
        <v>-408.53012256000005</v>
      </c>
      <c r="AL67" s="122">
        <v>-435.50852688000009</v>
      </c>
      <c r="AM67" s="122">
        <v>-408.53012256000005</v>
      </c>
      <c r="AN67" s="122">
        <v>-420.09229583999996</v>
      </c>
      <c r="AO67" s="122">
        <v>-435.50852688000009</v>
      </c>
      <c r="AP67" s="122">
        <v>-408.53012256000005</v>
      </c>
      <c r="AQ67" s="122">
        <v>-427.80041136</v>
      </c>
      <c r="AR67" s="122">
        <v>-416.23823807999997</v>
      </c>
      <c r="AS67" s="122">
        <v>-420.09229583999996</v>
      </c>
      <c r="AT67" s="122">
        <v>-466.42963228847998</v>
      </c>
      <c r="AU67" s="122">
        <v>-412.76958609600007</v>
      </c>
      <c r="AV67" s="122">
        <v>-449.91884884464002</v>
      </c>
      <c r="AW67" s="122">
        <v>-437.53576126176006</v>
      </c>
      <c r="AX67" s="122">
        <v>-466.42963228847998</v>
      </c>
      <c r="AY67" s="122">
        <v>-437.53576126176006</v>
      </c>
      <c r="AZ67" s="122">
        <v>-458.17424056656006</v>
      </c>
      <c r="BA67" s="122">
        <v>-458.17424056656006</v>
      </c>
      <c r="BB67" s="122">
        <v>-437.53576126176006</v>
      </c>
      <c r="BC67" s="122">
        <v>-466.42963228847998</v>
      </c>
      <c r="BD67" s="122">
        <v>-437.53576126176006</v>
      </c>
      <c r="BE67" s="122">
        <v>-449.91884884464002</v>
      </c>
      <c r="BF67" s="122">
        <v>-499.54613618096209</v>
      </c>
      <c r="BG67" s="122">
        <v>-455.33851351008047</v>
      </c>
      <c r="BH67" s="122">
        <v>-481.86308711260943</v>
      </c>
      <c r="BI67" s="122">
        <v>-486.28384937969753</v>
      </c>
      <c r="BJ67" s="122">
        <v>-481.86308711260943</v>
      </c>
      <c r="BK67" s="122">
        <v>-468.60080031134498</v>
      </c>
      <c r="BL67" s="122">
        <v>-499.54613618096209</v>
      </c>
      <c r="BM67" s="122">
        <v>-481.86308711260943</v>
      </c>
      <c r="BN67" s="122">
        <v>-477.44232484552128</v>
      </c>
      <c r="BO67" s="122">
        <v>-490.70461164678574</v>
      </c>
      <c r="BP67" s="122">
        <v>-468.60080031134498</v>
      </c>
      <c r="BQ67" s="122">
        <v>-499.54613618096209</v>
      </c>
      <c r="BR67" s="40"/>
    </row>
    <row r="68" spans="1:70" ht="14.15" hidden="1" customHeight="1" outlineLevel="1" x14ac:dyDescent="0.3">
      <c r="A68" s="130">
        <v>68</v>
      </c>
      <c r="B68" s="96"/>
      <c r="C68" s="57"/>
      <c r="D68" s="58"/>
      <c r="E68" s="58"/>
      <c r="F68" s="58"/>
      <c r="G68" s="58"/>
      <c r="H68" s="58"/>
      <c r="I68" s="93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58"/>
      <c r="AT68" s="58"/>
      <c r="AU68" s="58"/>
      <c r="AV68" s="58"/>
      <c r="AW68" s="58"/>
      <c r="AX68" s="58"/>
      <c r="AY68" s="58"/>
      <c r="AZ68" s="58"/>
      <c r="BA68" s="58"/>
      <c r="BB68" s="58"/>
      <c r="BC68" s="58"/>
      <c r="BD68" s="58"/>
      <c r="BE68" s="58"/>
      <c r="BF68" s="58"/>
      <c r="BG68" s="58"/>
      <c r="BH68" s="58"/>
      <c r="BI68" s="58"/>
      <c r="BJ68" s="58"/>
      <c r="BK68" s="58"/>
      <c r="BL68" s="58"/>
      <c r="BM68" s="58"/>
      <c r="BN68" s="58"/>
      <c r="BO68" s="58"/>
      <c r="BP68" s="58"/>
      <c r="BQ68" s="58"/>
      <c r="BR68" s="40"/>
    </row>
    <row r="69" spans="1:70" ht="14.15" hidden="1" customHeight="1" outlineLevel="1" x14ac:dyDescent="0.3">
      <c r="A69" s="130">
        <v>69</v>
      </c>
      <c r="B69" s="65" t="s">
        <v>74</v>
      </c>
      <c r="C69" s="42" t="s">
        <v>213</v>
      </c>
      <c r="D69" s="59">
        <v>234722.22222222236</v>
      </c>
      <c r="E69" s="59">
        <v>256250.00000000026</v>
      </c>
      <c r="F69" s="59">
        <v>221250.00000000041</v>
      </c>
      <c r="G69" s="59">
        <v>186250.00000000058</v>
      </c>
      <c r="H69" s="59">
        <v>168055.55555555632</v>
      </c>
      <c r="I69" s="93"/>
      <c r="J69" s="50">
        <v>250000</v>
      </c>
      <c r="K69" s="50">
        <v>248611.11111111112</v>
      </c>
      <c r="L69" s="50">
        <v>247222.22222222225</v>
      </c>
      <c r="M69" s="50">
        <v>245833.33333333337</v>
      </c>
      <c r="N69" s="50">
        <v>244444.4444444445</v>
      </c>
      <c r="O69" s="50">
        <v>243055.55555555562</v>
      </c>
      <c r="P69" s="50">
        <v>241666.66666666674</v>
      </c>
      <c r="Q69" s="50">
        <v>240277.77777777787</v>
      </c>
      <c r="R69" s="50">
        <v>238888.88888888899</v>
      </c>
      <c r="S69" s="50">
        <v>237500.00000000012</v>
      </c>
      <c r="T69" s="50">
        <v>236111.11111111124</v>
      </c>
      <c r="U69" s="50">
        <v>234722.22222222236</v>
      </c>
      <c r="V69" s="50">
        <v>288333.33333333349</v>
      </c>
      <c r="W69" s="50">
        <v>285416.66666666686</v>
      </c>
      <c r="X69" s="50">
        <v>282500.00000000017</v>
      </c>
      <c r="Y69" s="50">
        <v>279583.33333333349</v>
      </c>
      <c r="Z69" s="50">
        <v>276666.66666666686</v>
      </c>
      <c r="AA69" s="50">
        <v>273750.00000000023</v>
      </c>
      <c r="AB69" s="50">
        <v>270833.33333333355</v>
      </c>
      <c r="AC69" s="50">
        <v>267916.66666666686</v>
      </c>
      <c r="AD69" s="50">
        <v>265000.00000000023</v>
      </c>
      <c r="AE69" s="50">
        <v>262083.33333333358</v>
      </c>
      <c r="AF69" s="50">
        <v>259166.66666666692</v>
      </c>
      <c r="AG69" s="50">
        <v>256250.00000000026</v>
      </c>
      <c r="AH69" s="50">
        <v>253333.3333333336</v>
      </c>
      <c r="AI69" s="50">
        <v>250416.66666666695</v>
      </c>
      <c r="AJ69" s="50">
        <v>247500.00000000029</v>
      </c>
      <c r="AK69" s="50">
        <v>244583.33333333363</v>
      </c>
      <c r="AL69" s="50">
        <v>241666.66666666698</v>
      </c>
      <c r="AM69" s="50">
        <v>238750.00000000032</v>
      </c>
      <c r="AN69" s="50">
        <v>235833.33333333366</v>
      </c>
      <c r="AO69" s="50">
        <v>232916.66666666704</v>
      </c>
      <c r="AP69" s="50">
        <v>230000.00000000038</v>
      </c>
      <c r="AQ69" s="50">
        <v>227083.33333333372</v>
      </c>
      <c r="AR69" s="50">
        <v>224166.66666666706</v>
      </c>
      <c r="AS69" s="50">
        <v>221250.00000000041</v>
      </c>
      <c r="AT69" s="50">
        <v>218333.33333333375</v>
      </c>
      <c r="AU69" s="50">
        <v>215416.66666666709</v>
      </c>
      <c r="AV69" s="50">
        <v>212500.00000000047</v>
      </c>
      <c r="AW69" s="50">
        <v>209583.33333333381</v>
      </c>
      <c r="AX69" s="50">
        <v>206666.66666666715</v>
      </c>
      <c r="AY69" s="50">
        <v>203750.00000000049</v>
      </c>
      <c r="AZ69" s="50">
        <v>200833.33333333384</v>
      </c>
      <c r="BA69" s="50">
        <v>197916.66666666718</v>
      </c>
      <c r="BB69" s="50">
        <v>195000.00000000052</v>
      </c>
      <c r="BC69" s="50">
        <v>192083.33333333387</v>
      </c>
      <c r="BD69" s="50">
        <v>189166.66666666721</v>
      </c>
      <c r="BE69" s="50">
        <v>186250.00000000058</v>
      </c>
      <c r="BF69" s="50">
        <v>183333.33333333395</v>
      </c>
      <c r="BG69" s="50">
        <v>181944.44444444508</v>
      </c>
      <c r="BH69" s="50">
        <v>180555.5555555562</v>
      </c>
      <c r="BI69" s="50">
        <v>179166.66666666733</v>
      </c>
      <c r="BJ69" s="50">
        <v>177777.77777777845</v>
      </c>
      <c r="BK69" s="50">
        <v>176388.88888888957</v>
      </c>
      <c r="BL69" s="50">
        <v>175000.0000000007</v>
      </c>
      <c r="BM69" s="50">
        <v>173611.11111111182</v>
      </c>
      <c r="BN69" s="50">
        <v>172222.22222222295</v>
      </c>
      <c r="BO69" s="50">
        <v>170833.33333333407</v>
      </c>
      <c r="BP69" s="50">
        <v>169444.44444444519</v>
      </c>
      <c r="BQ69" s="50">
        <v>168055.55555555632</v>
      </c>
      <c r="BR69" s="40"/>
    </row>
    <row r="70" spans="1:70" ht="14.15" hidden="1" customHeight="1" outlineLevel="1" x14ac:dyDescent="0.3">
      <c r="A70" s="130">
        <v>70</v>
      </c>
      <c r="B70" s="120" t="s">
        <v>198</v>
      </c>
      <c r="C70" s="121" t="s">
        <v>213</v>
      </c>
      <c r="D70" s="122">
        <v>234722.22222222236</v>
      </c>
      <c r="E70" s="122">
        <v>256250.00000000026</v>
      </c>
      <c r="F70" s="122">
        <v>221250.00000000041</v>
      </c>
      <c r="G70" s="122">
        <v>186250.00000000058</v>
      </c>
      <c r="H70" s="122">
        <v>168055.55555555632</v>
      </c>
      <c r="I70" s="122"/>
      <c r="J70" s="122">
        <v>250000</v>
      </c>
      <c r="K70" s="122">
        <v>248611.11111111112</v>
      </c>
      <c r="L70" s="122">
        <v>247222.22222222225</v>
      </c>
      <c r="M70" s="122">
        <v>245833.33333333337</v>
      </c>
      <c r="N70" s="122">
        <v>244444.4444444445</v>
      </c>
      <c r="O70" s="122">
        <v>243055.55555555562</v>
      </c>
      <c r="P70" s="122">
        <v>241666.66666666674</v>
      </c>
      <c r="Q70" s="122">
        <v>240277.77777777787</v>
      </c>
      <c r="R70" s="122">
        <v>238888.88888888899</v>
      </c>
      <c r="S70" s="122">
        <v>237500.00000000012</v>
      </c>
      <c r="T70" s="122">
        <v>236111.11111111124</v>
      </c>
      <c r="U70" s="122">
        <v>234722.22222222236</v>
      </c>
      <c r="V70" s="122">
        <v>288333.33333333349</v>
      </c>
      <c r="W70" s="122">
        <v>285416.66666666686</v>
      </c>
      <c r="X70" s="122">
        <v>282500.00000000017</v>
      </c>
      <c r="Y70" s="122">
        <v>279583.33333333349</v>
      </c>
      <c r="Z70" s="122">
        <v>276666.66666666686</v>
      </c>
      <c r="AA70" s="122">
        <v>273750.00000000023</v>
      </c>
      <c r="AB70" s="122">
        <v>270833.33333333355</v>
      </c>
      <c r="AC70" s="122">
        <v>267916.66666666686</v>
      </c>
      <c r="AD70" s="122">
        <v>265000.00000000023</v>
      </c>
      <c r="AE70" s="122">
        <v>262083.33333333358</v>
      </c>
      <c r="AF70" s="122">
        <v>259166.66666666692</v>
      </c>
      <c r="AG70" s="122">
        <v>256250.00000000026</v>
      </c>
      <c r="AH70" s="122">
        <v>253333.3333333336</v>
      </c>
      <c r="AI70" s="122">
        <v>250416.66666666695</v>
      </c>
      <c r="AJ70" s="122">
        <v>247500.00000000029</v>
      </c>
      <c r="AK70" s="122">
        <v>244583.33333333363</v>
      </c>
      <c r="AL70" s="122">
        <v>241666.66666666698</v>
      </c>
      <c r="AM70" s="122">
        <v>238750.00000000032</v>
      </c>
      <c r="AN70" s="122">
        <v>235833.33333333366</v>
      </c>
      <c r="AO70" s="122">
        <v>232916.66666666704</v>
      </c>
      <c r="AP70" s="122">
        <v>230000.00000000038</v>
      </c>
      <c r="AQ70" s="122">
        <v>227083.33333333372</v>
      </c>
      <c r="AR70" s="122">
        <v>224166.66666666706</v>
      </c>
      <c r="AS70" s="122">
        <v>221250.00000000041</v>
      </c>
      <c r="AT70" s="122">
        <v>218333.33333333375</v>
      </c>
      <c r="AU70" s="122">
        <v>215416.66666666709</v>
      </c>
      <c r="AV70" s="122">
        <v>212500.00000000047</v>
      </c>
      <c r="AW70" s="122">
        <v>209583.33333333381</v>
      </c>
      <c r="AX70" s="122">
        <v>206666.66666666715</v>
      </c>
      <c r="AY70" s="122">
        <v>203750.00000000049</v>
      </c>
      <c r="AZ70" s="122">
        <v>200833.33333333384</v>
      </c>
      <c r="BA70" s="122">
        <v>197916.66666666718</v>
      </c>
      <c r="BB70" s="122">
        <v>195000.00000000052</v>
      </c>
      <c r="BC70" s="122">
        <v>192083.33333333387</v>
      </c>
      <c r="BD70" s="122">
        <v>189166.66666666721</v>
      </c>
      <c r="BE70" s="122">
        <v>186250.00000000058</v>
      </c>
      <c r="BF70" s="122">
        <v>183333.33333333395</v>
      </c>
      <c r="BG70" s="122">
        <v>181944.44444444508</v>
      </c>
      <c r="BH70" s="122">
        <v>180555.5555555562</v>
      </c>
      <c r="BI70" s="122">
        <v>179166.66666666733</v>
      </c>
      <c r="BJ70" s="122">
        <v>177777.77777777845</v>
      </c>
      <c r="BK70" s="122">
        <v>176388.88888888957</v>
      </c>
      <c r="BL70" s="122">
        <v>175000.0000000007</v>
      </c>
      <c r="BM70" s="122">
        <v>173611.11111111182</v>
      </c>
      <c r="BN70" s="122">
        <v>172222.22222222295</v>
      </c>
      <c r="BO70" s="122">
        <v>170833.33333333407</v>
      </c>
      <c r="BP70" s="122">
        <v>169444.44444444519</v>
      </c>
      <c r="BQ70" s="122">
        <v>168055.55555555632</v>
      </c>
      <c r="BR70" s="40"/>
    </row>
    <row r="71" spans="1:70" ht="14.15" hidden="1" customHeight="1" outlineLevel="1" x14ac:dyDescent="0.3">
      <c r="A71" s="130">
        <v>71</v>
      </c>
      <c r="B71" s="96"/>
      <c r="C71" s="57"/>
      <c r="D71" s="58"/>
      <c r="E71" s="58"/>
      <c r="F71" s="58"/>
      <c r="G71" s="58"/>
      <c r="H71" s="58"/>
      <c r="I71" s="93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58"/>
      <c r="BJ71" s="58"/>
      <c r="BK71" s="58"/>
      <c r="BL71" s="58"/>
      <c r="BM71" s="58"/>
      <c r="BN71" s="58"/>
      <c r="BO71" s="58"/>
      <c r="BP71" s="58"/>
      <c r="BQ71" s="58"/>
      <c r="BR71" s="40"/>
    </row>
    <row r="72" spans="1:70" ht="14.15" hidden="1" customHeight="1" outlineLevel="1" x14ac:dyDescent="0.3">
      <c r="A72" s="130">
        <v>72</v>
      </c>
      <c r="B72" s="65" t="s">
        <v>14</v>
      </c>
      <c r="C72" s="42" t="s">
        <v>213</v>
      </c>
      <c r="D72" s="59">
        <v>75000</v>
      </c>
      <c r="E72" s="59">
        <v>75000</v>
      </c>
      <c r="F72" s="59">
        <v>75000</v>
      </c>
      <c r="G72" s="59">
        <v>75000</v>
      </c>
      <c r="H72" s="59">
        <v>75000</v>
      </c>
      <c r="I72" s="93"/>
      <c r="J72" s="50">
        <v>15000</v>
      </c>
      <c r="K72" s="50">
        <v>15000</v>
      </c>
      <c r="L72" s="50">
        <v>15000</v>
      </c>
      <c r="M72" s="50">
        <v>15000</v>
      </c>
      <c r="N72" s="50">
        <v>15000</v>
      </c>
      <c r="O72" s="50">
        <v>75000</v>
      </c>
      <c r="P72" s="50">
        <v>75000</v>
      </c>
      <c r="Q72" s="50">
        <v>75000</v>
      </c>
      <c r="R72" s="50">
        <v>75000</v>
      </c>
      <c r="S72" s="50">
        <v>75000</v>
      </c>
      <c r="T72" s="50">
        <v>75000</v>
      </c>
      <c r="U72" s="50">
        <v>75000</v>
      </c>
      <c r="V72" s="50">
        <v>75000</v>
      </c>
      <c r="W72" s="50">
        <v>75000</v>
      </c>
      <c r="X72" s="50">
        <v>75000</v>
      </c>
      <c r="Y72" s="50">
        <v>75000</v>
      </c>
      <c r="Z72" s="50">
        <v>75000</v>
      </c>
      <c r="AA72" s="50">
        <v>75000</v>
      </c>
      <c r="AB72" s="50">
        <v>75000</v>
      </c>
      <c r="AC72" s="50">
        <v>75000</v>
      </c>
      <c r="AD72" s="50">
        <v>75000</v>
      </c>
      <c r="AE72" s="50">
        <v>75000</v>
      </c>
      <c r="AF72" s="50">
        <v>75000</v>
      </c>
      <c r="AG72" s="50">
        <v>75000</v>
      </c>
      <c r="AH72" s="50">
        <v>75000</v>
      </c>
      <c r="AI72" s="50">
        <v>75000</v>
      </c>
      <c r="AJ72" s="50">
        <v>75000</v>
      </c>
      <c r="AK72" s="50">
        <v>75000</v>
      </c>
      <c r="AL72" s="50">
        <v>75000</v>
      </c>
      <c r="AM72" s="50">
        <v>75000</v>
      </c>
      <c r="AN72" s="50">
        <v>75000</v>
      </c>
      <c r="AO72" s="50">
        <v>75000</v>
      </c>
      <c r="AP72" s="50">
        <v>75000</v>
      </c>
      <c r="AQ72" s="50">
        <v>75000</v>
      </c>
      <c r="AR72" s="50">
        <v>75000</v>
      </c>
      <c r="AS72" s="50">
        <v>75000</v>
      </c>
      <c r="AT72" s="50">
        <v>75000</v>
      </c>
      <c r="AU72" s="50">
        <v>75000</v>
      </c>
      <c r="AV72" s="50">
        <v>75000</v>
      </c>
      <c r="AW72" s="50">
        <v>75000</v>
      </c>
      <c r="AX72" s="50">
        <v>75000</v>
      </c>
      <c r="AY72" s="50">
        <v>75000</v>
      </c>
      <c r="AZ72" s="50">
        <v>75000</v>
      </c>
      <c r="BA72" s="50">
        <v>75000</v>
      </c>
      <c r="BB72" s="50">
        <v>75000</v>
      </c>
      <c r="BC72" s="50">
        <v>75000</v>
      </c>
      <c r="BD72" s="50">
        <v>75000</v>
      </c>
      <c r="BE72" s="50">
        <v>75000</v>
      </c>
      <c r="BF72" s="50">
        <v>75000</v>
      </c>
      <c r="BG72" s="50">
        <v>75000</v>
      </c>
      <c r="BH72" s="50">
        <v>75000</v>
      </c>
      <c r="BI72" s="50">
        <v>75000</v>
      </c>
      <c r="BJ72" s="50">
        <v>75000</v>
      </c>
      <c r="BK72" s="50">
        <v>75000</v>
      </c>
      <c r="BL72" s="50">
        <v>75000</v>
      </c>
      <c r="BM72" s="50">
        <v>75000</v>
      </c>
      <c r="BN72" s="50">
        <v>75000</v>
      </c>
      <c r="BO72" s="50">
        <v>75000</v>
      </c>
      <c r="BP72" s="50">
        <v>75000</v>
      </c>
      <c r="BQ72" s="50">
        <v>75000</v>
      </c>
      <c r="BR72" s="40"/>
    </row>
    <row r="73" spans="1:70" ht="14.15" hidden="1" customHeight="1" outlineLevel="1" x14ac:dyDescent="0.3">
      <c r="A73" s="130">
        <v>73</v>
      </c>
      <c r="B73" s="65" t="s">
        <v>15</v>
      </c>
      <c r="C73" s="42" t="s">
        <v>213</v>
      </c>
      <c r="D73" s="59">
        <v>5378.173333333335</v>
      </c>
      <c r="E73" s="59">
        <v>109756.12783999999</v>
      </c>
      <c r="F73" s="59">
        <v>232852.6289126866</v>
      </c>
      <c r="G73" s="59">
        <v>376258.92710693768</v>
      </c>
      <c r="H73" s="59">
        <v>543078.60616732179</v>
      </c>
      <c r="I73" s="93"/>
      <c r="J73" s="50">
        <v>-11666.666666666666</v>
      </c>
      <c r="K73" s="50">
        <v>-17337.962962962964</v>
      </c>
      <c r="L73" s="50">
        <v>-62916.666666666664</v>
      </c>
      <c r="M73" s="50">
        <v>-55898.493333333332</v>
      </c>
      <c r="N73" s="50">
        <v>-48326.844444444447</v>
      </c>
      <c r="O73" s="50">
        <v>-40567</v>
      </c>
      <c r="P73" s="50">
        <v>-32984.239999999998</v>
      </c>
      <c r="Q73" s="50">
        <v>-25030.644444444442</v>
      </c>
      <c r="R73" s="50">
        <v>-17619.41333333333</v>
      </c>
      <c r="S73" s="50">
        <v>-10019.986666666664</v>
      </c>
      <c r="T73" s="50">
        <v>-2597.6444444444414</v>
      </c>
      <c r="U73" s="50">
        <v>5378.173333333335</v>
      </c>
      <c r="V73" s="50">
        <v>14096.631186666666</v>
      </c>
      <c r="W73" s="50">
        <v>21047.377242222217</v>
      </c>
      <c r="X73" s="50">
        <v>30579.069659999994</v>
      </c>
      <c r="Y73" s="50">
        <v>38738.382839999991</v>
      </c>
      <c r="Z73" s="50">
        <v>47897.312142222218</v>
      </c>
      <c r="AA73" s="50">
        <v>56474.527326666663</v>
      </c>
      <c r="AB73" s="50">
        <v>65260.693513333332</v>
      </c>
      <c r="AC73" s="50">
        <v>74848.809542222225</v>
      </c>
      <c r="AD73" s="50">
        <v>83064.546333333332</v>
      </c>
      <c r="AE73" s="50">
        <v>91884.566686666658</v>
      </c>
      <c r="AF73" s="50">
        <v>100913.53804222221</v>
      </c>
      <c r="AG73" s="50">
        <v>109756.12783999999</v>
      </c>
      <c r="AH73" s="50">
        <v>120469.09440873998</v>
      </c>
      <c r="AI73" s="50">
        <v>128840.14626496221</v>
      </c>
      <c r="AJ73" s="50">
        <v>139575.68227814665</v>
      </c>
      <c r="AK73" s="50">
        <v>149252.86690685331</v>
      </c>
      <c r="AL73" s="50">
        <v>160438.8268071622</v>
      </c>
      <c r="AM73" s="50">
        <v>170138.5808803133</v>
      </c>
      <c r="AN73" s="50">
        <v>180491.40133970662</v>
      </c>
      <c r="AO73" s="50">
        <v>191711.21540668217</v>
      </c>
      <c r="AP73" s="50">
        <v>201444.82364649995</v>
      </c>
      <c r="AQ73" s="50">
        <v>212259.35271523995</v>
      </c>
      <c r="AR73" s="50">
        <v>222443.38484218216</v>
      </c>
      <c r="AS73" s="50">
        <v>232852.6289126866</v>
      </c>
      <c r="AT73" s="50">
        <v>245763.65283133296</v>
      </c>
      <c r="AU73" s="50">
        <v>255676.14738823485</v>
      </c>
      <c r="AV73" s="50">
        <v>267683.64411010512</v>
      </c>
      <c r="AW73" s="50">
        <v>279007.85307328223</v>
      </c>
      <c r="AX73" s="50">
        <v>291964.01588081749</v>
      </c>
      <c r="AY73" s="50">
        <v>303310.79428843904</v>
      </c>
      <c r="AZ73" s="50">
        <v>315826.47821980849</v>
      </c>
      <c r="BA73" s="50">
        <v>328353.44687340013</v>
      </c>
      <c r="BB73" s="50">
        <v>339734.07944768836</v>
      </c>
      <c r="BC73" s="50">
        <v>352746.66586633475</v>
      </c>
      <c r="BD73" s="50">
        <v>364149.86788506742</v>
      </c>
      <c r="BE73" s="50">
        <v>376258.92710693768</v>
      </c>
      <c r="BF73" s="50">
        <v>391090.5173196994</v>
      </c>
      <c r="BG73" s="50">
        <v>403421.99566205509</v>
      </c>
      <c r="BH73" s="50">
        <v>417262.4300155433</v>
      </c>
      <c r="BI73" s="50">
        <v>431358.98666718323</v>
      </c>
      <c r="BJ73" s="50">
        <v>445210.53213178256</v>
      </c>
      <c r="BK73" s="50">
        <v>458315.93292414898</v>
      </c>
      <c r="BL73" s="50">
        <v>473180.85647024406</v>
      </c>
      <c r="BM73" s="50">
        <v>487049.06860151002</v>
      </c>
      <c r="BN73" s="50">
        <v>500672.26954573538</v>
      </c>
      <c r="BO73" s="50">
        <v>515052.72627330478</v>
      </c>
      <c r="BP73" s="50">
        <v>528185.90484344901</v>
      </c>
      <c r="BQ73" s="50">
        <v>543078.60616732179</v>
      </c>
      <c r="BR73" s="40"/>
    </row>
    <row r="74" spans="1:70" ht="14.15" hidden="1" customHeight="1" outlineLevel="1" x14ac:dyDescent="0.3">
      <c r="A74" s="130">
        <v>74</v>
      </c>
      <c r="B74" s="65"/>
      <c r="C74" s="42"/>
      <c r="D74" s="59"/>
      <c r="E74" s="59"/>
      <c r="F74" s="59"/>
      <c r="G74" s="59"/>
      <c r="H74" s="59"/>
      <c r="I74" s="93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50"/>
      <c r="BM74" s="50"/>
      <c r="BN74" s="50"/>
      <c r="BO74" s="50"/>
      <c r="BP74" s="50"/>
      <c r="BQ74" s="50"/>
      <c r="BR74" s="40"/>
    </row>
    <row r="75" spans="1:70" ht="14.15" hidden="1" customHeight="1" outlineLevel="1" x14ac:dyDescent="0.3">
      <c r="A75" s="130">
        <v>75</v>
      </c>
      <c r="B75" s="125" t="s">
        <v>75</v>
      </c>
      <c r="C75" s="126" t="s">
        <v>213</v>
      </c>
      <c r="D75" s="127">
        <v>314727.43555555574</v>
      </c>
      <c r="E75" s="127">
        <v>440613.88480000023</v>
      </c>
      <c r="F75" s="127">
        <v>528682.53661684704</v>
      </c>
      <c r="G75" s="127">
        <v>637059.00825809361</v>
      </c>
      <c r="H75" s="127">
        <v>785634.61558669712</v>
      </c>
      <c r="I75" s="127"/>
      <c r="J75" s="127">
        <v>253333.33333333334</v>
      </c>
      <c r="K75" s="127">
        <v>246273.14814814815</v>
      </c>
      <c r="L75" s="127">
        <v>199305.55555555559</v>
      </c>
      <c r="M75" s="127">
        <v>204578.68000000005</v>
      </c>
      <c r="N75" s="127">
        <v>210751.36000000004</v>
      </c>
      <c r="O75" s="127">
        <v>277118.95555555564</v>
      </c>
      <c r="P75" s="127">
        <v>283316.18666666676</v>
      </c>
      <c r="Q75" s="127">
        <v>289874.17333333346</v>
      </c>
      <c r="R75" s="127">
        <v>295906.59555555566</v>
      </c>
      <c r="S75" s="127">
        <v>302113.77333333343</v>
      </c>
      <c r="T75" s="127">
        <v>308150.58666666679</v>
      </c>
      <c r="U75" s="127">
        <v>314727.43555555574</v>
      </c>
      <c r="V75" s="127">
        <v>377037.72148000018</v>
      </c>
      <c r="W75" s="127">
        <v>381104.18790888903</v>
      </c>
      <c r="X75" s="127">
        <v>387672.43238000013</v>
      </c>
      <c r="Y75" s="127">
        <v>392940.26881333347</v>
      </c>
      <c r="Z75" s="127">
        <v>399164.53864888905</v>
      </c>
      <c r="AA75" s="127">
        <v>404835.88284666685</v>
      </c>
      <c r="AB75" s="127">
        <v>410701.78380666691</v>
      </c>
      <c r="AC75" s="127">
        <v>417358.83892888908</v>
      </c>
      <c r="AD75" s="127">
        <v>422683.0989733336</v>
      </c>
      <c r="AE75" s="127">
        <v>428575.6569800002</v>
      </c>
      <c r="AF75" s="127">
        <v>434684.36310888914</v>
      </c>
      <c r="AG75" s="127">
        <v>440613.88480000023</v>
      </c>
      <c r="AH75" s="127">
        <v>448374.62733071361</v>
      </c>
      <c r="AI75" s="127">
        <v>453871.40715562919</v>
      </c>
      <c r="AJ75" s="127">
        <v>461647.88186678698</v>
      </c>
      <c r="AK75" s="127">
        <v>468427.6701176269</v>
      </c>
      <c r="AL75" s="127">
        <v>476669.98494694917</v>
      </c>
      <c r="AM75" s="127">
        <v>483480.0507577536</v>
      </c>
      <c r="AN75" s="127">
        <v>490904.6423772003</v>
      </c>
      <c r="AO75" s="127">
        <v>499192.3735464692</v>
      </c>
      <c r="AP75" s="127">
        <v>506036.29352394032</v>
      </c>
      <c r="AQ75" s="127">
        <v>513914.88563721371</v>
      </c>
      <c r="AR75" s="127">
        <v>521193.8132707692</v>
      </c>
      <c r="AS75" s="127">
        <v>528682.53661684704</v>
      </c>
      <c r="AT75" s="127">
        <v>538630.55653237819</v>
      </c>
      <c r="AU75" s="127">
        <v>545680.04446880589</v>
      </c>
      <c r="AV75" s="127">
        <v>554733.72526126099</v>
      </c>
      <c r="AW75" s="127">
        <v>563153.6506453543</v>
      </c>
      <c r="AX75" s="127">
        <v>573164.25291519612</v>
      </c>
      <c r="AY75" s="127">
        <v>581623.25852717785</v>
      </c>
      <c r="AZ75" s="127">
        <v>591201.63731257571</v>
      </c>
      <c r="BA75" s="127">
        <v>600811.93929950078</v>
      </c>
      <c r="BB75" s="127">
        <v>609296.54368642718</v>
      </c>
      <c r="BC75" s="127">
        <v>619363.56956738012</v>
      </c>
      <c r="BD75" s="127">
        <v>627878.99879047286</v>
      </c>
      <c r="BE75" s="127">
        <v>637059.00825809361</v>
      </c>
      <c r="BF75" s="127">
        <v>648924.30451685237</v>
      </c>
      <c r="BG75" s="127">
        <v>659911.1015929901</v>
      </c>
      <c r="BH75" s="127">
        <v>672336.1224839869</v>
      </c>
      <c r="BI75" s="127">
        <v>685039.36948447092</v>
      </c>
      <c r="BJ75" s="127">
        <v>697506.4468224484</v>
      </c>
      <c r="BK75" s="127">
        <v>709236.22101272724</v>
      </c>
      <c r="BL75" s="127">
        <v>722681.31033406383</v>
      </c>
      <c r="BM75" s="127">
        <v>735178.31662550918</v>
      </c>
      <c r="BN75" s="127">
        <v>747417.0494431128</v>
      </c>
      <c r="BO75" s="127">
        <v>760395.35499499203</v>
      </c>
      <c r="BP75" s="127">
        <v>772161.7484875829</v>
      </c>
      <c r="BQ75" s="127">
        <v>785634.61558669712</v>
      </c>
      <c r="BR75" s="40"/>
    </row>
    <row r="76" spans="1:70" ht="14.15" customHeight="1" x14ac:dyDescent="0.3">
      <c r="A76" s="130">
        <v>76</v>
      </c>
      <c r="B76" s="40"/>
      <c r="C76" s="40"/>
      <c r="D76" s="93"/>
      <c r="E76" s="93"/>
      <c r="F76" s="93"/>
      <c r="G76" s="93"/>
      <c r="H76" s="50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  <c r="BD76" s="93"/>
      <c r="BE76" s="93"/>
      <c r="BF76" s="93"/>
      <c r="BG76" s="93"/>
      <c r="BH76" s="93"/>
      <c r="BI76" s="93"/>
      <c r="BJ76" s="93"/>
      <c r="BK76" s="93"/>
      <c r="BL76" s="93"/>
      <c r="BM76" s="93"/>
      <c r="BN76" s="93"/>
      <c r="BO76" s="93"/>
      <c r="BP76" s="93"/>
      <c r="BQ76" s="93"/>
      <c r="BR76" s="40"/>
    </row>
    <row r="77" spans="1:70" ht="14.15" customHeight="1" collapsed="1" x14ac:dyDescent="0.3">
      <c r="A77" s="130">
        <v>77</v>
      </c>
      <c r="B77" s="116" t="s">
        <v>16</v>
      </c>
      <c r="C77" s="117"/>
      <c r="D77" s="117"/>
      <c r="E77" s="117"/>
      <c r="F77" s="117"/>
      <c r="G77" s="117"/>
      <c r="H77" s="117"/>
      <c r="I77" s="117"/>
      <c r="J77" s="261">
        <v>0</v>
      </c>
      <c r="K77" s="261">
        <v>0</v>
      </c>
      <c r="L77" s="261">
        <v>0</v>
      </c>
      <c r="M77" s="261">
        <v>0</v>
      </c>
      <c r="N77" s="261">
        <v>0</v>
      </c>
      <c r="O77" s="261">
        <v>0</v>
      </c>
      <c r="P77" s="261">
        <v>0</v>
      </c>
      <c r="Q77" s="261">
        <v>0</v>
      </c>
      <c r="R77" s="261">
        <v>0</v>
      </c>
      <c r="S77" s="261">
        <v>0</v>
      </c>
      <c r="T77" s="261">
        <v>0</v>
      </c>
      <c r="U77" s="261">
        <v>0</v>
      </c>
      <c r="V77" s="261">
        <v>0</v>
      </c>
      <c r="W77" s="261">
        <v>0</v>
      </c>
      <c r="X77" s="261">
        <v>0</v>
      </c>
      <c r="Y77" s="261">
        <v>0</v>
      </c>
      <c r="Z77" s="261">
        <v>0</v>
      </c>
      <c r="AA77" s="261">
        <v>0</v>
      </c>
      <c r="AB77" s="261">
        <v>0</v>
      </c>
      <c r="AC77" s="261">
        <v>0</v>
      </c>
      <c r="AD77" s="261">
        <v>0</v>
      </c>
      <c r="AE77" s="261">
        <v>0</v>
      </c>
      <c r="AF77" s="261">
        <v>0</v>
      </c>
      <c r="AG77" s="261">
        <v>0</v>
      </c>
      <c r="AH77" s="261">
        <v>0</v>
      </c>
      <c r="AI77" s="261">
        <v>0</v>
      </c>
      <c r="AJ77" s="261">
        <v>0</v>
      </c>
      <c r="AK77" s="261">
        <v>0</v>
      </c>
      <c r="AL77" s="261">
        <v>0</v>
      </c>
      <c r="AM77" s="261">
        <v>0</v>
      </c>
      <c r="AN77" s="261">
        <v>0</v>
      </c>
      <c r="AO77" s="261">
        <v>0</v>
      </c>
      <c r="AP77" s="261">
        <v>0</v>
      </c>
      <c r="AQ77" s="261">
        <v>4.6566128730773926E-10</v>
      </c>
      <c r="AR77" s="261">
        <v>0</v>
      </c>
      <c r="AS77" s="261">
        <v>0</v>
      </c>
      <c r="AT77" s="261">
        <v>0</v>
      </c>
      <c r="AU77" s="261">
        <v>0</v>
      </c>
      <c r="AV77" s="261">
        <v>0</v>
      </c>
      <c r="AW77" s="261">
        <v>0</v>
      </c>
      <c r="AX77" s="261">
        <v>0</v>
      </c>
      <c r="AY77" s="261">
        <v>0</v>
      </c>
      <c r="AZ77" s="261">
        <v>0</v>
      </c>
      <c r="BA77" s="261">
        <v>0</v>
      </c>
      <c r="BB77" s="261">
        <v>0</v>
      </c>
      <c r="BC77" s="261">
        <v>0</v>
      </c>
      <c r="BD77" s="261">
        <v>0</v>
      </c>
      <c r="BE77" s="261">
        <v>0</v>
      </c>
      <c r="BF77" s="261">
        <v>0</v>
      </c>
      <c r="BG77" s="261">
        <v>0</v>
      </c>
      <c r="BH77" s="261">
        <v>0</v>
      </c>
      <c r="BI77" s="261">
        <v>0</v>
      </c>
      <c r="BJ77" s="261">
        <v>0</v>
      </c>
      <c r="BK77" s="261">
        <v>0</v>
      </c>
      <c r="BL77" s="261">
        <v>0</v>
      </c>
      <c r="BM77" s="261">
        <v>0</v>
      </c>
      <c r="BN77" s="261">
        <v>0</v>
      </c>
      <c r="BO77" s="261">
        <v>0</v>
      </c>
      <c r="BP77" s="261">
        <v>0</v>
      </c>
      <c r="BQ77" s="261">
        <v>0</v>
      </c>
      <c r="BR77" s="40"/>
    </row>
    <row r="78" spans="1:70" ht="14.15" hidden="1" customHeight="1" outlineLevel="1" x14ac:dyDescent="0.3">
      <c r="A78" s="130">
        <v>78</v>
      </c>
      <c r="B78" s="43"/>
      <c r="C78" s="57"/>
      <c r="D78" s="107"/>
      <c r="E78" s="107"/>
      <c r="F78" s="107"/>
      <c r="G78" s="107"/>
      <c r="H78" s="107"/>
      <c r="I78" s="107"/>
      <c r="J78" s="107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40"/>
    </row>
    <row r="79" spans="1:70" ht="14.15" hidden="1" customHeight="1" outlineLevel="1" x14ac:dyDescent="0.3">
      <c r="A79" s="130">
        <v>79</v>
      </c>
      <c r="B79" s="120" t="s">
        <v>68</v>
      </c>
      <c r="C79" s="121" t="s">
        <v>213</v>
      </c>
      <c r="D79" s="129">
        <v>15000</v>
      </c>
      <c r="E79" s="129">
        <v>246669.4266666667</v>
      </c>
      <c r="F79" s="129">
        <v>375204.33525777783</v>
      </c>
      <c r="G79" s="129">
        <v>465518.51156471111</v>
      </c>
      <c r="H79" s="129">
        <v>576024.68460865295</v>
      </c>
      <c r="I79" s="129"/>
      <c r="J79" s="129">
        <v>15000</v>
      </c>
      <c r="K79" s="129">
        <v>193666.66666666666</v>
      </c>
      <c r="L79" s="129">
        <v>184643.51851851851</v>
      </c>
      <c r="M79" s="129">
        <v>119750</v>
      </c>
      <c r="N79" s="129">
        <v>114327.94222222222</v>
      </c>
      <c r="O79" s="129">
        <v>125410.1837037037</v>
      </c>
      <c r="P79" s="129">
        <v>197108.64444444445</v>
      </c>
      <c r="Q79" s="129">
        <v>208814.52444444445</v>
      </c>
      <c r="R79" s="129">
        <v>220593.94222222222</v>
      </c>
      <c r="S79" s="129">
        <v>227375.68</v>
      </c>
      <c r="T79" s="129">
        <v>233740.49333333332</v>
      </c>
      <c r="U79" s="129">
        <v>240230.78222222222</v>
      </c>
      <c r="V79" s="129">
        <v>246669.42666666667</v>
      </c>
      <c r="W79" s="129">
        <v>308267.06082666665</v>
      </c>
      <c r="X79" s="129">
        <v>314078.86213111109</v>
      </c>
      <c r="Y79" s="129">
        <v>318872.98091777775</v>
      </c>
      <c r="Z79" s="129">
        <v>325566.20126666664</v>
      </c>
      <c r="AA79" s="129">
        <v>331296.14925777778</v>
      </c>
      <c r="AB79" s="129">
        <v>337752.9754511111</v>
      </c>
      <c r="AC79" s="129">
        <v>343764.45648666663</v>
      </c>
      <c r="AD79" s="129">
        <v>350087.16524444439</v>
      </c>
      <c r="AE79" s="129">
        <v>356836.80920444441</v>
      </c>
      <c r="AF79" s="129">
        <v>362554.99632666662</v>
      </c>
      <c r="AG79" s="129">
        <v>368809.28253111104</v>
      </c>
      <c r="AH79" s="129">
        <v>375204.33525777771</v>
      </c>
      <c r="AI79" s="129">
        <v>381503.46420422662</v>
      </c>
      <c r="AJ79" s="129">
        <v>389208.94788251771</v>
      </c>
      <c r="AK79" s="129">
        <v>395387.82985141105</v>
      </c>
      <c r="AL79" s="129">
        <v>403338.24106590659</v>
      </c>
      <c r="AM79" s="129">
        <v>410675.01707944437</v>
      </c>
      <c r="AN79" s="129">
        <v>419001.73281714437</v>
      </c>
      <c r="AO79" s="129">
        <v>426212.83954728657</v>
      </c>
      <c r="AP79" s="129">
        <v>434114.07234563102</v>
      </c>
      <c r="AQ79" s="129">
        <v>442474.64224999771</v>
      </c>
      <c r="AR79" s="129">
        <v>449793.7225107266</v>
      </c>
      <c r="AS79" s="129">
        <v>457897.24614469771</v>
      </c>
      <c r="AT79" s="129">
        <v>465518.51156471105</v>
      </c>
      <c r="AU79" s="129">
        <v>473486.66545033845</v>
      </c>
      <c r="AV79" s="129">
        <v>483274.19198715809</v>
      </c>
      <c r="AW79" s="129">
        <v>490949.40161182033</v>
      </c>
      <c r="AX79" s="129">
        <v>500236.2247925853</v>
      </c>
      <c r="AY79" s="129">
        <v>509242.58405537851</v>
      </c>
      <c r="AZ79" s="129">
        <v>519316.94378551986</v>
      </c>
      <c r="BA79" s="129">
        <v>528265.30772461323</v>
      </c>
      <c r="BB79" s="129">
        <v>538181.16526709381</v>
      </c>
      <c r="BC79" s="129">
        <v>547906.89561143587</v>
      </c>
      <c r="BD79" s="129">
        <v>556969.67848534021</v>
      </c>
      <c r="BE79" s="129">
        <v>567100.46182659268</v>
      </c>
      <c r="BF79" s="129">
        <v>576024.68460865284</v>
      </c>
      <c r="BG79" s="129">
        <v>585723.85297829285</v>
      </c>
      <c r="BH79" s="129">
        <v>599039.84438920964</v>
      </c>
      <c r="BI79" s="129">
        <v>610556.23756822792</v>
      </c>
      <c r="BJ79" s="129">
        <v>623362.67624634504</v>
      </c>
      <c r="BK79" s="129">
        <v>636337.67301780044</v>
      </c>
      <c r="BL79" s="129">
        <v>648980.09439740179</v>
      </c>
      <c r="BM79" s="129">
        <v>661314.19212883746</v>
      </c>
      <c r="BN79" s="129">
        <v>674926.20948752784</v>
      </c>
      <c r="BO79" s="129">
        <v>687672.86173860938</v>
      </c>
      <c r="BP79" s="129">
        <v>700349.63121227711</v>
      </c>
      <c r="BQ79" s="129">
        <v>713433.39965003519</v>
      </c>
      <c r="BR79" s="40"/>
    </row>
    <row r="80" spans="1:70" ht="14.15" hidden="1" customHeight="1" outlineLevel="1" x14ac:dyDescent="0.3">
      <c r="A80" s="130">
        <v>80</v>
      </c>
      <c r="B80" s="40"/>
      <c r="C80" s="40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7"/>
      <c r="AQ80" s="107"/>
      <c r="AR80" s="107"/>
      <c r="AS80" s="107"/>
      <c r="AT80" s="107"/>
      <c r="AU80" s="107"/>
      <c r="AV80" s="107"/>
      <c r="AW80" s="107"/>
      <c r="AX80" s="107"/>
      <c r="AY80" s="107"/>
      <c r="AZ80" s="107"/>
      <c r="BA80" s="107"/>
      <c r="BB80" s="107"/>
      <c r="BC80" s="107"/>
      <c r="BD80" s="107"/>
      <c r="BE80" s="107"/>
      <c r="BF80" s="107"/>
      <c r="BG80" s="107"/>
      <c r="BH80" s="107"/>
      <c r="BI80" s="107"/>
      <c r="BJ80" s="107"/>
      <c r="BK80" s="107"/>
      <c r="BL80" s="107"/>
      <c r="BM80" s="107"/>
      <c r="BN80" s="107"/>
      <c r="BO80" s="107"/>
      <c r="BP80" s="107"/>
      <c r="BQ80" s="107"/>
      <c r="BR80" s="40"/>
    </row>
    <row r="81" spans="1:70" ht="14.15" hidden="1" customHeight="1" outlineLevel="1" x14ac:dyDescent="0.3">
      <c r="A81" s="130">
        <v>81</v>
      </c>
      <c r="B81" s="65" t="s">
        <v>17</v>
      </c>
      <c r="C81" s="42" t="s">
        <v>213</v>
      </c>
      <c r="D81" s="50">
        <v>5378.173333333335</v>
      </c>
      <c r="E81" s="50">
        <v>104377.95450666666</v>
      </c>
      <c r="F81" s="50">
        <v>123096.50107268665</v>
      </c>
      <c r="G81" s="50">
        <v>143406.29819425108</v>
      </c>
      <c r="H81" s="50">
        <v>166819.67906038411</v>
      </c>
      <c r="I81" s="93"/>
      <c r="J81" s="50">
        <v>-11666.666666666666</v>
      </c>
      <c r="K81" s="50">
        <v>-5671.2962962962965</v>
      </c>
      <c r="L81" s="50">
        <v>-45578.703703703701</v>
      </c>
      <c r="M81" s="50">
        <v>7018.1733333333323</v>
      </c>
      <c r="N81" s="50">
        <v>7571.648888888888</v>
      </c>
      <c r="O81" s="50">
        <v>7759.8444444444449</v>
      </c>
      <c r="P81" s="50">
        <v>7582.7599999999993</v>
      </c>
      <c r="Q81" s="50">
        <v>7953.5955555555538</v>
      </c>
      <c r="R81" s="50">
        <v>7411.2311111111112</v>
      </c>
      <c r="S81" s="50">
        <v>7599.4266666666654</v>
      </c>
      <c r="T81" s="50">
        <v>7422.3422222222225</v>
      </c>
      <c r="U81" s="50">
        <v>7975.8177777777764</v>
      </c>
      <c r="V81" s="50">
        <v>8718.4578533333315</v>
      </c>
      <c r="W81" s="50">
        <v>6950.7460555555535</v>
      </c>
      <c r="X81" s="50">
        <v>9531.6924177777782</v>
      </c>
      <c r="Y81" s="50">
        <v>8159.313180000001</v>
      </c>
      <c r="Z81" s="50">
        <v>9158.9293022222228</v>
      </c>
      <c r="AA81" s="50">
        <v>8577.215184444447</v>
      </c>
      <c r="AB81" s="50">
        <v>8786.1661866666655</v>
      </c>
      <c r="AC81" s="50">
        <v>9588.1160288888896</v>
      </c>
      <c r="AD81" s="50">
        <v>8215.7367911111105</v>
      </c>
      <c r="AE81" s="50">
        <v>8820.0203533333315</v>
      </c>
      <c r="AF81" s="50">
        <v>9028.9713555555536</v>
      </c>
      <c r="AG81" s="50">
        <v>8842.5897977777749</v>
      </c>
      <c r="AH81" s="50">
        <v>10712.966568739999</v>
      </c>
      <c r="AI81" s="50">
        <v>8371.0518562222242</v>
      </c>
      <c r="AJ81" s="50">
        <v>10735.536013184443</v>
      </c>
      <c r="AK81" s="50">
        <v>9677.1846287066637</v>
      </c>
      <c r="AL81" s="50">
        <v>11185.959900308888</v>
      </c>
      <c r="AM81" s="50">
        <v>9699.7540731511071</v>
      </c>
      <c r="AN81" s="50">
        <v>10352.820459393333</v>
      </c>
      <c r="AO81" s="50">
        <v>11219.814066975556</v>
      </c>
      <c r="AP81" s="50">
        <v>9733.608239817775</v>
      </c>
      <c r="AQ81" s="50">
        <v>10814.529068739997</v>
      </c>
      <c r="AR81" s="50">
        <v>10184.032126942222</v>
      </c>
      <c r="AS81" s="50">
        <v>10409.244070504443</v>
      </c>
      <c r="AT81" s="50">
        <v>12911.02391864636</v>
      </c>
      <c r="AU81" s="50">
        <v>9912.4945569018928</v>
      </c>
      <c r="AV81" s="50">
        <v>12007.49672187028</v>
      </c>
      <c r="AW81" s="50">
        <v>11324.208963177116</v>
      </c>
      <c r="AX81" s="50">
        <v>12956.162807535247</v>
      </c>
      <c r="AY81" s="50">
        <v>11346.778407621561</v>
      </c>
      <c r="AZ81" s="50">
        <v>12515.683931369435</v>
      </c>
      <c r="BA81" s="50">
        <v>12526.968653591657</v>
      </c>
      <c r="BB81" s="50">
        <v>11380.632574288225</v>
      </c>
      <c r="BC81" s="50">
        <v>13012.58641864636</v>
      </c>
      <c r="BD81" s="50">
        <v>11403.202018732671</v>
      </c>
      <c r="BE81" s="50">
        <v>12109.05922187028</v>
      </c>
      <c r="BF81" s="50">
        <v>14831.59021276173</v>
      </c>
      <c r="BG81" s="50">
        <v>12331.4783423557</v>
      </c>
      <c r="BH81" s="50">
        <v>13840.434353488203</v>
      </c>
      <c r="BI81" s="50">
        <v>14096.556651639925</v>
      </c>
      <c r="BJ81" s="50">
        <v>13851.545464599314</v>
      </c>
      <c r="BK81" s="50">
        <v>13105.400792366399</v>
      </c>
      <c r="BL81" s="50">
        <v>14864.923546095062</v>
      </c>
      <c r="BM81" s="50">
        <v>13868.21213126598</v>
      </c>
      <c r="BN81" s="50">
        <v>13623.200944225382</v>
      </c>
      <c r="BO81" s="50">
        <v>14380.456727569413</v>
      </c>
      <c r="BP81" s="50">
        <v>13133.178570144177</v>
      </c>
      <c r="BQ81" s="50">
        <v>14892.70132387284</v>
      </c>
      <c r="BR81" s="40"/>
    </row>
    <row r="82" spans="1:70" ht="14.15" hidden="1" customHeight="1" outlineLevel="1" x14ac:dyDescent="0.3">
      <c r="A82" s="130">
        <v>82</v>
      </c>
      <c r="B82" s="109" t="s">
        <v>18</v>
      </c>
      <c r="C82" s="40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7"/>
      <c r="AQ82" s="107"/>
      <c r="AR82" s="107"/>
      <c r="AS82" s="107"/>
      <c r="AT82" s="107"/>
      <c r="AU82" s="107"/>
      <c r="AV82" s="107"/>
      <c r="AW82" s="107"/>
      <c r="AX82" s="107"/>
      <c r="AY82" s="107"/>
      <c r="AZ82" s="107"/>
      <c r="BA82" s="107"/>
      <c r="BB82" s="107"/>
      <c r="BC82" s="107"/>
      <c r="BD82" s="107"/>
      <c r="BE82" s="107"/>
      <c r="BF82" s="107"/>
      <c r="BG82" s="107"/>
      <c r="BH82" s="107"/>
      <c r="BI82" s="107"/>
      <c r="BJ82" s="107"/>
      <c r="BK82" s="107"/>
      <c r="BL82" s="107"/>
      <c r="BM82" s="107"/>
      <c r="BN82" s="107"/>
      <c r="BO82" s="107"/>
      <c r="BP82" s="107"/>
      <c r="BQ82" s="107"/>
      <c r="BR82" s="40"/>
    </row>
    <row r="83" spans="1:70" ht="14.15" hidden="1" customHeight="1" outlineLevel="1" x14ac:dyDescent="0.3">
      <c r="A83" s="130">
        <v>83</v>
      </c>
      <c r="B83" s="65" t="s">
        <v>19</v>
      </c>
      <c r="C83" s="42" t="s">
        <v>213</v>
      </c>
      <c r="D83" s="50">
        <v>3361.1111111111118</v>
      </c>
      <c r="E83" s="50">
        <v>3666.6666666666674</v>
      </c>
      <c r="F83" s="50">
        <v>3666.6666666666674</v>
      </c>
      <c r="G83" s="50">
        <v>3666.6666666666674</v>
      </c>
      <c r="H83" s="50">
        <v>3666.6666666666674</v>
      </c>
      <c r="I83" s="107"/>
      <c r="J83" s="50">
        <v>0</v>
      </c>
      <c r="K83" s="50">
        <v>305.55555555555554</v>
      </c>
      <c r="L83" s="50">
        <v>305.55555555555554</v>
      </c>
      <c r="M83" s="50">
        <v>305.55555555555554</v>
      </c>
      <c r="N83" s="50">
        <v>305.55555555555554</v>
      </c>
      <c r="O83" s="50">
        <v>305.55555555555554</v>
      </c>
      <c r="P83" s="50">
        <v>305.55555555555554</v>
      </c>
      <c r="Q83" s="50">
        <v>305.55555555555554</v>
      </c>
      <c r="R83" s="50">
        <v>305.55555555555554</v>
      </c>
      <c r="S83" s="50">
        <v>305.55555555555554</v>
      </c>
      <c r="T83" s="50">
        <v>305.55555555555554</v>
      </c>
      <c r="U83" s="50">
        <v>305.55555555555554</v>
      </c>
      <c r="V83" s="50">
        <v>305.55555555555554</v>
      </c>
      <c r="W83" s="50">
        <v>305.55555555555554</v>
      </c>
      <c r="X83" s="50">
        <v>305.55555555555554</v>
      </c>
      <c r="Y83" s="50">
        <v>305.55555555555554</v>
      </c>
      <c r="Z83" s="50">
        <v>305.55555555555554</v>
      </c>
      <c r="AA83" s="50">
        <v>305.55555555555554</v>
      </c>
      <c r="AB83" s="50">
        <v>305.55555555555554</v>
      </c>
      <c r="AC83" s="50">
        <v>305.55555555555554</v>
      </c>
      <c r="AD83" s="50">
        <v>305.55555555555554</v>
      </c>
      <c r="AE83" s="50">
        <v>305.55555555555554</v>
      </c>
      <c r="AF83" s="50">
        <v>305.55555555555554</v>
      </c>
      <c r="AG83" s="50">
        <v>305.55555555555554</v>
      </c>
      <c r="AH83" s="50">
        <v>305.55555555555554</v>
      </c>
      <c r="AI83" s="50">
        <v>305.55555555555554</v>
      </c>
      <c r="AJ83" s="50">
        <v>305.55555555555554</v>
      </c>
      <c r="AK83" s="50">
        <v>305.55555555555554</v>
      </c>
      <c r="AL83" s="50">
        <v>305.55555555555554</v>
      </c>
      <c r="AM83" s="50">
        <v>305.55555555555554</v>
      </c>
      <c r="AN83" s="50">
        <v>305.55555555555554</v>
      </c>
      <c r="AO83" s="50">
        <v>305.55555555555554</v>
      </c>
      <c r="AP83" s="50">
        <v>305.55555555555554</v>
      </c>
      <c r="AQ83" s="50">
        <v>305.55555555555554</v>
      </c>
      <c r="AR83" s="50">
        <v>305.55555555555554</v>
      </c>
      <c r="AS83" s="50">
        <v>305.55555555555554</v>
      </c>
      <c r="AT83" s="50">
        <v>305.55555555555554</v>
      </c>
      <c r="AU83" s="50">
        <v>305.55555555555554</v>
      </c>
      <c r="AV83" s="50">
        <v>305.55555555555554</v>
      </c>
      <c r="AW83" s="50">
        <v>305.55555555555554</v>
      </c>
      <c r="AX83" s="50">
        <v>305.55555555555554</v>
      </c>
      <c r="AY83" s="50">
        <v>305.55555555555554</v>
      </c>
      <c r="AZ83" s="50">
        <v>305.55555555555554</v>
      </c>
      <c r="BA83" s="50">
        <v>305.55555555555554</v>
      </c>
      <c r="BB83" s="50">
        <v>305.55555555555554</v>
      </c>
      <c r="BC83" s="50">
        <v>305.55555555555554</v>
      </c>
      <c r="BD83" s="50">
        <v>305.55555555555554</v>
      </c>
      <c r="BE83" s="50">
        <v>305.55555555555554</v>
      </c>
      <c r="BF83" s="50">
        <v>305.55555555555554</v>
      </c>
      <c r="BG83" s="50">
        <v>305.55555555555554</v>
      </c>
      <c r="BH83" s="50">
        <v>305.55555555555554</v>
      </c>
      <c r="BI83" s="50">
        <v>305.55555555555554</v>
      </c>
      <c r="BJ83" s="50">
        <v>305.55555555555554</v>
      </c>
      <c r="BK83" s="50">
        <v>305.55555555555554</v>
      </c>
      <c r="BL83" s="50">
        <v>305.55555555555554</v>
      </c>
      <c r="BM83" s="50">
        <v>305.55555555555554</v>
      </c>
      <c r="BN83" s="50">
        <v>305.55555555555554</v>
      </c>
      <c r="BO83" s="50">
        <v>305.55555555555554</v>
      </c>
      <c r="BP83" s="50">
        <v>305.55555555555554</v>
      </c>
      <c r="BQ83" s="50">
        <v>305.55555555555554</v>
      </c>
      <c r="BR83" s="40"/>
    </row>
    <row r="84" spans="1:70" ht="14.15" hidden="1" customHeight="1" outlineLevel="1" x14ac:dyDescent="0.3">
      <c r="A84" s="130">
        <v>84</v>
      </c>
      <c r="B84" s="65" t="s">
        <v>20</v>
      </c>
      <c r="C84" s="42" t="s">
        <v>213</v>
      </c>
      <c r="D84" s="50">
        <v>0</v>
      </c>
      <c r="E84" s="50">
        <v>0</v>
      </c>
      <c r="F84" s="50">
        <v>0</v>
      </c>
      <c r="G84" s="50">
        <v>0</v>
      </c>
      <c r="H84" s="50">
        <v>0</v>
      </c>
      <c r="I84" s="107"/>
      <c r="J84" s="108">
        <v>-4666.666666666667</v>
      </c>
      <c r="K84" s="108">
        <v>-2268.5185185185192</v>
      </c>
      <c r="L84" s="108">
        <v>-18231.481481481482</v>
      </c>
      <c r="M84" s="108">
        <v>4678.7822222222239</v>
      </c>
      <c r="N84" s="108">
        <v>5047.7659259259271</v>
      </c>
      <c r="O84" s="108">
        <v>5173.2296296296281</v>
      </c>
      <c r="P84" s="108">
        <v>5055.1733333333341</v>
      </c>
      <c r="Q84" s="108">
        <v>5211.7155555555546</v>
      </c>
      <c r="R84" s="108">
        <v>0</v>
      </c>
      <c r="S84" s="108">
        <v>0</v>
      </c>
      <c r="T84" s="108">
        <v>0</v>
      </c>
      <c r="U84" s="108">
        <v>0</v>
      </c>
      <c r="V84" s="108">
        <v>0</v>
      </c>
      <c r="W84" s="108">
        <v>0</v>
      </c>
      <c r="X84" s="108">
        <v>0</v>
      </c>
      <c r="Y84" s="108">
        <v>0</v>
      </c>
      <c r="Z84" s="108">
        <v>0</v>
      </c>
      <c r="AA84" s="108">
        <v>0</v>
      </c>
      <c r="AB84" s="108">
        <v>0</v>
      </c>
      <c r="AC84" s="108">
        <v>0</v>
      </c>
      <c r="AD84" s="108">
        <v>0</v>
      </c>
      <c r="AE84" s="108">
        <v>0</v>
      </c>
      <c r="AF84" s="108">
        <v>0</v>
      </c>
      <c r="AG84" s="108">
        <v>0</v>
      </c>
      <c r="AH84" s="108">
        <v>0</v>
      </c>
      <c r="AI84" s="108">
        <v>0</v>
      </c>
      <c r="AJ84" s="108">
        <v>0</v>
      </c>
      <c r="AK84" s="108">
        <v>0</v>
      </c>
      <c r="AL84" s="108">
        <v>0</v>
      </c>
      <c r="AM84" s="108">
        <v>0</v>
      </c>
      <c r="AN84" s="108">
        <v>0</v>
      </c>
      <c r="AO84" s="108">
        <v>0</v>
      </c>
      <c r="AP84" s="108">
        <v>0</v>
      </c>
      <c r="AQ84" s="108">
        <v>0</v>
      </c>
      <c r="AR84" s="108">
        <v>0</v>
      </c>
      <c r="AS84" s="108">
        <v>0</v>
      </c>
      <c r="AT84" s="108">
        <v>0</v>
      </c>
      <c r="AU84" s="108">
        <v>0</v>
      </c>
      <c r="AV84" s="108">
        <v>0</v>
      </c>
      <c r="AW84" s="108">
        <v>0</v>
      </c>
      <c r="AX84" s="108">
        <v>0</v>
      </c>
      <c r="AY84" s="108">
        <v>0</v>
      </c>
      <c r="AZ84" s="108">
        <v>0</v>
      </c>
      <c r="BA84" s="108">
        <v>0</v>
      </c>
      <c r="BB84" s="108">
        <v>0</v>
      </c>
      <c r="BC84" s="108">
        <v>0</v>
      </c>
      <c r="BD84" s="108">
        <v>0</v>
      </c>
      <c r="BE84" s="108">
        <v>0</v>
      </c>
      <c r="BF84" s="108">
        <v>0</v>
      </c>
      <c r="BG84" s="108">
        <v>0</v>
      </c>
      <c r="BH84" s="108">
        <v>0</v>
      </c>
      <c r="BI84" s="108">
        <v>0</v>
      </c>
      <c r="BJ84" s="108">
        <v>0</v>
      </c>
      <c r="BK84" s="108">
        <v>0</v>
      </c>
      <c r="BL84" s="108">
        <v>0</v>
      </c>
      <c r="BM84" s="108">
        <v>0</v>
      </c>
      <c r="BN84" s="108">
        <v>0</v>
      </c>
      <c r="BO84" s="108">
        <v>0</v>
      </c>
      <c r="BP84" s="108">
        <v>0</v>
      </c>
      <c r="BQ84" s="108">
        <v>0</v>
      </c>
      <c r="BR84" s="40"/>
    </row>
    <row r="85" spans="1:70" ht="14.15" hidden="1" customHeight="1" outlineLevel="1" x14ac:dyDescent="0.3">
      <c r="A85" s="130">
        <v>85</v>
      </c>
      <c r="B85" s="109" t="s">
        <v>21</v>
      </c>
      <c r="C85" s="42" t="s">
        <v>213</v>
      </c>
      <c r="D85" s="50"/>
      <c r="E85" s="50"/>
      <c r="F85" s="50"/>
      <c r="G85" s="50"/>
      <c r="H85" s="50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7"/>
      <c r="AS85" s="107"/>
      <c r="AT85" s="107"/>
      <c r="AU85" s="107"/>
      <c r="AV85" s="107"/>
      <c r="AW85" s="107"/>
      <c r="AX85" s="107"/>
      <c r="AY85" s="107"/>
      <c r="AZ85" s="107"/>
      <c r="BA85" s="107"/>
      <c r="BB85" s="107"/>
      <c r="BC85" s="107"/>
      <c r="BD85" s="107"/>
      <c r="BE85" s="107"/>
      <c r="BF85" s="107"/>
      <c r="BG85" s="107"/>
      <c r="BH85" s="107"/>
      <c r="BI85" s="107"/>
      <c r="BJ85" s="107"/>
      <c r="BK85" s="107"/>
      <c r="BL85" s="107"/>
      <c r="BM85" s="107"/>
      <c r="BN85" s="107"/>
      <c r="BO85" s="107"/>
      <c r="BP85" s="107"/>
      <c r="BQ85" s="107"/>
      <c r="BR85" s="40"/>
    </row>
    <row r="86" spans="1:70" ht="14.15" hidden="1" customHeight="1" outlineLevel="1" x14ac:dyDescent="0.3">
      <c r="A86" s="130">
        <v>86</v>
      </c>
      <c r="B86" s="65" t="s">
        <v>9</v>
      </c>
      <c r="C86" s="42" t="s">
        <v>213</v>
      </c>
      <c r="D86" s="50">
        <v>-15273.6</v>
      </c>
      <c r="E86" s="50">
        <v>-947.16959999999926</v>
      </c>
      <c r="F86" s="50">
        <v>-1321.9927223999985</v>
      </c>
      <c r="G86" s="50">
        <v>-1429.735129275603</v>
      </c>
      <c r="H86" s="50">
        <v>-2299.2404136505393</v>
      </c>
      <c r="I86" s="107"/>
      <c r="J86" s="108">
        <v>0</v>
      </c>
      <c r="K86" s="108">
        <v>0</v>
      </c>
      <c r="L86" s="108">
        <v>0</v>
      </c>
      <c r="M86" s="108">
        <v>-14585.6</v>
      </c>
      <c r="N86" s="108">
        <v>-412.80000000000109</v>
      </c>
      <c r="O86" s="108">
        <v>-137.59999999999854</v>
      </c>
      <c r="P86" s="108">
        <v>137.59999999999854</v>
      </c>
      <c r="Q86" s="108">
        <v>-275.19999999999891</v>
      </c>
      <c r="R86" s="108">
        <v>412.79999999999927</v>
      </c>
      <c r="S86" s="108">
        <v>-137.60000000000036</v>
      </c>
      <c r="T86" s="108">
        <v>137.60000000000036</v>
      </c>
      <c r="U86" s="108">
        <v>-412.79999999999927</v>
      </c>
      <c r="V86" s="108">
        <v>-947.16959999999926</v>
      </c>
      <c r="W86" s="108">
        <v>1339.3295999999991</v>
      </c>
      <c r="X86" s="108">
        <v>-1934.5872000000036</v>
      </c>
      <c r="Y86" s="108">
        <v>1041.7008000000005</v>
      </c>
      <c r="Z86" s="108">
        <v>-744.0719999999983</v>
      </c>
      <c r="AA86" s="108">
        <v>446.44319999999789</v>
      </c>
      <c r="AB86" s="108">
        <v>-148.81439999999566</v>
      </c>
      <c r="AC86" s="108">
        <v>-595.25760000000446</v>
      </c>
      <c r="AD86" s="108">
        <v>1041.7008000000005</v>
      </c>
      <c r="AE86" s="108">
        <v>-446.44319999999607</v>
      </c>
      <c r="AF86" s="108">
        <v>-148.81440000000293</v>
      </c>
      <c r="AG86" s="108">
        <v>148.81440000000293</v>
      </c>
      <c r="AH86" s="108">
        <v>-1643.8782696000017</v>
      </c>
      <c r="AI86" s="108">
        <v>1770.3705095999994</v>
      </c>
      <c r="AJ86" s="108">
        <v>-1770.3705095999994</v>
      </c>
      <c r="AK86" s="108">
        <v>804.71386799999891</v>
      </c>
      <c r="AL86" s="108">
        <v>-1126.5994152000021</v>
      </c>
      <c r="AM86" s="108">
        <v>1126.5994152000021</v>
      </c>
      <c r="AN86" s="108">
        <v>-482.82832079999571</v>
      </c>
      <c r="AO86" s="108">
        <v>-643.7710944000064</v>
      </c>
      <c r="AP86" s="108">
        <v>1126.5994152000021</v>
      </c>
      <c r="AQ86" s="108">
        <v>-804.71386799999891</v>
      </c>
      <c r="AR86" s="108">
        <v>482.82832079999935</v>
      </c>
      <c r="AS86" s="108">
        <v>-160.94277359999614</v>
      </c>
      <c r="AT86" s="108">
        <v>-2125.9735678692086</v>
      </c>
      <c r="AU86" s="108">
        <v>2262.774925429203</v>
      </c>
      <c r="AV86" s="108">
        <v>-1566.5364868355973</v>
      </c>
      <c r="AW86" s="108">
        <v>522.17882894519425</v>
      </c>
      <c r="AX86" s="108">
        <v>-1218.4172675387999</v>
      </c>
      <c r="AY86" s="108">
        <v>1218.4172675387999</v>
      </c>
      <c r="AZ86" s="108">
        <v>-870.29804824199891</v>
      </c>
      <c r="BA86" s="108">
        <v>0</v>
      </c>
      <c r="BB86" s="108">
        <v>870.29804824199891</v>
      </c>
      <c r="BC86" s="108">
        <v>-1218.4172675387999</v>
      </c>
      <c r="BD86" s="108">
        <v>1218.4172675387999</v>
      </c>
      <c r="BE86" s="108">
        <v>-522.17882894519425</v>
      </c>
      <c r="BF86" s="108">
        <v>-2299.2404136505393</v>
      </c>
      <c r="BG86" s="108">
        <v>1882.454678347447</v>
      </c>
      <c r="BH86" s="108">
        <v>-1129.4728070084639</v>
      </c>
      <c r="BI86" s="108">
        <v>-188.24546783474943</v>
      </c>
      <c r="BJ86" s="108">
        <v>188.24546783474943</v>
      </c>
      <c r="BK86" s="108">
        <v>564.73640350422647</v>
      </c>
      <c r="BL86" s="108">
        <v>-1317.7182748432097</v>
      </c>
      <c r="BM86" s="108">
        <v>752.98187133898318</v>
      </c>
      <c r="BN86" s="108">
        <v>188.24546783474216</v>
      </c>
      <c r="BO86" s="108">
        <v>-564.73640350423739</v>
      </c>
      <c r="BP86" s="108">
        <v>941.2273391737217</v>
      </c>
      <c r="BQ86" s="108">
        <v>-1317.7182748432097</v>
      </c>
      <c r="BR86" s="40"/>
    </row>
    <row r="87" spans="1:70" ht="14.15" hidden="1" customHeight="1" outlineLevel="1" x14ac:dyDescent="0.3">
      <c r="A87" s="130">
        <v>87</v>
      </c>
      <c r="B87" s="65" t="s">
        <v>22</v>
      </c>
      <c r="C87" s="42" t="s">
        <v>213</v>
      </c>
      <c r="D87" s="50">
        <v>-1145.52</v>
      </c>
      <c r="E87" s="50">
        <v>-71.037720000000036</v>
      </c>
      <c r="F87" s="50">
        <v>-99.149454179999793</v>
      </c>
      <c r="G87" s="50">
        <v>-107.23013469567036</v>
      </c>
      <c r="H87" s="50">
        <v>-172.44303102379013</v>
      </c>
      <c r="I87" s="107"/>
      <c r="J87" s="108">
        <v>0</v>
      </c>
      <c r="K87" s="108">
        <v>0</v>
      </c>
      <c r="L87" s="108">
        <v>0</v>
      </c>
      <c r="M87" s="108">
        <v>-1093.92</v>
      </c>
      <c r="N87" s="108">
        <v>-30.959999999999809</v>
      </c>
      <c r="O87" s="108">
        <v>-10.320000000000164</v>
      </c>
      <c r="P87" s="108">
        <v>10.320000000000164</v>
      </c>
      <c r="Q87" s="108">
        <v>-20.6400000000001</v>
      </c>
      <c r="R87" s="108">
        <v>30.960000000000036</v>
      </c>
      <c r="S87" s="108">
        <v>-10.319999999999936</v>
      </c>
      <c r="T87" s="108">
        <v>10.319999999999936</v>
      </c>
      <c r="U87" s="108">
        <v>-30.960000000000036</v>
      </c>
      <c r="V87" s="108">
        <v>-71.037720000000036</v>
      </c>
      <c r="W87" s="108">
        <v>100.44972000000007</v>
      </c>
      <c r="X87" s="108">
        <v>-145.09404000000018</v>
      </c>
      <c r="Y87" s="108">
        <v>78.127559999999903</v>
      </c>
      <c r="Z87" s="108">
        <v>-55.805399999999736</v>
      </c>
      <c r="AA87" s="108">
        <v>33.483239999999796</v>
      </c>
      <c r="AB87" s="108">
        <v>-11.161079999999856</v>
      </c>
      <c r="AC87" s="108">
        <v>-44.644320000000107</v>
      </c>
      <c r="AD87" s="108">
        <v>78.127559999999903</v>
      </c>
      <c r="AE87" s="108">
        <v>-33.483239999999796</v>
      </c>
      <c r="AF87" s="108">
        <v>-11.161080000000084</v>
      </c>
      <c r="AG87" s="108">
        <v>11.161080000000084</v>
      </c>
      <c r="AH87" s="108">
        <v>-123.29087021999999</v>
      </c>
      <c r="AI87" s="108">
        <v>132.77778822000005</v>
      </c>
      <c r="AJ87" s="108">
        <v>-132.77778822000005</v>
      </c>
      <c r="AK87" s="108">
        <v>60.353540100000146</v>
      </c>
      <c r="AL87" s="108">
        <v>-84.49495614000034</v>
      </c>
      <c r="AM87" s="108">
        <v>84.49495614000034</v>
      </c>
      <c r="AN87" s="108">
        <v>-36.212124059999951</v>
      </c>
      <c r="AO87" s="108">
        <v>-48.282832080000389</v>
      </c>
      <c r="AP87" s="108">
        <v>84.49495614000034</v>
      </c>
      <c r="AQ87" s="108">
        <v>-60.353540100000146</v>
      </c>
      <c r="AR87" s="108">
        <v>36.212124060000178</v>
      </c>
      <c r="AS87" s="108">
        <v>-12.070708019999984</v>
      </c>
      <c r="AT87" s="108">
        <v>-159.44801759019037</v>
      </c>
      <c r="AU87" s="108">
        <v>169.70811940719</v>
      </c>
      <c r="AV87" s="108">
        <v>-117.49023651266998</v>
      </c>
      <c r="AW87" s="108">
        <v>39.163412170889842</v>
      </c>
      <c r="AX87" s="108">
        <v>-91.381295065409859</v>
      </c>
      <c r="AY87" s="108">
        <v>91.381295065409859</v>
      </c>
      <c r="AZ87" s="108">
        <v>-65.272353618149964</v>
      </c>
      <c r="BA87" s="108">
        <v>0</v>
      </c>
      <c r="BB87" s="108">
        <v>65.272353618149964</v>
      </c>
      <c r="BC87" s="108">
        <v>-91.381295065409859</v>
      </c>
      <c r="BD87" s="108">
        <v>91.381295065409859</v>
      </c>
      <c r="BE87" s="108">
        <v>-39.163412170889842</v>
      </c>
      <c r="BF87" s="108">
        <v>-172.44303102379013</v>
      </c>
      <c r="BG87" s="108">
        <v>141.18410087605844</v>
      </c>
      <c r="BH87" s="108">
        <v>-84.710460525634971</v>
      </c>
      <c r="BI87" s="108">
        <v>-14.11841008760598</v>
      </c>
      <c r="BJ87" s="108">
        <v>14.11841008760598</v>
      </c>
      <c r="BK87" s="108">
        <v>42.355230262817258</v>
      </c>
      <c r="BL87" s="108">
        <v>-98.828870613240724</v>
      </c>
      <c r="BM87" s="108">
        <v>56.473640350423466</v>
      </c>
      <c r="BN87" s="108">
        <v>14.118410087605753</v>
      </c>
      <c r="BO87" s="108">
        <v>-42.355230262817713</v>
      </c>
      <c r="BP87" s="108">
        <v>70.592050438029219</v>
      </c>
      <c r="BQ87" s="108">
        <v>-98.828870613240724</v>
      </c>
      <c r="BR87" s="40"/>
    </row>
    <row r="88" spans="1:70" ht="14.15" hidden="1" customHeight="1" outlineLevel="1" x14ac:dyDescent="0.3">
      <c r="A88" s="130">
        <v>88</v>
      </c>
      <c r="B88" s="65" t="s">
        <v>23</v>
      </c>
      <c r="C88" s="42" t="s">
        <v>213</v>
      </c>
      <c r="D88" s="50">
        <v>-372.96</v>
      </c>
      <c r="E88" s="50">
        <v>-19.283039999999971</v>
      </c>
      <c r="F88" s="50">
        <v>-27.849255840000012</v>
      </c>
      <c r="G88" s="50">
        <v>-29.826553004640061</v>
      </c>
      <c r="H88" s="50">
        <v>-49.62728733632207</v>
      </c>
      <c r="I88" s="107"/>
      <c r="J88" s="108">
        <v>0</v>
      </c>
      <c r="K88" s="108">
        <v>0</v>
      </c>
      <c r="L88" s="108">
        <v>0</v>
      </c>
      <c r="M88" s="108">
        <v>-356.16</v>
      </c>
      <c r="N88" s="108">
        <v>-10.079999999999927</v>
      </c>
      <c r="O88" s="108">
        <v>-3.3600000000000136</v>
      </c>
      <c r="P88" s="108">
        <v>3.3600000000000136</v>
      </c>
      <c r="Q88" s="108">
        <v>-6.7200000000000273</v>
      </c>
      <c r="R88" s="108">
        <v>10.079999999999927</v>
      </c>
      <c r="S88" s="108">
        <v>-3.3599999999999</v>
      </c>
      <c r="T88" s="108">
        <v>3.3599999999999</v>
      </c>
      <c r="U88" s="108">
        <v>-10.079999999999927</v>
      </c>
      <c r="V88" s="108">
        <v>-19.283039999999971</v>
      </c>
      <c r="W88" s="108">
        <v>32.387039999999956</v>
      </c>
      <c r="X88" s="108">
        <v>-46.781280000000038</v>
      </c>
      <c r="Y88" s="108">
        <v>25.189919999999972</v>
      </c>
      <c r="Z88" s="108">
        <v>-17.992799999999932</v>
      </c>
      <c r="AA88" s="108">
        <v>10.795680000000004</v>
      </c>
      <c r="AB88" s="108">
        <v>-3.5985599999999636</v>
      </c>
      <c r="AC88" s="108">
        <v>-14.394240000000082</v>
      </c>
      <c r="AD88" s="108">
        <v>25.189919999999972</v>
      </c>
      <c r="AE88" s="108">
        <v>-10.795679999999891</v>
      </c>
      <c r="AF88" s="108">
        <v>-3.5985600000000204</v>
      </c>
      <c r="AG88" s="108">
        <v>3.5985600000000204</v>
      </c>
      <c r="AH88" s="108">
        <v>-35.557371360000047</v>
      </c>
      <c r="AI88" s="108">
        <v>42.394635359999882</v>
      </c>
      <c r="AJ88" s="108">
        <v>-42.394635359999882</v>
      </c>
      <c r="AK88" s="108">
        <v>19.270288799999946</v>
      </c>
      <c r="AL88" s="108">
        <v>-26.978404320000038</v>
      </c>
      <c r="AM88" s="108">
        <v>26.978404320000038</v>
      </c>
      <c r="AN88" s="108">
        <v>-11.562173279999911</v>
      </c>
      <c r="AO88" s="108">
        <v>-15.416231040000127</v>
      </c>
      <c r="AP88" s="108">
        <v>26.978404320000038</v>
      </c>
      <c r="AQ88" s="108">
        <v>-19.270288799999946</v>
      </c>
      <c r="AR88" s="108">
        <v>11.562173280000025</v>
      </c>
      <c r="AS88" s="108">
        <v>-3.8540577599999892</v>
      </c>
      <c r="AT88" s="108">
        <v>-46.337336448480016</v>
      </c>
      <c r="AU88" s="108">
        <v>53.660046192479911</v>
      </c>
      <c r="AV88" s="108">
        <v>-37.149262748639956</v>
      </c>
      <c r="AW88" s="108">
        <v>12.383087582879966</v>
      </c>
      <c r="AX88" s="108">
        <v>-28.893871026719921</v>
      </c>
      <c r="AY88" s="108">
        <v>28.893871026719921</v>
      </c>
      <c r="AZ88" s="108">
        <v>-20.638479304800001</v>
      </c>
      <c r="BA88" s="108">
        <v>0</v>
      </c>
      <c r="BB88" s="108">
        <v>20.638479304800001</v>
      </c>
      <c r="BC88" s="108">
        <v>-28.893871026719921</v>
      </c>
      <c r="BD88" s="108">
        <v>28.893871026719921</v>
      </c>
      <c r="BE88" s="108">
        <v>-12.383087582879966</v>
      </c>
      <c r="BF88" s="108">
        <v>-49.62728733632207</v>
      </c>
      <c r="BG88" s="108">
        <v>44.207622670881619</v>
      </c>
      <c r="BH88" s="108">
        <v>-26.52457360252896</v>
      </c>
      <c r="BI88" s="108">
        <v>-4.4207622670880937</v>
      </c>
      <c r="BJ88" s="108">
        <v>4.4207622670880937</v>
      </c>
      <c r="BK88" s="108">
        <v>13.262286801264452</v>
      </c>
      <c r="BL88" s="108">
        <v>-30.945335869617111</v>
      </c>
      <c r="BM88" s="108">
        <v>17.683049068352659</v>
      </c>
      <c r="BN88" s="108">
        <v>4.4207622670881506</v>
      </c>
      <c r="BO88" s="108">
        <v>-13.262286801264452</v>
      </c>
      <c r="BP88" s="108">
        <v>22.103811335440753</v>
      </c>
      <c r="BQ88" s="108">
        <v>-30.945335869617111</v>
      </c>
      <c r="BR88" s="40"/>
    </row>
    <row r="89" spans="1:70" ht="14.15" hidden="1" customHeight="1" outlineLevel="1" x14ac:dyDescent="0.3">
      <c r="A89" s="130">
        <v>89</v>
      </c>
      <c r="B89" s="125" t="s">
        <v>70</v>
      </c>
      <c r="C89" s="126" t="s">
        <v>213</v>
      </c>
      <c r="D89" s="127">
        <v>-8052.7955555555536</v>
      </c>
      <c r="E89" s="127">
        <v>107007.13081333335</v>
      </c>
      <c r="F89" s="127">
        <v>125314.17630693331</v>
      </c>
      <c r="G89" s="127">
        <v>145506.17304394182</v>
      </c>
      <c r="H89" s="127">
        <v>167965.0349950401</v>
      </c>
      <c r="I89" s="128"/>
      <c r="J89" s="127">
        <v>-16333.333333333332</v>
      </c>
      <c r="K89" s="127">
        <v>-7634.25925925926</v>
      </c>
      <c r="L89" s="127">
        <v>-63504.629629629628</v>
      </c>
      <c r="M89" s="127">
        <v>-4033.1688888888893</v>
      </c>
      <c r="N89" s="127">
        <v>12471.130370370371</v>
      </c>
      <c r="O89" s="127">
        <v>13087.349629629629</v>
      </c>
      <c r="P89" s="127">
        <v>13094.768888888888</v>
      </c>
      <c r="Q89" s="127">
        <v>13168.306666666665</v>
      </c>
      <c r="R89" s="127">
        <v>8170.6266666666661</v>
      </c>
      <c r="S89" s="127">
        <v>7753.7022222222213</v>
      </c>
      <c r="T89" s="127">
        <v>7879.1777777777779</v>
      </c>
      <c r="U89" s="127">
        <v>7827.5333333333319</v>
      </c>
      <c r="V89" s="127">
        <v>7986.5230488888865</v>
      </c>
      <c r="W89" s="127">
        <v>8728.4679711111075</v>
      </c>
      <c r="X89" s="127">
        <v>7710.7854533333293</v>
      </c>
      <c r="Y89" s="127">
        <v>9609.887015555556</v>
      </c>
      <c r="Z89" s="127">
        <v>8646.6146577777799</v>
      </c>
      <c r="AA89" s="127">
        <v>9373.4928599999985</v>
      </c>
      <c r="AB89" s="127">
        <v>8928.1477022222243</v>
      </c>
      <c r="AC89" s="127">
        <v>9239.3754244444408</v>
      </c>
      <c r="AD89" s="127">
        <v>9666.3106266666655</v>
      </c>
      <c r="AE89" s="127">
        <v>8634.8537888888914</v>
      </c>
      <c r="AF89" s="127">
        <v>9170.9528711111052</v>
      </c>
      <c r="AG89" s="127">
        <v>9311.7193933333328</v>
      </c>
      <c r="AH89" s="127">
        <v>9215.7956131155515</v>
      </c>
      <c r="AI89" s="127">
        <v>10622.150344957779</v>
      </c>
      <c r="AJ89" s="127">
        <v>9095.5486355599969</v>
      </c>
      <c r="AK89" s="127">
        <v>10867.077881162219</v>
      </c>
      <c r="AL89" s="127">
        <v>10253.44268020444</v>
      </c>
      <c r="AM89" s="127">
        <v>11243.382404366665</v>
      </c>
      <c r="AN89" s="127">
        <v>10127.773396808894</v>
      </c>
      <c r="AO89" s="127">
        <v>10817.899465011104</v>
      </c>
      <c r="AP89" s="127">
        <v>11277.236571033332</v>
      </c>
      <c r="AQ89" s="127">
        <v>10235.746927395552</v>
      </c>
      <c r="AR89" s="127">
        <v>11020.190300637776</v>
      </c>
      <c r="AS89" s="127">
        <v>10537.932086680001</v>
      </c>
      <c r="AT89" s="127">
        <v>10884.820552294037</v>
      </c>
      <c r="AU89" s="127">
        <v>12704.19320348632</v>
      </c>
      <c r="AV89" s="127">
        <v>10591.876291328928</v>
      </c>
      <c r="AW89" s="127">
        <v>12203.489847431636</v>
      </c>
      <c r="AX89" s="127">
        <v>11923.025929459873</v>
      </c>
      <c r="AY89" s="127">
        <v>12991.026396808045</v>
      </c>
      <c r="AZ89" s="127">
        <v>11865.030605760041</v>
      </c>
      <c r="BA89" s="127">
        <v>12832.524209147212</v>
      </c>
      <c r="BB89" s="127">
        <v>12642.397011008728</v>
      </c>
      <c r="BC89" s="127">
        <v>11979.449540570986</v>
      </c>
      <c r="BD89" s="127">
        <v>13047.450007919155</v>
      </c>
      <c r="BE89" s="127">
        <v>11840.88944872687</v>
      </c>
      <c r="BF89" s="127">
        <v>12615.835036306635</v>
      </c>
      <c r="BG89" s="127">
        <v>14704.880299805642</v>
      </c>
      <c r="BH89" s="127">
        <v>12905.28206790713</v>
      </c>
      <c r="BI89" s="127">
        <v>14195.327567006037</v>
      </c>
      <c r="BJ89" s="127">
        <v>14363.885660344311</v>
      </c>
      <c r="BK89" s="127">
        <v>14031.310268490262</v>
      </c>
      <c r="BL89" s="127">
        <v>13722.986620324549</v>
      </c>
      <c r="BM89" s="127">
        <v>15000.906247579294</v>
      </c>
      <c r="BN89" s="127">
        <v>14135.541139970372</v>
      </c>
      <c r="BO89" s="127">
        <v>14065.658362556649</v>
      </c>
      <c r="BP89" s="127">
        <v>14472.657326646924</v>
      </c>
      <c r="BQ89" s="127">
        <v>13750.764398102327</v>
      </c>
      <c r="BR89" s="40"/>
    </row>
    <row r="90" spans="1:70" ht="14.15" hidden="1" customHeight="1" outlineLevel="1" x14ac:dyDescent="0.3">
      <c r="A90" s="130">
        <v>90</v>
      </c>
      <c r="B90" s="96"/>
      <c r="C90" s="57"/>
      <c r="D90" s="58"/>
      <c r="E90" s="58"/>
      <c r="F90" s="58"/>
      <c r="G90" s="58"/>
      <c r="H90" s="58"/>
      <c r="I90" s="107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58"/>
      <c r="AL90" s="58"/>
      <c r="AM90" s="58"/>
      <c r="AN90" s="58"/>
      <c r="AO90" s="58"/>
      <c r="AP90" s="58"/>
      <c r="AQ90" s="58"/>
      <c r="AR90" s="58"/>
      <c r="AS90" s="58"/>
      <c r="AT90" s="58"/>
      <c r="AU90" s="58"/>
      <c r="AV90" s="58"/>
      <c r="AW90" s="58"/>
      <c r="AX90" s="58"/>
      <c r="AY90" s="58"/>
      <c r="AZ90" s="58"/>
      <c r="BA90" s="58"/>
      <c r="BB90" s="58"/>
      <c r="BC90" s="58"/>
      <c r="BD90" s="58"/>
      <c r="BE90" s="58"/>
      <c r="BF90" s="58"/>
      <c r="BG90" s="58"/>
      <c r="BH90" s="58"/>
      <c r="BI90" s="58"/>
      <c r="BJ90" s="58"/>
      <c r="BK90" s="58"/>
      <c r="BL90" s="58"/>
      <c r="BM90" s="58"/>
      <c r="BN90" s="58"/>
      <c r="BO90" s="58"/>
      <c r="BP90" s="58"/>
      <c r="BQ90" s="58"/>
      <c r="BR90" s="40"/>
    </row>
    <row r="91" spans="1:70" ht="14.15" hidden="1" customHeight="1" outlineLevel="1" x14ac:dyDescent="0.3">
      <c r="A91" s="130">
        <v>91</v>
      </c>
      <c r="B91" s="65" t="s">
        <v>24</v>
      </c>
      <c r="C91" s="42" t="s">
        <v>213</v>
      </c>
      <c r="D91" s="50">
        <v>-55000</v>
      </c>
      <c r="E91" s="50">
        <v>0</v>
      </c>
      <c r="F91" s="50">
        <v>0</v>
      </c>
      <c r="G91" s="50">
        <v>0</v>
      </c>
      <c r="H91" s="50">
        <v>0</v>
      </c>
      <c r="I91" s="107"/>
      <c r="J91" s="108">
        <v>-55000</v>
      </c>
      <c r="K91" s="108">
        <v>0</v>
      </c>
      <c r="L91" s="108">
        <v>0</v>
      </c>
      <c r="M91" s="108">
        <v>0</v>
      </c>
      <c r="N91" s="108">
        <v>0</v>
      </c>
      <c r="O91" s="108">
        <v>0</v>
      </c>
      <c r="P91" s="108">
        <v>0</v>
      </c>
      <c r="Q91" s="108">
        <v>0</v>
      </c>
      <c r="R91" s="108">
        <v>0</v>
      </c>
      <c r="S91" s="108">
        <v>0</v>
      </c>
      <c r="T91" s="108">
        <v>0</v>
      </c>
      <c r="U91" s="108">
        <v>0</v>
      </c>
      <c r="V91" s="108">
        <v>0</v>
      </c>
      <c r="W91" s="108">
        <v>0</v>
      </c>
      <c r="X91" s="108">
        <v>0</v>
      </c>
      <c r="Y91" s="108">
        <v>0</v>
      </c>
      <c r="Z91" s="108">
        <v>0</v>
      </c>
      <c r="AA91" s="108">
        <v>0</v>
      </c>
      <c r="AB91" s="108">
        <v>0</v>
      </c>
      <c r="AC91" s="108">
        <v>0</v>
      </c>
      <c r="AD91" s="108">
        <v>0</v>
      </c>
      <c r="AE91" s="108">
        <v>0</v>
      </c>
      <c r="AF91" s="108">
        <v>0</v>
      </c>
      <c r="AG91" s="108">
        <v>0</v>
      </c>
      <c r="AH91" s="108">
        <v>0</v>
      </c>
      <c r="AI91" s="108">
        <v>0</v>
      </c>
      <c r="AJ91" s="108">
        <v>0</v>
      </c>
      <c r="AK91" s="108">
        <v>0</v>
      </c>
      <c r="AL91" s="108">
        <v>0</v>
      </c>
      <c r="AM91" s="108">
        <v>0</v>
      </c>
      <c r="AN91" s="108">
        <v>0</v>
      </c>
      <c r="AO91" s="108">
        <v>0</v>
      </c>
      <c r="AP91" s="108">
        <v>0</v>
      </c>
      <c r="AQ91" s="108">
        <v>0</v>
      </c>
      <c r="AR91" s="108">
        <v>0</v>
      </c>
      <c r="AS91" s="108">
        <v>0</v>
      </c>
      <c r="AT91" s="108">
        <v>0</v>
      </c>
      <c r="AU91" s="108">
        <v>0</v>
      </c>
      <c r="AV91" s="108">
        <v>0</v>
      </c>
      <c r="AW91" s="108">
        <v>0</v>
      </c>
      <c r="AX91" s="108">
        <v>0</v>
      </c>
      <c r="AY91" s="108">
        <v>0</v>
      </c>
      <c r="AZ91" s="108">
        <v>0</v>
      </c>
      <c r="BA91" s="108">
        <v>0</v>
      </c>
      <c r="BB91" s="108">
        <v>0</v>
      </c>
      <c r="BC91" s="108">
        <v>0</v>
      </c>
      <c r="BD91" s="108">
        <v>0</v>
      </c>
      <c r="BE91" s="108">
        <v>0</v>
      </c>
      <c r="BF91" s="108">
        <v>0</v>
      </c>
      <c r="BG91" s="108">
        <v>0</v>
      </c>
      <c r="BH91" s="108">
        <v>0</v>
      </c>
      <c r="BI91" s="108">
        <v>0</v>
      </c>
      <c r="BJ91" s="108">
        <v>0</v>
      </c>
      <c r="BK91" s="108">
        <v>0</v>
      </c>
      <c r="BL91" s="108">
        <v>0</v>
      </c>
      <c r="BM91" s="108">
        <v>0</v>
      </c>
      <c r="BN91" s="108">
        <v>0</v>
      </c>
      <c r="BO91" s="108">
        <v>0</v>
      </c>
      <c r="BP91" s="108">
        <v>0</v>
      </c>
      <c r="BQ91" s="108">
        <v>0</v>
      </c>
      <c r="BR91" s="40"/>
    </row>
    <row r="92" spans="1:70" ht="14.15" hidden="1" customHeight="1" outlineLevel="1" x14ac:dyDescent="0.3">
      <c r="A92" s="130">
        <v>92</v>
      </c>
      <c r="B92" s="125" t="s">
        <v>71</v>
      </c>
      <c r="C92" s="126" t="s">
        <v>213</v>
      </c>
      <c r="D92" s="127">
        <v>-55000</v>
      </c>
      <c r="E92" s="127">
        <v>0</v>
      </c>
      <c r="F92" s="127">
        <v>0</v>
      </c>
      <c r="G92" s="127">
        <v>0</v>
      </c>
      <c r="H92" s="127">
        <v>0</v>
      </c>
      <c r="I92" s="128"/>
      <c r="J92" s="127">
        <v>-55000</v>
      </c>
      <c r="K92" s="127">
        <v>0</v>
      </c>
      <c r="L92" s="127">
        <v>0</v>
      </c>
      <c r="M92" s="127">
        <v>0</v>
      </c>
      <c r="N92" s="127">
        <v>0</v>
      </c>
      <c r="O92" s="127">
        <v>0</v>
      </c>
      <c r="P92" s="127">
        <v>0</v>
      </c>
      <c r="Q92" s="127">
        <v>0</v>
      </c>
      <c r="R92" s="127">
        <v>0</v>
      </c>
      <c r="S92" s="127">
        <v>0</v>
      </c>
      <c r="T92" s="127">
        <v>0</v>
      </c>
      <c r="U92" s="127">
        <v>0</v>
      </c>
      <c r="V92" s="127">
        <v>0</v>
      </c>
      <c r="W92" s="127">
        <v>0</v>
      </c>
      <c r="X92" s="127">
        <v>0</v>
      </c>
      <c r="Y92" s="127">
        <v>0</v>
      </c>
      <c r="Z92" s="127">
        <v>0</v>
      </c>
      <c r="AA92" s="127">
        <v>0</v>
      </c>
      <c r="AB92" s="127">
        <v>0</v>
      </c>
      <c r="AC92" s="127">
        <v>0</v>
      </c>
      <c r="AD92" s="127">
        <v>0</v>
      </c>
      <c r="AE92" s="127">
        <v>0</v>
      </c>
      <c r="AF92" s="127">
        <v>0</v>
      </c>
      <c r="AG92" s="127">
        <v>0</v>
      </c>
      <c r="AH92" s="127">
        <v>0</v>
      </c>
      <c r="AI92" s="127">
        <v>0</v>
      </c>
      <c r="AJ92" s="127">
        <v>0</v>
      </c>
      <c r="AK92" s="127">
        <v>0</v>
      </c>
      <c r="AL92" s="127">
        <v>0</v>
      </c>
      <c r="AM92" s="127">
        <v>0</v>
      </c>
      <c r="AN92" s="127">
        <v>0</v>
      </c>
      <c r="AO92" s="127">
        <v>0</v>
      </c>
      <c r="AP92" s="127">
        <v>0</v>
      </c>
      <c r="AQ92" s="127">
        <v>0</v>
      </c>
      <c r="AR92" s="127">
        <v>0</v>
      </c>
      <c r="AS92" s="127">
        <v>0</v>
      </c>
      <c r="AT92" s="127">
        <v>0</v>
      </c>
      <c r="AU92" s="127">
        <v>0</v>
      </c>
      <c r="AV92" s="127">
        <v>0</v>
      </c>
      <c r="AW92" s="127">
        <v>0</v>
      </c>
      <c r="AX92" s="127">
        <v>0</v>
      </c>
      <c r="AY92" s="127">
        <v>0</v>
      </c>
      <c r="AZ92" s="127">
        <v>0</v>
      </c>
      <c r="BA92" s="127">
        <v>0</v>
      </c>
      <c r="BB92" s="127">
        <v>0</v>
      </c>
      <c r="BC92" s="127">
        <v>0</v>
      </c>
      <c r="BD92" s="127">
        <v>0</v>
      </c>
      <c r="BE92" s="127">
        <v>0</v>
      </c>
      <c r="BF92" s="127">
        <v>0</v>
      </c>
      <c r="BG92" s="127">
        <v>0</v>
      </c>
      <c r="BH92" s="127">
        <v>0</v>
      </c>
      <c r="BI92" s="127">
        <v>0</v>
      </c>
      <c r="BJ92" s="127">
        <v>0</v>
      </c>
      <c r="BK92" s="127">
        <v>0</v>
      </c>
      <c r="BL92" s="127">
        <v>0</v>
      </c>
      <c r="BM92" s="127">
        <v>0</v>
      </c>
      <c r="BN92" s="127">
        <v>0</v>
      </c>
      <c r="BO92" s="127">
        <v>0</v>
      </c>
      <c r="BP92" s="127">
        <v>0</v>
      </c>
      <c r="BQ92" s="127">
        <v>0</v>
      </c>
      <c r="BR92" s="40"/>
    </row>
    <row r="93" spans="1:70" ht="14.15" hidden="1" customHeight="1" outlineLevel="1" x14ac:dyDescent="0.3">
      <c r="A93" s="130">
        <v>93</v>
      </c>
      <c r="B93" s="96"/>
      <c r="C93" s="57"/>
      <c r="D93" s="58"/>
      <c r="E93" s="58"/>
      <c r="F93" s="58"/>
      <c r="G93" s="58"/>
      <c r="H93" s="58"/>
      <c r="I93" s="107"/>
      <c r="J93" s="110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L93" s="58"/>
      <c r="BM93" s="58"/>
      <c r="BN93" s="58"/>
      <c r="BO93" s="58"/>
      <c r="BP93" s="58"/>
      <c r="BQ93" s="58"/>
      <c r="BR93" s="40"/>
    </row>
    <row r="94" spans="1:70" ht="14.15" hidden="1" customHeight="1" outlineLevel="1" x14ac:dyDescent="0.3">
      <c r="A94" s="130">
        <v>94</v>
      </c>
      <c r="B94" s="65" t="s">
        <v>77</v>
      </c>
      <c r="C94" s="42" t="s">
        <v>213</v>
      </c>
      <c r="D94" s="50">
        <v>250000</v>
      </c>
      <c r="E94" s="50">
        <v>55000</v>
      </c>
      <c r="F94" s="50">
        <v>0</v>
      </c>
      <c r="G94" s="50">
        <v>0</v>
      </c>
      <c r="H94" s="50">
        <v>0</v>
      </c>
      <c r="I94" s="107"/>
      <c r="J94" s="50">
        <v>250000</v>
      </c>
      <c r="K94" s="50">
        <v>0</v>
      </c>
      <c r="L94" s="50">
        <v>0</v>
      </c>
      <c r="M94" s="50">
        <v>0</v>
      </c>
      <c r="N94" s="50">
        <v>0</v>
      </c>
      <c r="O94" s="50">
        <v>0</v>
      </c>
      <c r="P94" s="50">
        <v>0</v>
      </c>
      <c r="Q94" s="50">
        <v>0</v>
      </c>
      <c r="R94" s="50">
        <v>0</v>
      </c>
      <c r="S94" s="50">
        <v>0</v>
      </c>
      <c r="T94" s="50">
        <v>0</v>
      </c>
      <c r="U94" s="50">
        <v>0</v>
      </c>
      <c r="V94" s="50">
        <v>55000</v>
      </c>
      <c r="W94" s="50">
        <v>0</v>
      </c>
      <c r="X94" s="50">
        <v>0</v>
      </c>
      <c r="Y94" s="50">
        <v>0</v>
      </c>
      <c r="Z94" s="50">
        <v>0</v>
      </c>
      <c r="AA94" s="50">
        <v>0</v>
      </c>
      <c r="AB94" s="50">
        <v>0</v>
      </c>
      <c r="AC94" s="50">
        <v>0</v>
      </c>
      <c r="AD94" s="50">
        <v>0</v>
      </c>
      <c r="AE94" s="50">
        <v>0</v>
      </c>
      <c r="AF94" s="50">
        <v>0</v>
      </c>
      <c r="AG94" s="50">
        <v>0</v>
      </c>
      <c r="AH94" s="50">
        <v>0</v>
      </c>
      <c r="AI94" s="50">
        <v>0</v>
      </c>
      <c r="AJ94" s="50">
        <v>0</v>
      </c>
      <c r="AK94" s="50">
        <v>0</v>
      </c>
      <c r="AL94" s="50">
        <v>0</v>
      </c>
      <c r="AM94" s="50">
        <v>0</v>
      </c>
      <c r="AN94" s="50">
        <v>0</v>
      </c>
      <c r="AO94" s="50">
        <v>0</v>
      </c>
      <c r="AP94" s="50">
        <v>0</v>
      </c>
      <c r="AQ94" s="50">
        <v>0</v>
      </c>
      <c r="AR94" s="50">
        <v>0</v>
      </c>
      <c r="AS94" s="50">
        <v>0</v>
      </c>
      <c r="AT94" s="50">
        <v>0</v>
      </c>
      <c r="AU94" s="50">
        <v>0</v>
      </c>
      <c r="AV94" s="50">
        <v>0</v>
      </c>
      <c r="AW94" s="50">
        <v>0</v>
      </c>
      <c r="AX94" s="50">
        <v>0</v>
      </c>
      <c r="AY94" s="50">
        <v>0</v>
      </c>
      <c r="AZ94" s="50">
        <v>0</v>
      </c>
      <c r="BA94" s="50">
        <v>0</v>
      </c>
      <c r="BB94" s="50">
        <v>0</v>
      </c>
      <c r="BC94" s="50">
        <v>0</v>
      </c>
      <c r="BD94" s="50">
        <v>0</v>
      </c>
      <c r="BE94" s="50">
        <v>0</v>
      </c>
      <c r="BF94" s="50">
        <v>0</v>
      </c>
      <c r="BG94" s="50">
        <v>0</v>
      </c>
      <c r="BH94" s="50">
        <v>0</v>
      </c>
      <c r="BI94" s="50">
        <v>0</v>
      </c>
      <c r="BJ94" s="50">
        <v>0</v>
      </c>
      <c r="BK94" s="50">
        <v>0</v>
      </c>
      <c r="BL94" s="50">
        <v>0</v>
      </c>
      <c r="BM94" s="50">
        <v>0</v>
      </c>
      <c r="BN94" s="50">
        <v>0</v>
      </c>
      <c r="BO94" s="50">
        <v>0</v>
      </c>
      <c r="BP94" s="50">
        <v>0</v>
      </c>
      <c r="BQ94" s="50">
        <v>0</v>
      </c>
      <c r="BR94" s="40"/>
    </row>
    <row r="95" spans="1:70" ht="14.15" hidden="1" customHeight="1" outlineLevel="1" x14ac:dyDescent="0.3">
      <c r="A95" s="130">
        <v>95</v>
      </c>
      <c r="B95" s="65" t="s">
        <v>168</v>
      </c>
      <c r="C95" s="42" t="s">
        <v>213</v>
      </c>
      <c r="D95" s="50">
        <v>-15277.777777777777</v>
      </c>
      <c r="E95" s="50">
        <v>-33472.222222222234</v>
      </c>
      <c r="F95" s="50">
        <v>-35000.000000000007</v>
      </c>
      <c r="G95" s="50">
        <v>-35000.000000000007</v>
      </c>
      <c r="H95" s="50">
        <v>-18194.444444444409</v>
      </c>
      <c r="I95" s="107"/>
      <c r="J95" s="50">
        <v>0</v>
      </c>
      <c r="K95" s="50">
        <v>-1388.8888888888889</v>
      </c>
      <c r="L95" s="50">
        <v>-1388.8888888888889</v>
      </c>
      <c r="M95" s="50">
        <v>-1388.8888888888889</v>
      </c>
      <c r="N95" s="50">
        <v>-1388.8888888888889</v>
      </c>
      <c r="O95" s="50">
        <v>-1388.8888888888889</v>
      </c>
      <c r="P95" s="50">
        <v>-1388.8888888888889</v>
      </c>
      <c r="Q95" s="50">
        <v>-1388.8888888888889</v>
      </c>
      <c r="R95" s="50">
        <v>-1388.8888888888889</v>
      </c>
      <c r="S95" s="50">
        <v>-1388.8888888888889</v>
      </c>
      <c r="T95" s="50">
        <v>-1388.8888888888889</v>
      </c>
      <c r="U95" s="50">
        <v>-1388.8888888888889</v>
      </c>
      <c r="V95" s="50">
        <v>-1388.8888888888889</v>
      </c>
      <c r="W95" s="50">
        <v>-2916.666666666667</v>
      </c>
      <c r="X95" s="50">
        <v>-2916.666666666667</v>
      </c>
      <c r="Y95" s="50">
        <v>-2916.666666666667</v>
      </c>
      <c r="Z95" s="50">
        <v>-2916.666666666667</v>
      </c>
      <c r="AA95" s="50">
        <v>-2916.666666666667</v>
      </c>
      <c r="AB95" s="50">
        <v>-2916.666666666667</v>
      </c>
      <c r="AC95" s="50">
        <v>-2916.666666666667</v>
      </c>
      <c r="AD95" s="50">
        <v>-2916.666666666667</v>
      </c>
      <c r="AE95" s="50">
        <v>-2916.666666666667</v>
      </c>
      <c r="AF95" s="50">
        <v>-2916.666666666667</v>
      </c>
      <c r="AG95" s="50">
        <v>-2916.666666666667</v>
      </c>
      <c r="AH95" s="50">
        <v>-2916.666666666667</v>
      </c>
      <c r="AI95" s="50">
        <v>-2916.666666666667</v>
      </c>
      <c r="AJ95" s="50">
        <v>-2916.666666666667</v>
      </c>
      <c r="AK95" s="50">
        <v>-2916.666666666667</v>
      </c>
      <c r="AL95" s="50">
        <v>-2916.666666666667</v>
      </c>
      <c r="AM95" s="50">
        <v>-2916.666666666667</v>
      </c>
      <c r="AN95" s="50">
        <v>-2916.666666666667</v>
      </c>
      <c r="AO95" s="50">
        <v>-2916.666666666667</v>
      </c>
      <c r="AP95" s="50">
        <v>-2916.666666666667</v>
      </c>
      <c r="AQ95" s="50">
        <v>-2916.666666666667</v>
      </c>
      <c r="AR95" s="50">
        <v>-2916.666666666667</v>
      </c>
      <c r="AS95" s="50">
        <v>-2916.666666666667</v>
      </c>
      <c r="AT95" s="50">
        <v>-2916.666666666667</v>
      </c>
      <c r="AU95" s="50">
        <v>-2916.666666666667</v>
      </c>
      <c r="AV95" s="50">
        <v>-2916.666666666667</v>
      </c>
      <c r="AW95" s="50">
        <v>-2916.666666666667</v>
      </c>
      <c r="AX95" s="50">
        <v>-2916.666666666667</v>
      </c>
      <c r="AY95" s="50">
        <v>-2916.666666666667</v>
      </c>
      <c r="AZ95" s="50">
        <v>-2916.666666666667</v>
      </c>
      <c r="BA95" s="50">
        <v>-2916.666666666667</v>
      </c>
      <c r="BB95" s="50">
        <v>-2916.666666666667</v>
      </c>
      <c r="BC95" s="50">
        <v>-2916.666666666667</v>
      </c>
      <c r="BD95" s="50">
        <v>-2916.666666666667</v>
      </c>
      <c r="BE95" s="50">
        <v>-2916.666666666667</v>
      </c>
      <c r="BF95" s="50">
        <v>-2916.6666666666288</v>
      </c>
      <c r="BG95" s="50">
        <v>-1388.8888888888889</v>
      </c>
      <c r="BH95" s="50">
        <v>-1388.8888888888889</v>
      </c>
      <c r="BI95" s="50">
        <v>-1388.8888888888889</v>
      </c>
      <c r="BJ95" s="50">
        <v>-1388.8888888888889</v>
      </c>
      <c r="BK95" s="50">
        <v>-1388.8888888888889</v>
      </c>
      <c r="BL95" s="50">
        <v>-1388.8888888888889</v>
      </c>
      <c r="BM95" s="50">
        <v>-1388.8888888888889</v>
      </c>
      <c r="BN95" s="50">
        <v>-1388.8888888888889</v>
      </c>
      <c r="BO95" s="50">
        <v>-1388.8888888888889</v>
      </c>
      <c r="BP95" s="50">
        <v>-1388.8888888888889</v>
      </c>
      <c r="BQ95" s="50">
        <v>-1388.8888888888889</v>
      </c>
      <c r="BR95" s="40"/>
    </row>
    <row r="96" spans="1:70" ht="14.15" hidden="1" customHeight="1" outlineLevel="1" x14ac:dyDescent="0.3">
      <c r="A96" s="130">
        <v>96</v>
      </c>
      <c r="B96" s="65" t="s">
        <v>78</v>
      </c>
      <c r="C96" s="42" t="s">
        <v>213</v>
      </c>
      <c r="D96" s="50">
        <v>60000</v>
      </c>
      <c r="E96" s="50">
        <v>0</v>
      </c>
      <c r="F96" s="50">
        <v>0</v>
      </c>
      <c r="G96" s="50">
        <v>0</v>
      </c>
      <c r="H96" s="50">
        <v>0</v>
      </c>
      <c r="I96" s="107"/>
      <c r="J96" s="108">
        <v>0</v>
      </c>
      <c r="K96" s="108">
        <v>0</v>
      </c>
      <c r="L96" s="108">
        <v>0</v>
      </c>
      <c r="M96" s="108">
        <v>0</v>
      </c>
      <c r="N96" s="108">
        <v>0</v>
      </c>
      <c r="O96" s="108">
        <v>60000</v>
      </c>
      <c r="P96" s="108">
        <v>0</v>
      </c>
      <c r="Q96" s="108">
        <v>0</v>
      </c>
      <c r="R96" s="108">
        <v>0</v>
      </c>
      <c r="S96" s="108">
        <v>0</v>
      </c>
      <c r="T96" s="108">
        <v>0</v>
      </c>
      <c r="U96" s="108">
        <v>0</v>
      </c>
      <c r="V96" s="108">
        <v>0</v>
      </c>
      <c r="W96" s="108">
        <v>0</v>
      </c>
      <c r="X96" s="108">
        <v>0</v>
      </c>
      <c r="Y96" s="108">
        <v>0</v>
      </c>
      <c r="Z96" s="108">
        <v>0</v>
      </c>
      <c r="AA96" s="108">
        <v>0</v>
      </c>
      <c r="AB96" s="108">
        <v>0</v>
      </c>
      <c r="AC96" s="108">
        <v>0</v>
      </c>
      <c r="AD96" s="108">
        <v>0</v>
      </c>
      <c r="AE96" s="108">
        <v>0</v>
      </c>
      <c r="AF96" s="108">
        <v>0</v>
      </c>
      <c r="AG96" s="108">
        <v>0</v>
      </c>
      <c r="AH96" s="108">
        <v>0</v>
      </c>
      <c r="AI96" s="108">
        <v>0</v>
      </c>
      <c r="AJ96" s="108">
        <v>0</v>
      </c>
      <c r="AK96" s="108">
        <v>0</v>
      </c>
      <c r="AL96" s="108">
        <v>0</v>
      </c>
      <c r="AM96" s="108">
        <v>0</v>
      </c>
      <c r="AN96" s="108">
        <v>0</v>
      </c>
      <c r="AO96" s="108">
        <v>0</v>
      </c>
      <c r="AP96" s="108">
        <v>0</v>
      </c>
      <c r="AQ96" s="108">
        <v>0</v>
      </c>
      <c r="AR96" s="108">
        <v>0</v>
      </c>
      <c r="AS96" s="108">
        <v>0</v>
      </c>
      <c r="AT96" s="108">
        <v>0</v>
      </c>
      <c r="AU96" s="108">
        <v>0</v>
      </c>
      <c r="AV96" s="108">
        <v>0</v>
      </c>
      <c r="AW96" s="108">
        <v>0</v>
      </c>
      <c r="AX96" s="108">
        <v>0</v>
      </c>
      <c r="AY96" s="108">
        <v>0</v>
      </c>
      <c r="AZ96" s="108">
        <v>0</v>
      </c>
      <c r="BA96" s="108">
        <v>0</v>
      </c>
      <c r="BB96" s="108">
        <v>0</v>
      </c>
      <c r="BC96" s="108">
        <v>0</v>
      </c>
      <c r="BD96" s="108">
        <v>0</v>
      </c>
      <c r="BE96" s="108">
        <v>0</v>
      </c>
      <c r="BF96" s="108">
        <v>0</v>
      </c>
      <c r="BG96" s="108">
        <v>0</v>
      </c>
      <c r="BH96" s="108">
        <v>0</v>
      </c>
      <c r="BI96" s="108">
        <v>0</v>
      </c>
      <c r="BJ96" s="108">
        <v>0</v>
      </c>
      <c r="BK96" s="108">
        <v>0</v>
      </c>
      <c r="BL96" s="108">
        <v>0</v>
      </c>
      <c r="BM96" s="108">
        <v>0</v>
      </c>
      <c r="BN96" s="108">
        <v>0</v>
      </c>
      <c r="BO96" s="108">
        <v>0</v>
      </c>
      <c r="BP96" s="108">
        <v>0</v>
      </c>
      <c r="BQ96" s="108">
        <v>0</v>
      </c>
      <c r="BR96" s="40"/>
    </row>
    <row r="97" spans="1:70" ht="14.15" hidden="1" customHeight="1" outlineLevel="1" x14ac:dyDescent="0.3">
      <c r="A97" s="130">
        <v>97</v>
      </c>
      <c r="B97" s="125" t="s">
        <v>72</v>
      </c>
      <c r="C97" s="126" t="s">
        <v>213</v>
      </c>
      <c r="D97" s="127">
        <v>294722.22222222225</v>
      </c>
      <c r="E97" s="127">
        <v>21527.777777777766</v>
      </c>
      <c r="F97" s="127">
        <v>-35000.000000000007</v>
      </c>
      <c r="G97" s="127">
        <v>-35000.000000000007</v>
      </c>
      <c r="H97" s="127">
        <v>-18194.444444444409</v>
      </c>
      <c r="I97" s="128"/>
      <c r="J97" s="127">
        <v>250000</v>
      </c>
      <c r="K97" s="127">
        <v>-1388.8888888888889</v>
      </c>
      <c r="L97" s="127">
        <v>-1388.8888888888889</v>
      </c>
      <c r="M97" s="127">
        <v>-1388.8888888888889</v>
      </c>
      <c r="N97" s="127">
        <v>-1388.8888888888889</v>
      </c>
      <c r="O97" s="127">
        <v>58611.111111111109</v>
      </c>
      <c r="P97" s="127">
        <v>-1388.8888888888889</v>
      </c>
      <c r="Q97" s="127">
        <v>-1388.8888888888889</v>
      </c>
      <c r="R97" s="127">
        <v>-1388.8888888888889</v>
      </c>
      <c r="S97" s="127">
        <v>-1388.8888888888889</v>
      </c>
      <c r="T97" s="127">
        <v>-1388.8888888888889</v>
      </c>
      <c r="U97" s="127">
        <v>-1388.8888888888889</v>
      </c>
      <c r="V97" s="127">
        <v>53611.111111111109</v>
      </c>
      <c r="W97" s="127">
        <v>-2916.666666666667</v>
      </c>
      <c r="X97" s="127">
        <v>-2916.666666666667</v>
      </c>
      <c r="Y97" s="127">
        <v>-2916.666666666667</v>
      </c>
      <c r="Z97" s="127">
        <v>-2916.666666666667</v>
      </c>
      <c r="AA97" s="127">
        <v>-2916.666666666667</v>
      </c>
      <c r="AB97" s="127">
        <v>-2916.666666666667</v>
      </c>
      <c r="AC97" s="127">
        <v>-2916.666666666667</v>
      </c>
      <c r="AD97" s="127">
        <v>-2916.666666666667</v>
      </c>
      <c r="AE97" s="127">
        <v>-2916.666666666667</v>
      </c>
      <c r="AF97" s="127">
        <v>-2916.666666666667</v>
      </c>
      <c r="AG97" s="127">
        <v>-2916.666666666667</v>
      </c>
      <c r="AH97" s="127">
        <v>-2916.666666666667</v>
      </c>
      <c r="AI97" s="127">
        <v>-2916.666666666667</v>
      </c>
      <c r="AJ97" s="127">
        <v>-2916.666666666667</v>
      </c>
      <c r="AK97" s="127">
        <v>-2916.666666666667</v>
      </c>
      <c r="AL97" s="127">
        <v>-2916.666666666667</v>
      </c>
      <c r="AM97" s="127">
        <v>-2916.666666666667</v>
      </c>
      <c r="AN97" s="127">
        <v>-2916.666666666667</v>
      </c>
      <c r="AO97" s="127">
        <v>-2916.666666666667</v>
      </c>
      <c r="AP97" s="127">
        <v>-2916.666666666667</v>
      </c>
      <c r="AQ97" s="127">
        <v>-2916.666666666667</v>
      </c>
      <c r="AR97" s="127">
        <v>-2916.666666666667</v>
      </c>
      <c r="AS97" s="127">
        <v>-2916.666666666667</v>
      </c>
      <c r="AT97" s="127">
        <v>-2916.666666666667</v>
      </c>
      <c r="AU97" s="127">
        <v>-2916.666666666667</v>
      </c>
      <c r="AV97" s="127">
        <v>-2916.666666666667</v>
      </c>
      <c r="AW97" s="127">
        <v>-2916.666666666667</v>
      </c>
      <c r="AX97" s="127">
        <v>-2916.666666666667</v>
      </c>
      <c r="AY97" s="127">
        <v>-2916.666666666667</v>
      </c>
      <c r="AZ97" s="127">
        <v>-2916.666666666667</v>
      </c>
      <c r="BA97" s="127">
        <v>-2916.666666666667</v>
      </c>
      <c r="BB97" s="127">
        <v>-2916.666666666667</v>
      </c>
      <c r="BC97" s="127">
        <v>-2916.666666666667</v>
      </c>
      <c r="BD97" s="127">
        <v>-2916.666666666667</v>
      </c>
      <c r="BE97" s="127">
        <v>-2916.666666666667</v>
      </c>
      <c r="BF97" s="127">
        <v>-2916.6666666666288</v>
      </c>
      <c r="BG97" s="127">
        <v>-1388.8888888888889</v>
      </c>
      <c r="BH97" s="127">
        <v>-1388.8888888888889</v>
      </c>
      <c r="BI97" s="127">
        <v>-1388.8888888888889</v>
      </c>
      <c r="BJ97" s="127">
        <v>-1388.8888888888889</v>
      </c>
      <c r="BK97" s="127">
        <v>-1388.8888888888889</v>
      </c>
      <c r="BL97" s="127">
        <v>-1388.8888888888889</v>
      </c>
      <c r="BM97" s="127">
        <v>-1388.8888888888889</v>
      </c>
      <c r="BN97" s="127">
        <v>-1388.8888888888889</v>
      </c>
      <c r="BO97" s="127">
        <v>-1388.8888888888889</v>
      </c>
      <c r="BP97" s="127">
        <v>-1388.8888888888889</v>
      </c>
      <c r="BQ97" s="127">
        <v>-1388.8888888888889</v>
      </c>
      <c r="BR97" s="43"/>
    </row>
    <row r="98" spans="1:70" ht="14.15" hidden="1" customHeight="1" outlineLevel="1" x14ac:dyDescent="0.3">
      <c r="A98" s="130">
        <v>98</v>
      </c>
      <c r="B98" s="43"/>
      <c r="C98" s="57"/>
      <c r="D98" s="111"/>
      <c r="E98" s="111"/>
      <c r="F98" s="111"/>
      <c r="G98" s="111"/>
      <c r="H98" s="111"/>
      <c r="I98" s="107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1"/>
      <c r="AF98" s="111"/>
      <c r="AG98" s="111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111"/>
      <c r="AU98" s="111"/>
      <c r="AV98" s="111"/>
      <c r="AW98" s="111"/>
      <c r="AX98" s="111"/>
      <c r="AY98" s="111"/>
      <c r="AZ98" s="111"/>
      <c r="BA98" s="111"/>
      <c r="BB98" s="111"/>
      <c r="BC98" s="111"/>
      <c r="BD98" s="111"/>
      <c r="BE98" s="111"/>
      <c r="BF98" s="111"/>
      <c r="BG98" s="111"/>
      <c r="BH98" s="111"/>
      <c r="BI98" s="111"/>
      <c r="BJ98" s="111"/>
      <c r="BK98" s="111"/>
      <c r="BL98" s="111"/>
      <c r="BM98" s="111"/>
      <c r="BN98" s="111"/>
      <c r="BO98" s="111"/>
      <c r="BP98" s="111"/>
      <c r="BQ98" s="111"/>
      <c r="BR98" s="43"/>
    </row>
    <row r="99" spans="1:70" ht="14.15" hidden="1" customHeight="1" outlineLevel="1" x14ac:dyDescent="0.3">
      <c r="A99" s="130">
        <v>99</v>
      </c>
      <c r="B99" s="103" t="s">
        <v>73</v>
      </c>
      <c r="C99" s="97" t="s">
        <v>213</v>
      </c>
      <c r="D99" s="98">
        <v>231669.4266666667</v>
      </c>
      <c r="E99" s="98">
        <v>128534.90859111112</v>
      </c>
      <c r="F99" s="98">
        <v>90314.17630693331</v>
      </c>
      <c r="G99" s="98">
        <v>110506.17304394182</v>
      </c>
      <c r="H99" s="98">
        <v>149770.59055059569</v>
      </c>
      <c r="I99" s="99"/>
      <c r="J99" s="98">
        <v>178666.66666666666</v>
      </c>
      <c r="K99" s="98">
        <v>-9023.1481481481496</v>
      </c>
      <c r="L99" s="98">
        <v>-64893.518518518518</v>
      </c>
      <c r="M99" s="98">
        <v>-5422.057777777778</v>
      </c>
      <c r="N99" s="98">
        <v>11082.241481481482</v>
      </c>
      <c r="O99" s="98">
        <v>71698.460740740731</v>
      </c>
      <c r="P99" s="98">
        <v>11705.88</v>
      </c>
      <c r="Q99" s="98">
        <v>11779.417777777777</v>
      </c>
      <c r="R99" s="98">
        <v>6781.7377777777774</v>
      </c>
      <c r="S99" s="98">
        <v>6364.8133333333326</v>
      </c>
      <c r="T99" s="98">
        <v>6490.2888888888892</v>
      </c>
      <c r="U99" s="98">
        <v>6438.6444444444433</v>
      </c>
      <c r="V99" s="98">
        <v>61597.634159999994</v>
      </c>
      <c r="W99" s="98">
        <v>5811.8013044444406</v>
      </c>
      <c r="X99" s="98">
        <v>4794.1187866666623</v>
      </c>
      <c r="Y99" s="98">
        <v>6693.220348888889</v>
      </c>
      <c r="Z99" s="98">
        <v>5729.947991111113</v>
      </c>
      <c r="AA99" s="98">
        <v>6456.8261933333315</v>
      </c>
      <c r="AB99" s="98">
        <v>6011.4810355555574</v>
      </c>
      <c r="AC99" s="98">
        <v>6322.7087577777738</v>
      </c>
      <c r="AD99" s="98">
        <v>6749.6439599999985</v>
      </c>
      <c r="AE99" s="98">
        <v>5718.1871222222244</v>
      </c>
      <c r="AF99" s="98">
        <v>6254.2862044444382</v>
      </c>
      <c r="AG99" s="98">
        <v>6395.0527266666659</v>
      </c>
      <c r="AH99" s="98">
        <v>6299.1289464488846</v>
      </c>
      <c r="AI99" s="98">
        <v>7705.4836782911125</v>
      </c>
      <c r="AJ99" s="98">
        <v>6178.8819688933299</v>
      </c>
      <c r="AK99" s="98">
        <v>7950.4112144955516</v>
      </c>
      <c r="AL99" s="98">
        <v>7336.776013537773</v>
      </c>
      <c r="AM99" s="98">
        <v>8326.7157376999967</v>
      </c>
      <c r="AN99" s="98">
        <v>7211.1067301422272</v>
      </c>
      <c r="AO99" s="98">
        <v>7901.2327983444366</v>
      </c>
      <c r="AP99" s="98">
        <v>8360.5699043666646</v>
      </c>
      <c r="AQ99" s="98">
        <v>7319.0802607288852</v>
      </c>
      <c r="AR99" s="98">
        <v>8103.5236339711091</v>
      </c>
      <c r="AS99" s="98">
        <v>7621.2654200133338</v>
      </c>
      <c r="AT99" s="98">
        <v>7968.1538856273701</v>
      </c>
      <c r="AU99" s="98">
        <v>9787.5265368196524</v>
      </c>
      <c r="AV99" s="98">
        <v>7675.2096246622614</v>
      </c>
      <c r="AW99" s="98">
        <v>9286.8231807649681</v>
      </c>
      <c r="AX99" s="98">
        <v>9006.3592627932048</v>
      </c>
      <c r="AY99" s="98">
        <v>10074.359730141379</v>
      </c>
      <c r="AZ99" s="98">
        <v>8948.3639390933749</v>
      </c>
      <c r="BA99" s="98">
        <v>9915.8575424805458</v>
      </c>
      <c r="BB99" s="98">
        <v>9725.7303443420606</v>
      </c>
      <c r="BC99" s="98">
        <v>9062.782873904318</v>
      </c>
      <c r="BD99" s="98">
        <v>10130.783341252489</v>
      </c>
      <c r="BE99" s="98">
        <v>8924.222782060202</v>
      </c>
      <c r="BF99" s="98">
        <v>9699.1683696400069</v>
      </c>
      <c r="BG99" s="98">
        <v>13315.991410916753</v>
      </c>
      <c r="BH99" s="98">
        <v>11516.393179018241</v>
      </c>
      <c r="BI99" s="98">
        <v>12806.438678117149</v>
      </c>
      <c r="BJ99" s="98">
        <v>12974.996771455422</v>
      </c>
      <c r="BK99" s="98">
        <v>12642.421379601374</v>
      </c>
      <c r="BL99" s="98">
        <v>12334.097731435661</v>
      </c>
      <c r="BM99" s="98">
        <v>13612.017358690406</v>
      </c>
      <c r="BN99" s="98">
        <v>12746.652251081483</v>
      </c>
      <c r="BO99" s="98">
        <v>12676.76947366776</v>
      </c>
      <c r="BP99" s="98">
        <v>13083.768437758035</v>
      </c>
      <c r="BQ99" s="98">
        <v>12361.875509213438</v>
      </c>
      <c r="BR99" s="40"/>
    </row>
    <row r="100" spans="1:70" ht="14.15" hidden="1" customHeight="1" outlineLevel="1" x14ac:dyDescent="0.3">
      <c r="A100" s="130">
        <v>100</v>
      </c>
      <c r="B100" s="96"/>
      <c r="C100" s="112"/>
      <c r="D100" s="113"/>
      <c r="E100" s="113"/>
      <c r="F100" s="113"/>
      <c r="G100" s="113"/>
      <c r="H100" s="113"/>
      <c r="I100" s="114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13"/>
      <c r="AN100" s="113"/>
      <c r="AO100" s="113"/>
      <c r="AP100" s="113"/>
      <c r="AQ100" s="113"/>
      <c r="AR100" s="113"/>
      <c r="AS100" s="113"/>
      <c r="AT100" s="113"/>
      <c r="AU100" s="113"/>
      <c r="AV100" s="113"/>
      <c r="AW100" s="113"/>
      <c r="AX100" s="113"/>
      <c r="AY100" s="113"/>
      <c r="AZ100" s="113"/>
      <c r="BA100" s="113"/>
      <c r="BB100" s="113"/>
      <c r="BC100" s="113"/>
      <c r="BD100" s="113"/>
      <c r="BE100" s="113"/>
      <c r="BF100" s="113"/>
      <c r="BG100" s="113"/>
      <c r="BH100" s="113"/>
      <c r="BI100" s="113"/>
      <c r="BJ100" s="113"/>
      <c r="BK100" s="113"/>
      <c r="BL100" s="113"/>
      <c r="BM100" s="113"/>
      <c r="BN100" s="113"/>
      <c r="BO100" s="113"/>
      <c r="BP100" s="113"/>
      <c r="BQ100" s="113"/>
      <c r="BR100" s="40"/>
    </row>
    <row r="101" spans="1:70" ht="14.15" hidden="1" customHeight="1" outlineLevel="1" x14ac:dyDescent="0.3">
      <c r="A101" s="130">
        <v>101</v>
      </c>
      <c r="B101" s="120" t="s">
        <v>69</v>
      </c>
      <c r="C101" s="121" t="s">
        <v>213</v>
      </c>
      <c r="D101" s="122">
        <v>246669.4266666667</v>
      </c>
      <c r="E101" s="122">
        <v>375204.33525777783</v>
      </c>
      <c r="F101" s="122">
        <v>465518.51156471111</v>
      </c>
      <c r="G101" s="122">
        <v>576024.68460865295</v>
      </c>
      <c r="H101" s="122">
        <v>725795.27515924862</v>
      </c>
      <c r="I101" s="122"/>
      <c r="J101" s="122">
        <v>193666.66666666666</v>
      </c>
      <c r="K101" s="122">
        <v>184643.51851851851</v>
      </c>
      <c r="L101" s="122">
        <v>119750</v>
      </c>
      <c r="M101" s="122">
        <v>114327.94222222222</v>
      </c>
      <c r="N101" s="122">
        <v>125410.1837037037</v>
      </c>
      <c r="O101" s="122">
        <v>197108.64444444445</v>
      </c>
      <c r="P101" s="122">
        <v>208814.52444444445</v>
      </c>
      <c r="Q101" s="122">
        <v>220593.94222222222</v>
      </c>
      <c r="R101" s="122">
        <v>227375.68</v>
      </c>
      <c r="S101" s="122">
        <v>233740.49333333332</v>
      </c>
      <c r="T101" s="122">
        <v>240230.78222222222</v>
      </c>
      <c r="U101" s="122">
        <v>246669.42666666667</v>
      </c>
      <c r="V101" s="122">
        <v>308267.06082666665</v>
      </c>
      <c r="W101" s="122">
        <v>314078.86213111109</v>
      </c>
      <c r="X101" s="122">
        <v>318872.98091777775</v>
      </c>
      <c r="Y101" s="122">
        <v>325566.20126666664</v>
      </c>
      <c r="Z101" s="122">
        <v>331296.14925777778</v>
      </c>
      <c r="AA101" s="122">
        <v>337752.9754511111</v>
      </c>
      <c r="AB101" s="122">
        <v>343764.45648666663</v>
      </c>
      <c r="AC101" s="122">
        <v>350087.16524444439</v>
      </c>
      <c r="AD101" s="122">
        <v>356836.80920444441</v>
      </c>
      <c r="AE101" s="122">
        <v>362554.99632666662</v>
      </c>
      <c r="AF101" s="122">
        <v>368809.28253111104</v>
      </c>
      <c r="AG101" s="122">
        <v>375204.33525777771</v>
      </c>
      <c r="AH101" s="122">
        <v>381503.46420422662</v>
      </c>
      <c r="AI101" s="122">
        <v>389208.94788251771</v>
      </c>
      <c r="AJ101" s="122">
        <v>395387.82985141105</v>
      </c>
      <c r="AK101" s="122">
        <v>403338.24106590659</v>
      </c>
      <c r="AL101" s="122">
        <v>410675.01707944437</v>
      </c>
      <c r="AM101" s="122">
        <v>419001.73281714437</v>
      </c>
      <c r="AN101" s="122">
        <v>426212.83954728657</v>
      </c>
      <c r="AO101" s="122">
        <v>434114.07234563102</v>
      </c>
      <c r="AP101" s="122">
        <v>442474.64224999771</v>
      </c>
      <c r="AQ101" s="122">
        <v>449793.7225107266</v>
      </c>
      <c r="AR101" s="122">
        <v>457897.24614469771</v>
      </c>
      <c r="AS101" s="122">
        <v>465518.51156471105</v>
      </c>
      <c r="AT101" s="122">
        <v>473486.66545033845</v>
      </c>
      <c r="AU101" s="122">
        <v>483274.19198715809</v>
      </c>
      <c r="AV101" s="122">
        <v>490949.40161182033</v>
      </c>
      <c r="AW101" s="122">
        <v>500236.2247925853</v>
      </c>
      <c r="AX101" s="122">
        <v>509242.58405537851</v>
      </c>
      <c r="AY101" s="122">
        <v>519316.94378551986</v>
      </c>
      <c r="AZ101" s="122">
        <v>528265.30772461323</v>
      </c>
      <c r="BA101" s="122">
        <v>538181.16526709381</v>
      </c>
      <c r="BB101" s="122">
        <v>547906.89561143587</v>
      </c>
      <c r="BC101" s="122">
        <v>556969.67848534021</v>
      </c>
      <c r="BD101" s="122">
        <v>567100.46182659268</v>
      </c>
      <c r="BE101" s="122">
        <v>576024.68460865284</v>
      </c>
      <c r="BF101" s="122">
        <v>585723.85297829285</v>
      </c>
      <c r="BG101" s="122">
        <v>599039.84438920964</v>
      </c>
      <c r="BH101" s="122">
        <v>610556.23756822792</v>
      </c>
      <c r="BI101" s="122">
        <v>623362.67624634504</v>
      </c>
      <c r="BJ101" s="122">
        <v>636337.67301780044</v>
      </c>
      <c r="BK101" s="122">
        <v>648980.09439740179</v>
      </c>
      <c r="BL101" s="122">
        <v>661314.19212883746</v>
      </c>
      <c r="BM101" s="122">
        <v>674926.20948752784</v>
      </c>
      <c r="BN101" s="122">
        <v>687672.86173860938</v>
      </c>
      <c r="BO101" s="122">
        <v>700349.63121227711</v>
      </c>
      <c r="BP101" s="122">
        <v>713433.39965003519</v>
      </c>
      <c r="BQ101" s="122">
        <v>725795.27515924862</v>
      </c>
      <c r="BR101" s="40"/>
    </row>
    <row r="102" spans="1:70" ht="14.15" customHeight="1" x14ac:dyDescent="0.3">
      <c r="A102" s="130">
        <v>102</v>
      </c>
      <c r="B102" s="40"/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  <c r="AP102" s="107"/>
      <c r="AQ102" s="107"/>
      <c r="AR102" s="107"/>
      <c r="AS102" s="107"/>
      <c r="AT102" s="107"/>
      <c r="AU102" s="107"/>
      <c r="AV102" s="107"/>
      <c r="AW102" s="107"/>
      <c r="AX102" s="107"/>
      <c r="AY102" s="107"/>
      <c r="AZ102" s="107"/>
      <c r="BA102" s="107"/>
      <c r="BB102" s="107"/>
      <c r="BC102" s="107"/>
      <c r="BD102" s="107"/>
      <c r="BE102" s="107"/>
      <c r="BF102" s="107"/>
      <c r="BG102" s="107"/>
      <c r="BH102" s="107"/>
      <c r="BI102" s="107"/>
      <c r="BJ102" s="107"/>
      <c r="BK102" s="107"/>
      <c r="BL102" s="107"/>
      <c r="BM102" s="107"/>
      <c r="BN102" s="107"/>
      <c r="BO102" s="107"/>
      <c r="BP102" s="107"/>
      <c r="BQ102" s="107"/>
      <c r="BR102" s="40"/>
    </row>
    <row r="103" spans="1:70" ht="14.15" customHeight="1" collapsed="1" x14ac:dyDescent="0.3">
      <c r="A103" s="130">
        <v>103</v>
      </c>
      <c r="B103" s="116" t="s">
        <v>25</v>
      </c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AD103" s="117"/>
      <c r="AE103" s="117"/>
      <c r="AF103" s="117"/>
      <c r="AG103" s="117"/>
      <c r="AH103" s="117"/>
      <c r="AI103" s="117"/>
      <c r="AJ103" s="117"/>
      <c r="AK103" s="117"/>
      <c r="AL103" s="117"/>
      <c r="AM103" s="117"/>
      <c r="AN103" s="117"/>
      <c r="AO103" s="117"/>
      <c r="AP103" s="117"/>
      <c r="AQ103" s="117"/>
      <c r="AR103" s="117"/>
      <c r="AS103" s="117"/>
      <c r="AT103" s="117"/>
      <c r="AU103" s="117"/>
      <c r="AV103" s="117"/>
      <c r="AW103" s="117"/>
      <c r="AX103" s="117"/>
      <c r="AY103" s="117"/>
      <c r="AZ103" s="117"/>
      <c r="BA103" s="117"/>
      <c r="BB103" s="117"/>
      <c r="BC103" s="117"/>
      <c r="BD103" s="117"/>
      <c r="BE103" s="117"/>
      <c r="BF103" s="117"/>
      <c r="BG103" s="117"/>
      <c r="BH103" s="117"/>
      <c r="BI103" s="117"/>
      <c r="BJ103" s="117"/>
      <c r="BK103" s="117"/>
      <c r="BL103" s="117"/>
      <c r="BM103" s="117"/>
      <c r="BN103" s="117"/>
      <c r="BO103" s="117"/>
      <c r="BP103" s="117"/>
      <c r="BQ103" s="117"/>
      <c r="BR103" s="40"/>
    </row>
    <row r="104" spans="1:70" ht="14.15" hidden="1" customHeight="1" outlineLevel="1" x14ac:dyDescent="0.3">
      <c r="A104" s="130">
        <v>104</v>
      </c>
      <c r="B104" s="40"/>
      <c r="C104" s="40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5"/>
      <c r="AJ104" s="115"/>
      <c r="AK104" s="115"/>
      <c r="AL104" s="115"/>
      <c r="AM104" s="115"/>
      <c r="AN104" s="115"/>
      <c r="AO104" s="115"/>
      <c r="AP104" s="115"/>
      <c r="AQ104" s="115"/>
      <c r="AR104" s="115"/>
      <c r="AS104" s="115"/>
      <c r="AT104" s="115"/>
      <c r="AU104" s="115"/>
      <c r="AV104" s="115"/>
      <c r="AW104" s="115"/>
      <c r="AX104" s="115"/>
      <c r="AY104" s="115"/>
      <c r="AZ104" s="115"/>
      <c r="BA104" s="115"/>
      <c r="BB104" s="115"/>
      <c r="BC104" s="115"/>
      <c r="BD104" s="115"/>
      <c r="BE104" s="115"/>
      <c r="BF104" s="115"/>
      <c r="BG104" s="115"/>
      <c r="BH104" s="115"/>
      <c r="BI104" s="115"/>
      <c r="BJ104" s="115"/>
      <c r="BK104" s="115"/>
      <c r="BL104" s="115"/>
      <c r="BM104" s="115"/>
      <c r="BN104" s="115"/>
      <c r="BO104" s="115"/>
      <c r="BP104" s="115"/>
      <c r="BQ104" s="115"/>
      <c r="BR104" s="40"/>
    </row>
    <row r="105" spans="1:70" ht="14.15" hidden="1" customHeight="1" outlineLevel="1" x14ac:dyDescent="0.3">
      <c r="A105" s="130">
        <v>105</v>
      </c>
      <c r="B105" s="65" t="s">
        <v>26</v>
      </c>
      <c r="C105" s="42" t="s">
        <v>213</v>
      </c>
      <c r="D105" s="115"/>
      <c r="E105" s="115"/>
      <c r="F105" s="115"/>
      <c r="G105" s="115"/>
      <c r="H105" s="115"/>
      <c r="I105" s="115"/>
      <c r="J105" s="72">
        <v>0</v>
      </c>
      <c r="K105" s="50">
        <v>11666.666666666666</v>
      </c>
      <c r="L105" s="50">
        <v>17337.962962962964</v>
      </c>
      <c r="M105" s="50">
        <v>62916.666666666664</v>
      </c>
      <c r="N105" s="50">
        <v>51219.711111111108</v>
      </c>
      <c r="O105" s="50">
        <v>38600.296296296292</v>
      </c>
      <c r="P105" s="50">
        <v>25667.222222222219</v>
      </c>
      <c r="Q105" s="50">
        <v>13029.288888888887</v>
      </c>
      <c r="R105" s="50">
        <v>0</v>
      </c>
      <c r="S105" s="50">
        <v>0</v>
      </c>
      <c r="T105" s="50">
        <v>0</v>
      </c>
      <c r="U105" s="50">
        <v>0</v>
      </c>
      <c r="V105" s="50">
        <v>0</v>
      </c>
      <c r="W105" s="50">
        <v>0</v>
      </c>
      <c r="X105" s="50">
        <v>0</v>
      </c>
      <c r="Y105" s="50">
        <v>0</v>
      </c>
      <c r="Z105" s="50">
        <v>0</v>
      </c>
      <c r="AA105" s="50">
        <v>0</v>
      </c>
      <c r="AB105" s="50">
        <v>0</v>
      </c>
      <c r="AC105" s="50">
        <v>0</v>
      </c>
      <c r="AD105" s="50">
        <v>0</v>
      </c>
      <c r="AE105" s="50">
        <v>0</v>
      </c>
      <c r="AF105" s="50">
        <v>0</v>
      </c>
      <c r="AG105" s="50">
        <v>0</v>
      </c>
      <c r="AH105" s="50">
        <v>0</v>
      </c>
      <c r="AI105" s="50">
        <v>0</v>
      </c>
      <c r="AJ105" s="50">
        <v>0</v>
      </c>
      <c r="AK105" s="50">
        <v>0</v>
      </c>
      <c r="AL105" s="50">
        <v>0</v>
      </c>
      <c r="AM105" s="50">
        <v>0</v>
      </c>
      <c r="AN105" s="50">
        <v>0</v>
      </c>
      <c r="AO105" s="50">
        <v>0</v>
      </c>
      <c r="AP105" s="50">
        <v>0</v>
      </c>
      <c r="AQ105" s="50">
        <v>0</v>
      </c>
      <c r="AR105" s="50">
        <v>0</v>
      </c>
      <c r="AS105" s="50">
        <v>0</v>
      </c>
      <c r="AT105" s="50">
        <v>0</v>
      </c>
      <c r="AU105" s="50">
        <v>0</v>
      </c>
      <c r="AV105" s="50">
        <v>0</v>
      </c>
      <c r="AW105" s="50">
        <v>0</v>
      </c>
      <c r="AX105" s="50">
        <v>0</v>
      </c>
      <c r="AY105" s="50">
        <v>0</v>
      </c>
      <c r="AZ105" s="50">
        <v>0</v>
      </c>
      <c r="BA105" s="50">
        <v>0</v>
      </c>
      <c r="BB105" s="50">
        <v>0</v>
      </c>
      <c r="BC105" s="50">
        <v>0</v>
      </c>
      <c r="BD105" s="50">
        <v>0</v>
      </c>
      <c r="BE105" s="50">
        <v>0</v>
      </c>
      <c r="BF105" s="50">
        <v>0</v>
      </c>
      <c r="BG105" s="50">
        <v>0</v>
      </c>
      <c r="BH105" s="50">
        <v>0</v>
      </c>
      <c r="BI105" s="50">
        <v>0</v>
      </c>
      <c r="BJ105" s="50">
        <v>0</v>
      </c>
      <c r="BK105" s="50">
        <v>0</v>
      </c>
      <c r="BL105" s="50">
        <v>0</v>
      </c>
      <c r="BM105" s="50">
        <v>0</v>
      </c>
      <c r="BN105" s="50">
        <v>0</v>
      </c>
      <c r="BO105" s="50">
        <v>0</v>
      </c>
      <c r="BP105" s="50">
        <v>0</v>
      </c>
      <c r="BQ105" s="50">
        <v>0</v>
      </c>
      <c r="BR105" s="40"/>
    </row>
    <row r="106" spans="1:70" ht="14.15" hidden="1" customHeight="1" outlineLevel="1" x14ac:dyDescent="0.3">
      <c r="A106" s="130">
        <v>106</v>
      </c>
      <c r="B106" s="65" t="s">
        <v>27</v>
      </c>
      <c r="C106" s="42" t="s">
        <v>213</v>
      </c>
      <c r="D106" s="115"/>
      <c r="E106" s="115"/>
      <c r="F106" s="115"/>
      <c r="G106" s="115"/>
      <c r="H106" s="115"/>
      <c r="I106" s="115"/>
      <c r="J106" s="50">
        <v>11666.666666666666</v>
      </c>
      <c r="K106" s="50">
        <v>5671.2962962962965</v>
      </c>
      <c r="L106" s="50">
        <v>45578.703703703701</v>
      </c>
      <c r="M106" s="50">
        <v>0</v>
      </c>
      <c r="N106" s="50">
        <v>0</v>
      </c>
      <c r="O106" s="50">
        <v>0</v>
      </c>
      <c r="P106" s="50">
        <v>0</v>
      </c>
      <c r="Q106" s="50">
        <v>0</v>
      </c>
      <c r="R106" s="50">
        <v>0</v>
      </c>
      <c r="S106" s="50">
        <v>0</v>
      </c>
      <c r="T106" s="50">
        <v>0</v>
      </c>
      <c r="U106" s="50">
        <v>0</v>
      </c>
      <c r="V106" s="50">
        <v>0</v>
      </c>
      <c r="W106" s="50">
        <v>0</v>
      </c>
      <c r="X106" s="50">
        <v>0</v>
      </c>
      <c r="Y106" s="50">
        <v>0</v>
      </c>
      <c r="Z106" s="50">
        <v>0</v>
      </c>
      <c r="AA106" s="50">
        <v>0</v>
      </c>
      <c r="AB106" s="50">
        <v>0</v>
      </c>
      <c r="AC106" s="50">
        <v>0</v>
      </c>
      <c r="AD106" s="50">
        <v>0</v>
      </c>
      <c r="AE106" s="50">
        <v>0</v>
      </c>
      <c r="AF106" s="50">
        <v>0</v>
      </c>
      <c r="AG106" s="50">
        <v>0</v>
      </c>
      <c r="AH106" s="50">
        <v>0</v>
      </c>
      <c r="AI106" s="50">
        <v>0</v>
      </c>
      <c r="AJ106" s="50">
        <v>0</v>
      </c>
      <c r="AK106" s="50">
        <v>0</v>
      </c>
      <c r="AL106" s="50">
        <v>0</v>
      </c>
      <c r="AM106" s="50">
        <v>0</v>
      </c>
      <c r="AN106" s="50">
        <v>0</v>
      </c>
      <c r="AO106" s="50">
        <v>0</v>
      </c>
      <c r="AP106" s="50">
        <v>0</v>
      </c>
      <c r="AQ106" s="50">
        <v>0</v>
      </c>
      <c r="AR106" s="50">
        <v>0</v>
      </c>
      <c r="AS106" s="50">
        <v>0</v>
      </c>
      <c r="AT106" s="50">
        <v>0</v>
      </c>
      <c r="AU106" s="50">
        <v>0</v>
      </c>
      <c r="AV106" s="50">
        <v>0</v>
      </c>
      <c r="AW106" s="50">
        <v>0</v>
      </c>
      <c r="AX106" s="50">
        <v>0</v>
      </c>
      <c r="AY106" s="50">
        <v>0</v>
      </c>
      <c r="AZ106" s="50">
        <v>0</v>
      </c>
      <c r="BA106" s="50">
        <v>0</v>
      </c>
      <c r="BB106" s="50">
        <v>0</v>
      </c>
      <c r="BC106" s="50">
        <v>0</v>
      </c>
      <c r="BD106" s="50">
        <v>0</v>
      </c>
      <c r="BE106" s="50">
        <v>0</v>
      </c>
      <c r="BF106" s="50">
        <v>0</v>
      </c>
      <c r="BG106" s="50">
        <v>0</v>
      </c>
      <c r="BH106" s="50">
        <v>0</v>
      </c>
      <c r="BI106" s="50">
        <v>0</v>
      </c>
      <c r="BJ106" s="50">
        <v>0</v>
      </c>
      <c r="BK106" s="50">
        <v>0</v>
      </c>
      <c r="BL106" s="50">
        <v>0</v>
      </c>
      <c r="BM106" s="50">
        <v>0</v>
      </c>
      <c r="BN106" s="50">
        <v>0</v>
      </c>
      <c r="BO106" s="50">
        <v>0</v>
      </c>
      <c r="BP106" s="50">
        <v>0</v>
      </c>
      <c r="BQ106" s="50">
        <v>0</v>
      </c>
      <c r="BR106" s="40"/>
    </row>
    <row r="107" spans="1:70" ht="14.15" hidden="1" customHeight="1" outlineLevel="1" x14ac:dyDescent="0.3">
      <c r="A107" s="130">
        <v>107</v>
      </c>
      <c r="B107" s="120" t="s">
        <v>28</v>
      </c>
      <c r="C107" s="121" t="s">
        <v>213</v>
      </c>
      <c r="D107" s="122"/>
      <c r="E107" s="122"/>
      <c r="F107" s="122"/>
      <c r="G107" s="122"/>
      <c r="H107" s="122"/>
      <c r="I107" s="122"/>
      <c r="J107" s="122">
        <v>11666.666666666666</v>
      </c>
      <c r="K107" s="122">
        <v>17337.962962962964</v>
      </c>
      <c r="L107" s="122">
        <v>62916.666666666664</v>
      </c>
      <c r="M107" s="122">
        <v>62916.666666666664</v>
      </c>
      <c r="N107" s="122">
        <v>51219.711111111108</v>
      </c>
      <c r="O107" s="122">
        <v>38600.296296296292</v>
      </c>
      <c r="P107" s="122">
        <v>25667.222222222219</v>
      </c>
      <c r="Q107" s="122">
        <v>13029.288888888887</v>
      </c>
      <c r="R107" s="122">
        <v>0</v>
      </c>
      <c r="S107" s="122">
        <v>0</v>
      </c>
      <c r="T107" s="122">
        <v>0</v>
      </c>
      <c r="U107" s="122">
        <v>0</v>
      </c>
      <c r="V107" s="122">
        <v>0</v>
      </c>
      <c r="W107" s="122">
        <v>0</v>
      </c>
      <c r="X107" s="122">
        <v>0</v>
      </c>
      <c r="Y107" s="122">
        <v>0</v>
      </c>
      <c r="Z107" s="122">
        <v>0</v>
      </c>
      <c r="AA107" s="122">
        <v>0</v>
      </c>
      <c r="AB107" s="122">
        <v>0</v>
      </c>
      <c r="AC107" s="122">
        <v>0</v>
      </c>
      <c r="AD107" s="122">
        <v>0</v>
      </c>
      <c r="AE107" s="122">
        <v>0</v>
      </c>
      <c r="AF107" s="122">
        <v>0</v>
      </c>
      <c r="AG107" s="122">
        <v>0</v>
      </c>
      <c r="AH107" s="122">
        <v>0</v>
      </c>
      <c r="AI107" s="122">
        <v>0</v>
      </c>
      <c r="AJ107" s="122">
        <v>0</v>
      </c>
      <c r="AK107" s="122">
        <v>0</v>
      </c>
      <c r="AL107" s="122">
        <v>0</v>
      </c>
      <c r="AM107" s="122">
        <v>0</v>
      </c>
      <c r="AN107" s="122">
        <v>0</v>
      </c>
      <c r="AO107" s="122">
        <v>0</v>
      </c>
      <c r="AP107" s="122">
        <v>0</v>
      </c>
      <c r="AQ107" s="122">
        <v>0</v>
      </c>
      <c r="AR107" s="122">
        <v>0</v>
      </c>
      <c r="AS107" s="122">
        <v>0</v>
      </c>
      <c r="AT107" s="122">
        <v>0</v>
      </c>
      <c r="AU107" s="122">
        <v>0</v>
      </c>
      <c r="AV107" s="122">
        <v>0</v>
      </c>
      <c r="AW107" s="122">
        <v>0</v>
      </c>
      <c r="AX107" s="122">
        <v>0</v>
      </c>
      <c r="AY107" s="122">
        <v>0</v>
      </c>
      <c r="AZ107" s="122">
        <v>0</v>
      </c>
      <c r="BA107" s="122">
        <v>0</v>
      </c>
      <c r="BB107" s="122">
        <v>0</v>
      </c>
      <c r="BC107" s="122">
        <v>0</v>
      </c>
      <c r="BD107" s="122">
        <v>0</v>
      </c>
      <c r="BE107" s="122">
        <v>0</v>
      </c>
      <c r="BF107" s="122">
        <v>0</v>
      </c>
      <c r="BG107" s="122">
        <v>0</v>
      </c>
      <c r="BH107" s="122">
        <v>0</v>
      </c>
      <c r="BI107" s="122">
        <v>0</v>
      </c>
      <c r="BJ107" s="122">
        <v>0</v>
      </c>
      <c r="BK107" s="122">
        <v>0</v>
      </c>
      <c r="BL107" s="122">
        <v>0</v>
      </c>
      <c r="BM107" s="122">
        <v>0</v>
      </c>
      <c r="BN107" s="122">
        <v>0</v>
      </c>
      <c r="BO107" s="122">
        <v>0</v>
      </c>
      <c r="BP107" s="122">
        <v>0</v>
      </c>
      <c r="BQ107" s="122">
        <v>0</v>
      </c>
      <c r="BR107" s="40"/>
    </row>
    <row r="108" spans="1:70" ht="14.15" hidden="1" customHeight="1" outlineLevel="1" x14ac:dyDescent="0.3">
      <c r="A108" s="130">
        <v>108</v>
      </c>
      <c r="B108" s="65" t="s">
        <v>29</v>
      </c>
      <c r="C108" s="42" t="s">
        <v>213</v>
      </c>
      <c r="D108" s="115"/>
      <c r="E108" s="115"/>
      <c r="F108" s="115"/>
      <c r="G108" s="115"/>
      <c r="H108" s="115"/>
      <c r="I108" s="115"/>
      <c r="J108" s="50">
        <v>0</v>
      </c>
      <c r="K108" s="50">
        <v>0</v>
      </c>
      <c r="L108" s="50">
        <v>0</v>
      </c>
      <c r="M108" s="50">
        <v>-11696.955555555554</v>
      </c>
      <c r="N108" s="50">
        <v>-12619.414814814814</v>
      </c>
      <c r="O108" s="50">
        <v>-12933.074074074075</v>
      </c>
      <c r="P108" s="50">
        <v>-12637.933333333332</v>
      </c>
      <c r="Q108" s="50">
        <v>-13029.288888888887</v>
      </c>
      <c r="R108" s="50">
        <v>0</v>
      </c>
      <c r="S108" s="50">
        <v>0</v>
      </c>
      <c r="T108" s="50">
        <v>0</v>
      </c>
      <c r="U108" s="50">
        <v>0</v>
      </c>
      <c r="V108" s="50">
        <v>0</v>
      </c>
      <c r="W108" s="50">
        <v>0</v>
      </c>
      <c r="X108" s="50">
        <v>0</v>
      </c>
      <c r="Y108" s="50">
        <v>0</v>
      </c>
      <c r="Z108" s="50">
        <v>0</v>
      </c>
      <c r="AA108" s="50">
        <v>0</v>
      </c>
      <c r="AB108" s="50">
        <v>0</v>
      </c>
      <c r="AC108" s="50">
        <v>0</v>
      </c>
      <c r="AD108" s="50">
        <v>0</v>
      </c>
      <c r="AE108" s="50">
        <v>0</v>
      </c>
      <c r="AF108" s="50">
        <v>0</v>
      </c>
      <c r="AG108" s="50">
        <v>0</v>
      </c>
      <c r="AH108" s="50">
        <v>0</v>
      </c>
      <c r="AI108" s="50">
        <v>0</v>
      </c>
      <c r="AJ108" s="50">
        <v>0</v>
      </c>
      <c r="AK108" s="50">
        <v>0</v>
      </c>
      <c r="AL108" s="50">
        <v>0</v>
      </c>
      <c r="AM108" s="50">
        <v>0</v>
      </c>
      <c r="AN108" s="50">
        <v>0</v>
      </c>
      <c r="AO108" s="50">
        <v>0</v>
      </c>
      <c r="AP108" s="50">
        <v>0</v>
      </c>
      <c r="AQ108" s="50">
        <v>0</v>
      </c>
      <c r="AR108" s="50">
        <v>0</v>
      </c>
      <c r="AS108" s="50">
        <v>0</v>
      </c>
      <c r="AT108" s="50">
        <v>0</v>
      </c>
      <c r="AU108" s="50">
        <v>0</v>
      </c>
      <c r="AV108" s="50">
        <v>0</v>
      </c>
      <c r="AW108" s="50">
        <v>0</v>
      </c>
      <c r="AX108" s="50">
        <v>0</v>
      </c>
      <c r="AY108" s="50">
        <v>0</v>
      </c>
      <c r="AZ108" s="50">
        <v>0</v>
      </c>
      <c r="BA108" s="50">
        <v>0</v>
      </c>
      <c r="BB108" s="50">
        <v>0</v>
      </c>
      <c r="BC108" s="50">
        <v>0</v>
      </c>
      <c r="BD108" s="50">
        <v>0</v>
      </c>
      <c r="BE108" s="50">
        <v>0</v>
      </c>
      <c r="BF108" s="50">
        <v>0</v>
      </c>
      <c r="BG108" s="50">
        <v>0</v>
      </c>
      <c r="BH108" s="50">
        <v>0</v>
      </c>
      <c r="BI108" s="50">
        <v>0</v>
      </c>
      <c r="BJ108" s="50">
        <v>0</v>
      </c>
      <c r="BK108" s="50">
        <v>0</v>
      </c>
      <c r="BL108" s="50">
        <v>0</v>
      </c>
      <c r="BM108" s="50">
        <v>0</v>
      </c>
      <c r="BN108" s="50">
        <v>0</v>
      </c>
      <c r="BO108" s="50">
        <v>0</v>
      </c>
      <c r="BP108" s="50">
        <v>0</v>
      </c>
      <c r="BQ108" s="50">
        <v>0</v>
      </c>
      <c r="BR108" s="40"/>
    </row>
    <row r="109" spans="1:70" ht="14.15" hidden="1" customHeight="1" outlineLevel="1" x14ac:dyDescent="0.3">
      <c r="A109" s="130">
        <v>109</v>
      </c>
      <c r="B109" s="65" t="s">
        <v>30</v>
      </c>
      <c r="C109" s="42" t="s">
        <v>213</v>
      </c>
      <c r="D109" s="115"/>
      <c r="E109" s="115"/>
      <c r="F109" s="115"/>
      <c r="G109" s="115"/>
      <c r="H109" s="115"/>
      <c r="I109" s="115"/>
      <c r="J109" s="50">
        <v>11666.666666666666</v>
      </c>
      <c r="K109" s="50">
        <v>17337.962962962964</v>
      </c>
      <c r="L109" s="50">
        <v>62916.666666666664</v>
      </c>
      <c r="M109" s="50">
        <v>51219.711111111108</v>
      </c>
      <c r="N109" s="50">
        <v>38600.296296296292</v>
      </c>
      <c r="O109" s="50">
        <v>25667.222222222219</v>
      </c>
      <c r="P109" s="50">
        <v>13029.288888888887</v>
      </c>
      <c r="Q109" s="50">
        <v>0</v>
      </c>
      <c r="R109" s="50">
        <v>0</v>
      </c>
      <c r="S109" s="50">
        <v>0</v>
      </c>
      <c r="T109" s="50">
        <v>0</v>
      </c>
      <c r="U109" s="50">
        <v>0</v>
      </c>
      <c r="V109" s="50">
        <v>0</v>
      </c>
      <c r="W109" s="50">
        <v>0</v>
      </c>
      <c r="X109" s="50">
        <v>0</v>
      </c>
      <c r="Y109" s="50">
        <v>0</v>
      </c>
      <c r="Z109" s="50">
        <v>0</v>
      </c>
      <c r="AA109" s="50">
        <v>0</v>
      </c>
      <c r="AB109" s="50">
        <v>0</v>
      </c>
      <c r="AC109" s="50">
        <v>0</v>
      </c>
      <c r="AD109" s="50">
        <v>0</v>
      </c>
      <c r="AE109" s="50">
        <v>0</v>
      </c>
      <c r="AF109" s="50">
        <v>0</v>
      </c>
      <c r="AG109" s="50">
        <v>0</v>
      </c>
      <c r="AH109" s="50">
        <v>0</v>
      </c>
      <c r="AI109" s="50">
        <v>0</v>
      </c>
      <c r="AJ109" s="50">
        <v>0</v>
      </c>
      <c r="AK109" s="50">
        <v>0</v>
      </c>
      <c r="AL109" s="50">
        <v>0</v>
      </c>
      <c r="AM109" s="50">
        <v>0</v>
      </c>
      <c r="AN109" s="50">
        <v>0</v>
      </c>
      <c r="AO109" s="50">
        <v>0</v>
      </c>
      <c r="AP109" s="50">
        <v>0</v>
      </c>
      <c r="AQ109" s="50">
        <v>0</v>
      </c>
      <c r="AR109" s="50">
        <v>0</v>
      </c>
      <c r="AS109" s="50">
        <v>0</v>
      </c>
      <c r="AT109" s="50">
        <v>0</v>
      </c>
      <c r="AU109" s="50">
        <v>0</v>
      </c>
      <c r="AV109" s="50">
        <v>0</v>
      </c>
      <c r="AW109" s="50">
        <v>0</v>
      </c>
      <c r="AX109" s="50">
        <v>0</v>
      </c>
      <c r="AY109" s="50">
        <v>0</v>
      </c>
      <c r="AZ109" s="50">
        <v>0</v>
      </c>
      <c r="BA109" s="50">
        <v>0</v>
      </c>
      <c r="BB109" s="50">
        <v>0</v>
      </c>
      <c r="BC109" s="50">
        <v>0</v>
      </c>
      <c r="BD109" s="50">
        <v>0</v>
      </c>
      <c r="BE109" s="50">
        <v>0</v>
      </c>
      <c r="BF109" s="50">
        <v>0</v>
      </c>
      <c r="BG109" s="50">
        <v>0</v>
      </c>
      <c r="BH109" s="50">
        <v>0</v>
      </c>
      <c r="BI109" s="50">
        <v>0</v>
      </c>
      <c r="BJ109" s="50">
        <v>0</v>
      </c>
      <c r="BK109" s="50">
        <v>0</v>
      </c>
      <c r="BL109" s="50">
        <v>0</v>
      </c>
      <c r="BM109" s="50">
        <v>0</v>
      </c>
      <c r="BN109" s="50">
        <v>0</v>
      </c>
      <c r="BO109" s="50">
        <v>0</v>
      </c>
      <c r="BP109" s="50">
        <v>0</v>
      </c>
      <c r="BQ109" s="50">
        <v>0</v>
      </c>
      <c r="BR109" s="40"/>
    </row>
    <row r="110" spans="1:70" ht="14.15" hidden="1" customHeight="1" outlineLevel="1" x14ac:dyDescent="0.3">
      <c r="A110" s="130">
        <v>110</v>
      </c>
      <c r="B110" s="125" t="s">
        <v>31</v>
      </c>
      <c r="C110" s="126" t="s">
        <v>213</v>
      </c>
      <c r="D110" s="127"/>
      <c r="E110" s="127"/>
      <c r="F110" s="127"/>
      <c r="G110" s="127"/>
      <c r="H110" s="127"/>
      <c r="I110" s="128"/>
      <c r="J110" s="127">
        <v>4666.666666666667</v>
      </c>
      <c r="K110" s="127">
        <v>6935.1851851851861</v>
      </c>
      <c r="L110" s="127">
        <v>25166.666666666668</v>
      </c>
      <c r="M110" s="127">
        <v>20487.884444444444</v>
      </c>
      <c r="N110" s="127">
        <v>15440.118518518517</v>
      </c>
      <c r="O110" s="127">
        <v>10266.888888888889</v>
      </c>
      <c r="P110" s="127">
        <v>5211.7155555555546</v>
      </c>
      <c r="Q110" s="127">
        <v>0</v>
      </c>
      <c r="R110" s="127">
        <v>0</v>
      </c>
      <c r="S110" s="127">
        <v>0</v>
      </c>
      <c r="T110" s="127">
        <v>0</v>
      </c>
      <c r="U110" s="127">
        <v>0</v>
      </c>
      <c r="V110" s="127">
        <v>0</v>
      </c>
      <c r="W110" s="127">
        <v>0</v>
      </c>
      <c r="X110" s="127">
        <v>0</v>
      </c>
      <c r="Y110" s="127">
        <v>0</v>
      </c>
      <c r="Z110" s="127">
        <v>0</v>
      </c>
      <c r="AA110" s="127">
        <v>0</v>
      </c>
      <c r="AB110" s="127">
        <v>0</v>
      </c>
      <c r="AC110" s="127">
        <v>0</v>
      </c>
      <c r="AD110" s="127">
        <v>0</v>
      </c>
      <c r="AE110" s="127">
        <v>0</v>
      </c>
      <c r="AF110" s="127">
        <v>0</v>
      </c>
      <c r="AG110" s="127">
        <v>0</v>
      </c>
      <c r="AH110" s="127">
        <v>0</v>
      </c>
      <c r="AI110" s="127">
        <v>0</v>
      </c>
      <c r="AJ110" s="127">
        <v>0</v>
      </c>
      <c r="AK110" s="127">
        <v>0</v>
      </c>
      <c r="AL110" s="127">
        <v>0</v>
      </c>
      <c r="AM110" s="127">
        <v>0</v>
      </c>
      <c r="AN110" s="127">
        <v>0</v>
      </c>
      <c r="AO110" s="127">
        <v>0</v>
      </c>
      <c r="AP110" s="127">
        <v>0</v>
      </c>
      <c r="AQ110" s="127">
        <v>0</v>
      </c>
      <c r="AR110" s="127">
        <v>0</v>
      </c>
      <c r="AS110" s="127">
        <v>0</v>
      </c>
      <c r="AT110" s="127">
        <v>0</v>
      </c>
      <c r="AU110" s="127">
        <v>0</v>
      </c>
      <c r="AV110" s="127">
        <v>0</v>
      </c>
      <c r="AW110" s="127">
        <v>0</v>
      </c>
      <c r="AX110" s="127">
        <v>0</v>
      </c>
      <c r="AY110" s="127">
        <v>0</v>
      </c>
      <c r="AZ110" s="127">
        <v>0</v>
      </c>
      <c r="BA110" s="127">
        <v>0</v>
      </c>
      <c r="BB110" s="127">
        <v>0</v>
      </c>
      <c r="BC110" s="127">
        <v>0</v>
      </c>
      <c r="BD110" s="127">
        <v>0</v>
      </c>
      <c r="BE110" s="127">
        <v>0</v>
      </c>
      <c r="BF110" s="127">
        <v>0</v>
      </c>
      <c r="BG110" s="127">
        <v>0</v>
      </c>
      <c r="BH110" s="127">
        <v>0</v>
      </c>
      <c r="BI110" s="127">
        <v>0</v>
      </c>
      <c r="BJ110" s="127">
        <v>0</v>
      </c>
      <c r="BK110" s="127">
        <v>0</v>
      </c>
      <c r="BL110" s="127">
        <v>0</v>
      </c>
      <c r="BM110" s="127">
        <v>0</v>
      </c>
      <c r="BN110" s="127">
        <v>0</v>
      </c>
      <c r="BO110" s="127">
        <v>0</v>
      </c>
      <c r="BP110" s="127">
        <v>0</v>
      </c>
      <c r="BQ110" s="127">
        <v>0</v>
      </c>
      <c r="BR110" s="40"/>
    </row>
    <row r="111" spans="1:70" ht="14.15" hidden="1" customHeight="1" outlineLevel="1" x14ac:dyDescent="0.3">
      <c r="A111" s="130">
        <v>111</v>
      </c>
      <c r="B111" s="40"/>
      <c r="C111" s="40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115"/>
      <c r="T111" s="115"/>
      <c r="U111" s="115"/>
      <c r="V111" s="115"/>
      <c r="W111" s="115"/>
      <c r="X111" s="115"/>
      <c r="Y111" s="115"/>
      <c r="Z111" s="115"/>
      <c r="AA111" s="115"/>
      <c r="AB111" s="115"/>
      <c r="AC111" s="115"/>
      <c r="AD111" s="115"/>
      <c r="AE111" s="115"/>
      <c r="AF111" s="115"/>
      <c r="AG111" s="115"/>
      <c r="AH111" s="115"/>
      <c r="AI111" s="115"/>
      <c r="AJ111" s="115"/>
      <c r="AK111" s="115"/>
      <c r="AL111" s="115"/>
      <c r="AM111" s="115"/>
      <c r="AN111" s="115"/>
      <c r="AO111" s="115"/>
      <c r="AP111" s="115"/>
      <c r="AQ111" s="115"/>
      <c r="AR111" s="115"/>
      <c r="AS111" s="115"/>
      <c r="AT111" s="115"/>
      <c r="AU111" s="115"/>
      <c r="AV111" s="115"/>
      <c r="AW111" s="115"/>
      <c r="AX111" s="115"/>
      <c r="AY111" s="115"/>
      <c r="AZ111" s="115"/>
      <c r="BA111" s="115"/>
      <c r="BB111" s="115"/>
      <c r="BC111" s="115"/>
      <c r="BD111" s="115"/>
      <c r="BE111" s="115"/>
      <c r="BF111" s="115"/>
      <c r="BG111" s="115"/>
      <c r="BH111" s="115"/>
      <c r="BI111" s="115"/>
      <c r="BJ111" s="115"/>
      <c r="BK111" s="115"/>
      <c r="BL111" s="115"/>
      <c r="BM111" s="115"/>
      <c r="BN111" s="115"/>
      <c r="BO111" s="115"/>
      <c r="BP111" s="115"/>
      <c r="BQ111" s="115"/>
      <c r="BR111" s="40"/>
    </row>
    <row r="112" spans="1:70" ht="14.15" customHeight="1" x14ac:dyDescent="0.3">
      <c r="A112" s="130">
        <v>112</v>
      </c>
    </row>
    <row r="113" ht="14.15" customHeight="1" x14ac:dyDescent="0.3"/>
    <row r="114" ht="14.15" customHeight="1" x14ac:dyDescent="0.3"/>
    <row r="115" ht="14.15" customHeight="1" x14ac:dyDescent="0.3"/>
    <row r="116" ht="14.15" customHeight="1" x14ac:dyDescent="0.3"/>
    <row r="117" ht="14.15" customHeight="1" x14ac:dyDescent="0.3"/>
    <row r="118" ht="14.15" customHeight="1" x14ac:dyDescent="0.3"/>
    <row r="119" ht="14.15" customHeight="1" x14ac:dyDescent="0.3"/>
    <row r="120" ht="14.15" customHeight="1" x14ac:dyDescent="0.3"/>
    <row r="121" ht="14.15" customHeight="1" x14ac:dyDescent="0.3"/>
    <row r="122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tabSelected="1" zoomScale="85" zoomScaleNormal="85" workbookViewId="0"/>
  </sheetViews>
  <sheetFormatPr defaultColWidth="10.81640625" defaultRowHeight="13" outlineLevelRow="1" x14ac:dyDescent="0.3"/>
  <cols>
    <col min="1" max="1" width="2.453125" style="157" bestFit="1" customWidth="1"/>
    <col min="2" max="2" width="37.26953125" style="133" bestFit="1" customWidth="1"/>
    <col min="3" max="3" width="8.453125" style="133" customWidth="1"/>
    <col min="4" max="4" width="11" style="133" customWidth="1"/>
    <col min="5" max="5" width="21.54296875" style="133" customWidth="1"/>
    <col min="6" max="12" width="11" style="133" customWidth="1"/>
    <col min="13" max="13" width="31.54296875" style="133" customWidth="1"/>
    <col min="14" max="16384" width="10.81640625" style="133"/>
  </cols>
  <sheetData>
    <row r="1" spans="1:14" x14ac:dyDescent="0.3">
      <c r="A1" s="130">
        <v>1</v>
      </c>
    </row>
    <row r="2" spans="1:14" x14ac:dyDescent="0.3">
      <c r="A2" s="130">
        <v>2</v>
      </c>
      <c r="B2" s="1" t="s">
        <v>283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0">
        <v>3</v>
      </c>
      <c r="B3" s="134"/>
      <c r="C3" s="134"/>
      <c r="D3" s="135"/>
      <c r="E3" s="136"/>
      <c r="F3" s="136"/>
      <c r="G3" s="137"/>
      <c r="H3" s="137"/>
      <c r="I3" s="137"/>
      <c r="J3" s="137"/>
      <c r="K3" s="137"/>
      <c r="L3" s="137"/>
      <c r="M3" s="137"/>
    </row>
    <row r="4" spans="1:14" x14ac:dyDescent="0.3">
      <c r="A4" s="130">
        <v>4</v>
      </c>
      <c r="B4" s="116" t="s">
        <v>85</v>
      </c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15" hidden="1" customHeight="1" outlineLevel="1" x14ac:dyDescent="0.3">
      <c r="A5" s="130">
        <v>5</v>
      </c>
      <c r="B5" s="134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ht="15" hidden="1" customHeight="1" outlineLevel="1" x14ac:dyDescent="0.3">
      <c r="A6" s="130">
        <v>6</v>
      </c>
      <c r="B6" s="134" t="s">
        <v>132</v>
      </c>
      <c r="C6" s="155"/>
      <c r="D6" s="132">
        <v>0.05</v>
      </c>
      <c r="E6" s="139" t="s">
        <v>145</v>
      </c>
      <c r="F6" s="155"/>
      <c r="G6" s="155"/>
      <c r="H6" s="155"/>
      <c r="I6" s="155"/>
      <c r="J6" s="155"/>
      <c r="K6" s="155"/>
      <c r="L6" s="155"/>
    </row>
    <row r="7" spans="1:14" ht="15" hidden="1" customHeight="1" outlineLevel="1" x14ac:dyDescent="0.3">
      <c r="A7" s="130">
        <v>7</v>
      </c>
      <c r="B7" s="134" t="s">
        <v>138</v>
      </c>
      <c r="C7" s="155"/>
      <c r="D7" s="132">
        <v>7.0000000000000007E-2</v>
      </c>
      <c r="E7" s="139" t="s">
        <v>149</v>
      </c>
      <c r="F7" s="155"/>
      <c r="G7" s="155"/>
      <c r="H7" s="155"/>
      <c r="I7" s="155"/>
      <c r="J7" s="155"/>
      <c r="K7" s="155"/>
      <c r="L7" s="155"/>
    </row>
    <row r="8" spans="1:14" ht="15" hidden="1" customHeight="1" outlineLevel="1" x14ac:dyDescent="0.3">
      <c r="A8" s="130">
        <v>8</v>
      </c>
      <c r="B8" s="134" t="s">
        <v>152</v>
      </c>
      <c r="C8" s="155"/>
      <c r="D8" s="138">
        <v>7.7499999999999999E-2</v>
      </c>
      <c r="E8" s="170" t="s">
        <v>148</v>
      </c>
      <c r="F8" s="155"/>
      <c r="G8" s="155"/>
      <c r="H8" s="155"/>
      <c r="I8" s="155"/>
      <c r="J8" s="155"/>
      <c r="K8" s="158"/>
      <c r="L8" s="155"/>
    </row>
    <row r="9" spans="1:14" ht="15" hidden="1" customHeight="1" outlineLevel="1" x14ac:dyDescent="0.3">
      <c r="A9" s="130">
        <v>9</v>
      </c>
      <c r="B9" s="134" t="s">
        <v>153</v>
      </c>
      <c r="C9" s="155"/>
      <c r="D9" s="132">
        <v>0.2</v>
      </c>
      <c r="E9" s="170" t="s">
        <v>161</v>
      </c>
      <c r="F9" s="155"/>
      <c r="G9" s="155"/>
      <c r="H9" s="155"/>
      <c r="I9" s="155"/>
      <c r="J9" s="155"/>
      <c r="K9" s="155"/>
      <c r="L9" s="155"/>
    </row>
    <row r="10" spans="1:14" s="140" customFormat="1" ht="15" hidden="1" customHeight="1" outlineLevel="1" x14ac:dyDescent="0.3">
      <c r="A10" s="130">
        <v>10</v>
      </c>
      <c r="B10" s="168" t="s">
        <v>150</v>
      </c>
      <c r="C10" s="135"/>
      <c r="D10" s="132">
        <v>0.1</v>
      </c>
      <c r="E10" s="170" t="s">
        <v>151</v>
      </c>
      <c r="F10" s="135"/>
      <c r="G10" s="135"/>
      <c r="H10" s="135"/>
      <c r="I10" s="135"/>
      <c r="J10" s="135"/>
      <c r="K10" s="135"/>
      <c r="L10" s="135"/>
      <c r="M10" s="171"/>
    </row>
    <row r="11" spans="1:14" ht="15" hidden="1" customHeight="1" outlineLevel="1" x14ac:dyDescent="0.3">
      <c r="A11" s="130">
        <v>11</v>
      </c>
      <c r="B11" s="168" t="s">
        <v>147</v>
      </c>
      <c r="C11" s="134"/>
      <c r="D11" s="132">
        <v>1.4999999999999999E-2</v>
      </c>
      <c r="E11" s="170" t="s">
        <v>146</v>
      </c>
      <c r="G11" s="155"/>
      <c r="H11" s="155"/>
      <c r="I11" s="155"/>
      <c r="J11" s="155"/>
      <c r="K11" s="155"/>
      <c r="L11" s="155"/>
    </row>
    <row r="12" spans="1:14" ht="15" hidden="1" customHeight="1" outlineLevel="1" x14ac:dyDescent="0.3">
      <c r="A12" s="130">
        <v>12</v>
      </c>
      <c r="B12" s="134"/>
      <c r="C12" s="134"/>
      <c r="D12" s="134"/>
      <c r="E12" s="139"/>
      <c r="G12" s="155"/>
      <c r="H12" s="155"/>
      <c r="I12" s="155"/>
      <c r="J12" s="155"/>
      <c r="K12" s="155"/>
      <c r="L12" s="155"/>
    </row>
    <row r="13" spans="1:14" ht="15" hidden="1" customHeight="1" outlineLevel="1" x14ac:dyDescent="0.3">
      <c r="A13" s="130">
        <v>13</v>
      </c>
      <c r="B13" s="134" t="s">
        <v>140</v>
      </c>
      <c r="C13" s="134"/>
      <c r="D13" s="134"/>
      <c r="E13" s="139"/>
      <c r="G13" s="155"/>
      <c r="H13" s="155"/>
      <c r="I13" s="155"/>
      <c r="J13" s="155"/>
      <c r="K13" s="155"/>
      <c r="L13" s="155"/>
    </row>
    <row r="14" spans="1:14" ht="15" hidden="1" customHeight="1" outlineLevel="1" x14ac:dyDescent="0.3">
      <c r="A14" s="130">
        <v>14</v>
      </c>
      <c r="B14" s="134" t="s">
        <v>142</v>
      </c>
      <c r="C14" s="134"/>
      <c r="D14" s="134"/>
      <c r="E14" s="139"/>
      <c r="G14" s="155"/>
      <c r="H14" s="155"/>
      <c r="I14" s="155"/>
      <c r="J14" s="155"/>
      <c r="K14" s="155"/>
      <c r="L14" s="155"/>
    </row>
    <row r="15" spans="1:14" ht="15" hidden="1" customHeight="1" outlineLevel="1" x14ac:dyDescent="0.3">
      <c r="A15" s="130">
        <v>15</v>
      </c>
      <c r="B15" s="134" t="s">
        <v>141</v>
      </c>
      <c r="C15" s="134"/>
      <c r="D15" s="134"/>
      <c r="E15" s="139"/>
      <c r="G15" s="155"/>
      <c r="H15" s="155"/>
      <c r="I15" s="155"/>
      <c r="J15" s="155"/>
      <c r="K15" s="155"/>
      <c r="L15" s="155"/>
    </row>
    <row r="16" spans="1:14" ht="15" customHeight="1" collapsed="1" x14ac:dyDescent="0.3">
      <c r="A16" s="130">
        <v>16</v>
      </c>
      <c r="B16" s="134"/>
      <c r="C16" s="134"/>
      <c r="D16" s="134"/>
      <c r="E16" s="139"/>
      <c r="G16" s="155"/>
      <c r="H16" s="155"/>
      <c r="I16" s="155"/>
      <c r="J16" s="155"/>
      <c r="K16" s="155"/>
      <c r="L16" s="155"/>
    </row>
    <row r="17" spans="1:13" ht="15" customHeight="1" x14ac:dyDescent="0.3">
      <c r="A17" s="130">
        <v>17</v>
      </c>
      <c r="B17" s="116" t="s">
        <v>137</v>
      </c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15" hidden="1" customHeight="1" outlineLevel="1" x14ac:dyDescent="0.3">
      <c r="A18" s="130">
        <v>18</v>
      </c>
      <c r="B18" s="134"/>
      <c r="C18" s="134"/>
      <c r="D18" s="134"/>
      <c r="E18" s="139"/>
      <c r="G18" s="155"/>
      <c r="H18" s="155"/>
      <c r="I18" s="155"/>
      <c r="J18" s="155"/>
      <c r="K18" s="155"/>
      <c r="L18" s="155"/>
    </row>
    <row r="19" spans="1:13" ht="15" hidden="1" customHeight="1" outlineLevel="1" x14ac:dyDescent="0.3">
      <c r="A19" s="130">
        <v>19</v>
      </c>
      <c r="B19" s="125" t="s">
        <v>86</v>
      </c>
      <c r="C19" s="162"/>
      <c r="D19" s="166">
        <v>0.18775000000000003</v>
      </c>
      <c r="E19" s="139" t="s">
        <v>87</v>
      </c>
      <c r="G19" s="155"/>
      <c r="H19" s="155"/>
      <c r="I19" s="155"/>
      <c r="J19" s="155"/>
      <c r="K19" s="155"/>
      <c r="L19" s="155"/>
    </row>
    <row r="20" spans="1:13" ht="15" customHeight="1" collapsed="1" x14ac:dyDescent="0.3">
      <c r="A20" s="130">
        <v>20</v>
      </c>
      <c r="B20" s="156"/>
      <c r="C20" s="156"/>
      <c r="D20" s="156"/>
      <c r="E20" s="155"/>
      <c r="F20" s="155"/>
      <c r="G20" s="155"/>
      <c r="H20" s="155"/>
      <c r="I20" s="155"/>
      <c r="J20" s="155"/>
      <c r="K20" s="155"/>
      <c r="L20" s="155"/>
    </row>
    <row r="21" spans="1:13" x14ac:dyDescent="0.3">
      <c r="A21" s="130">
        <v>21</v>
      </c>
      <c r="B21" s="116" t="s">
        <v>88</v>
      </c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59"/>
    </row>
    <row r="22" spans="1:13" hidden="1" outlineLevel="1" x14ac:dyDescent="0.3">
      <c r="A22" s="130">
        <v>22</v>
      </c>
      <c r="B22" s="156"/>
      <c r="C22" s="156"/>
      <c r="D22" s="156"/>
      <c r="E22" s="155"/>
      <c r="F22" s="130">
        <v>1</v>
      </c>
      <c r="G22" s="130">
        <v>2</v>
      </c>
      <c r="H22" s="130">
        <v>3</v>
      </c>
      <c r="I22" s="130">
        <v>4</v>
      </c>
      <c r="J22" s="130">
        <v>5</v>
      </c>
      <c r="K22" s="130">
        <v>6</v>
      </c>
      <c r="L22" s="130">
        <v>7</v>
      </c>
    </row>
    <row r="23" spans="1:13" hidden="1" outlineLevel="1" x14ac:dyDescent="0.3">
      <c r="A23" s="130">
        <v>23</v>
      </c>
      <c r="B23" s="156"/>
      <c r="C23" s="156"/>
      <c r="D23" s="156"/>
      <c r="E23" s="155"/>
      <c r="F23" s="313" t="s">
        <v>89</v>
      </c>
      <c r="G23" s="313"/>
      <c r="H23" s="313"/>
      <c r="I23" s="313"/>
      <c r="J23" s="313"/>
      <c r="K23" s="314" t="s">
        <v>90</v>
      </c>
      <c r="L23" s="314"/>
    </row>
    <row r="24" spans="1:13" hidden="1" outlineLevel="1" x14ac:dyDescent="0.3">
      <c r="A24" s="130">
        <v>24</v>
      </c>
      <c r="B24" s="141"/>
      <c r="C24" s="141"/>
      <c r="D24" s="141"/>
      <c r="E24" s="142"/>
      <c r="F24" s="91">
        <v>45292</v>
      </c>
      <c r="G24" s="91">
        <v>45688</v>
      </c>
      <c r="H24" s="91">
        <v>46053</v>
      </c>
      <c r="I24" s="91">
        <v>46418</v>
      </c>
      <c r="J24" s="91">
        <v>46783</v>
      </c>
      <c r="K24" s="91">
        <v>47149</v>
      </c>
      <c r="L24" s="91">
        <v>47514</v>
      </c>
    </row>
    <row r="25" spans="1:13" hidden="1" outlineLevel="1" x14ac:dyDescent="0.3">
      <c r="A25" s="130">
        <v>25</v>
      </c>
      <c r="F25" s="143"/>
      <c r="G25" s="143"/>
      <c r="H25" s="143"/>
      <c r="I25" s="143"/>
      <c r="J25" s="143"/>
      <c r="K25" s="143"/>
      <c r="L25" s="143"/>
    </row>
    <row r="26" spans="1:13" hidden="1" outlineLevel="1" x14ac:dyDescent="0.3">
      <c r="A26" s="130">
        <v>26</v>
      </c>
      <c r="B26" s="134" t="s">
        <v>0</v>
      </c>
      <c r="C26" s="134"/>
      <c r="E26" s="144" t="s">
        <v>213</v>
      </c>
      <c r="F26" s="143">
        <v>337464</v>
      </c>
      <c r="G26" s="143">
        <v>484762.90800000005</v>
      </c>
      <c r="H26" s="143">
        <v>524271.08500200009</v>
      </c>
      <c r="I26" s="143">
        <v>566999.17842966318</v>
      </c>
      <c r="J26" s="143">
        <v>616503.90715878841</v>
      </c>
      <c r="K26" s="143">
        <v>647329.10251672787</v>
      </c>
      <c r="L26" s="143">
        <v>679695.55764256429</v>
      </c>
    </row>
    <row r="27" spans="1:13" hidden="1" outlineLevel="1" x14ac:dyDescent="0.3">
      <c r="A27" s="130">
        <v>27</v>
      </c>
      <c r="B27" s="133" t="s">
        <v>4</v>
      </c>
      <c r="E27" s="144" t="s">
        <v>213</v>
      </c>
      <c r="F27" s="143">
        <v>73658.066666666651</v>
      </c>
      <c r="G27" s="143">
        <v>199180.27139999997</v>
      </c>
      <c r="H27" s="143">
        <v>227669.51567669999</v>
      </c>
      <c r="I27" s="143">
        <v>258810.84421264072</v>
      </c>
      <c r="J27" s="143">
        <v>295755.02065619582</v>
      </c>
      <c r="K27" s="143">
        <v>48979.703842837618</v>
      </c>
      <c r="L27" s="143">
        <v>51245.355701646171</v>
      </c>
    </row>
    <row r="28" spans="1:13" hidden="1" outlineLevel="1" x14ac:dyDescent="0.3">
      <c r="A28" s="130">
        <v>28</v>
      </c>
    </row>
    <row r="29" spans="1:13" hidden="1" outlineLevel="1" x14ac:dyDescent="0.3">
      <c r="A29" s="130">
        <v>29</v>
      </c>
      <c r="B29" s="134" t="s">
        <v>131</v>
      </c>
      <c r="C29" s="134"/>
      <c r="E29" s="144" t="s">
        <v>213</v>
      </c>
      <c r="F29" s="143">
        <v>70296.955555555556</v>
      </c>
      <c r="G29" s="143">
        <v>195513.60473333334</v>
      </c>
      <c r="H29" s="143">
        <v>224002.84901003336</v>
      </c>
      <c r="I29" s="143">
        <v>255144.17754597409</v>
      </c>
      <c r="J29" s="143">
        <v>292088.35398952907</v>
      </c>
      <c r="K29" s="143">
        <v>45313.037176170954</v>
      </c>
      <c r="L29" s="143">
        <v>47578.689034979507</v>
      </c>
    </row>
    <row r="30" spans="1:13" hidden="1" outlineLevel="1" x14ac:dyDescent="0.3">
      <c r="A30" s="130">
        <v>30</v>
      </c>
      <c r="B30" s="134" t="s">
        <v>139</v>
      </c>
      <c r="C30" s="134"/>
      <c r="E30" s="144" t="s">
        <v>213</v>
      </c>
      <c r="F30" s="143">
        <v>-28118.782222222224</v>
      </c>
      <c r="G30" s="143">
        <v>-78205.441893333336</v>
      </c>
      <c r="H30" s="143">
        <v>-89601.139604013355</v>
      </c>
      <c r="I30" s="143">
        <v>-102057.67101838964</v>
      </c>
      <c r="J30" s="143">
        <v>-116835.34159581164</v>
      </c>
      <c r="K30" s="143">
        <v>-18125.214870468382</v>
      </c>
      <c r="L30" s="143">
        <v>-19031.475613991803</v>
      </c>
    </row>
    <row r="31" spans="1:13" hidden="1" outlineLevel="1" x14ac:dyDescent="0.3">
      <c r="A31" s="130">
        <v>31</v>
      </c>
      <c r="B31" s="120" t="s">
        <v>91</v>
      </c>
      <c r="C31" s="120"/>
      <c r="D31" s="121"/>
      <c r="E31" s="160" t="s">
        <v>213</v>
      </c>
      <c r="F31" s="122">
        <v>42178.173333333332</v>
      </c>
      <c r="G31" s="122">
        <v>117308.16284</v>
      </c>
      <c r="H31" s="122">
        <v>134401.70940602</v>
      </c>
      <c r="I31" s="122">
        <v>153086.50652758445</v>
      </c>
      <c r="J31" s="122">
        <v>175253.01239371742</v>
      </c>
      <c r="K31" s="122">
        <v>27187.822305702572</v>
      </c>
      <c r="L31" s="122">
        <v>28547.213420987704</v>
      </c>
    </row>
    <row r="32" spans="1:13" hidden="1" outlineLevel="1" x14ac:dyDescent="0.3">
      <c r="A32" s="130">
        <v>32</v>
      </c>
      <c r="B32" s="134"/>
      <c r="C32" s="134"/>
      <c r="E32" s="144"/>
      <c r="F32" s="143"/>
      <c r="G32" s="143"/>
      <c r="H32" s="143"/>
      <c r="I32" s="143"/>
      <c r="J32" s="143"/>
      <c r="K32" s="143"/>
      <c r="L32" s="143"/>
      <c r="M32" s="139"/>
    </row>
    <row r="33" spans="1:13" ht="14.5" hidden="1" outlineLevel="1" x14ac:dyDescent="0.3">
      <c r="A33" s="130">
        <v>33</v>
      </c>
      <c r="B33" s="134" t="s">
        <v>92</v>
      </c>
      <c r="E33" s="144" t="s">
        <v>213</v>
      </c>
      <c r="F33" s="143">
        <v>3361.1111111111118</v>
      </c>
      <c r="G33" s="143">
        <v>3666.6666666666674</v>
      </c>
      <c r="H33" s="143">
        <v>3666.6666666666674</v>
      </c>
      <c r="I33" s="143">
        <v>3666.6666666666674</v>
      </c>
      <c r="J33" s="143">
        <v>3666.6666666666674</v>
      </c>
      <c r="K33" s="71">
        <v>3666.6666666666674</v>
      </c>
      <c r="L33" s="71">
        <v>3666.6666666666674</v>
      </c>
      <c r="M33" s="167">
        <v>1</v>
      </c>
    </row>
    <row r="34" spans="1:13" ht="14.5" hidden="1" outlineLevel="1" x14ac:dyDescent="0.3">
      <c r="A34" s="130">
        <v>34</v>
      </c>
      <c r="B34" s="168" t="s">
        <v>93</v>
      </c>
      <c r="C34" s="134"/>
      <c r="E34" s="144" t="s">
        <v>213</v>
      </c>
      <c r="F34" s="143">
        <v>-16792.080000000002</v>
      </c>
      <c r="G34" s="143">
        <v>-1037.4903599999993</v>
      </c>
      <c r="H34" s="143">
        <v>-1448.9914324199985</v>
      </c>
      <c r="I34" s="143">
        <v>-1566.7918169759132</v>
      </c>
      <c r="J34" s="143">
        <v>-2521.310732010651</v>
      </c>
      <c r="K34" s="143">
        <v>-2647.3762686111836</v>
      </c>
      <c r="L34" s="143">
        <v>-2779.745082041743</v>
      </c>
      <c r="M34" s="167">
        <v>2</v>
      </c>
    </row>
    <row r="35" spans="1:13" ht="14.5" hidden="1" outlineLevel="1" x14ac:dyDescent="0.3">
      <c r="A35" s="130">
        <v>35</v>
      </c>
      <c r="B35" s="134" t="s">
        <v>94</v>
      </c>
      <c r="C35" s="134"/>
      <c r="E35" s="144" t="s">
        <v>213</v>
      </c>
      <c r="F35" s="143">
        <v>-55000</v>
      </c>
      <c r="G35" s="143">
        <v>0</v>
      </c>
      <c r="H35" s="143">
        <v>0</v>
      </c>
      <c r="I35" s="143">
        <v>0</v>
      </c>
      <c r="J35" s="143">
        <v>0</v>
      </c>
      <c r="K35" s="71">
        <v>-3666.6666666666674</v>
      </c>
      <c r="L35" s="71">
        <v>-3666.6666666666674</v>
      </c>
      <c r="M35" s="167">
        <v>3</v>
      </c>
    </row>
    <row r="36" spans="1:13" hidden="1" outlineLevel="1" x14ac:dyDescent="0.3">
      <c r="A36" s="130">
        <v>36</v>
      </c>
      <c r="E36" s="144"/>
    </row>
    <row r="37" spans="1:13" hidden="1" outlineLevel="1" x14ac:dyDescent="0.3">
      <c r="A37" s="130">
        <v>37</v>
      </c>
      <c r="B37" s="120" t="s">
        <v>133</v>
      </c>
      <c r="C37" s="120"/>
      <c r="D37" s="121"/>
      <c r="E37" s="160" t="s">
        <v>213</v>
      </c>
      <c r="F37" s="122">
        <v>-26252.79555555556</v>
      </c>
      <c r="G37" s="122">
        <v>119937.33914666668</v>
      </c>
      <c r="H37" s="122">
        <v>136619.38464026665</v>
      </c>
      <c r="I37" s="122">
        <v>155186.38137727519</v>
      </c>
      <c r="J37" s="122">
        <v>176398.36832837341</v>
      </c>
      <c r="K37" s="122">
        <v>24540.446037091388</v>
      </c>
      <c r="L37" s="122">
        <v>25767.468338945961</v>
      </c>
    </row>
    <row r="38" spans="1:13" hidden="1" outlineLevel="1" x14ac:dyDescent="0.3">
      <c r="A38" s="130">
        <v>38</v>
      </c>
      <c r="B38" s="134" t="s">
        <v>136</v>
      </c>
      <c r="C38" s="134"/>
      <c r="E38" s="144"/>
      <c r="F38" s="161">
        <v>1.1877500000000001</v>
      </c>
      <c r="G38" s="161">
        <v>1.1877500000000001</v>
      </c>
      <c r="H38" s="161">
        <v>1.1877500000000001</v>
      </c>
      <c r="I38" s="161">
        <v>1.1877500000000001</v>
      </c>
      <c r="J38" s="161">
        <v>1.1877500000000001</v>
      </c>
      <c r="K38" s="161">
        <v>1.1877500000000001</v>
      </c>
      <c r="L38" s="161">
        <v>1.1877500000000001</v>
      </c>
    </row>
    <row r="39" spans="1:13" hidden="1" outlineLevel="1" x14ac:dyDescent="0.3">
      <c r="A39" s="130">
        <v>39</v>
      </c>
      <c r="B39" s="125" t="s">
        <v>134</v>
      </c>
      <c r="C39" s="162"/>
      <c r="D39" s="163"/>
      <c r="E39" s="164" t="s">
        <v>213</v>
      </c>
      <c r="F39" s="165">
        <v>-22102.964054351134</v>
      </c>
      <c r="G39" s="165">
        <v>85016.717230637485</v>
      </c>
      <c r="H39" s="165">
        <v>81533.710612071489</v>
      </c>
      <c r="I39" s="165">
        <v>77974.652872272549</v>
      </c>
      <c r="J39" s="165">
        <v>74622.426717174749</v>
      </c>
      <c r="K39" s="165">
        <v>8740.4182964579195</v>
      </c>
      <c r="L39" s="165">
        <v>7726.7431793566111</v>
      </c>
    </row>
    <row r="40" spans="1:13" hidden="1" outlineLevel="1" x14ac:dyDescent="0.3">
      <c r="A40" s="130">
        <v>40</v>
      </c>
      <c r="B40" s="134" t="s">
        <v>95</v>
      </c>
      <c r="C40" s="135"/>
      <c r="D40" s="146"/>
      <c r="E40" s="144" t="s">
        <v>213</v>
      </c>
      <c r="G40" s="143"/>
      <c r="H40" s="143"/>
      <c r="I40" s="143"/>
      <c r="K40" s="143"/>
      <c r="L40" s="143">
        <v>44727.891052715546</v>
      </c>
    </row>
    <row r="41" spans="1:13" hidden="1" outlineLevel="1" x14ac:dyDescent="0.3">
      <c r="A41" s="130">
        <v>41</v>
      </c>
      <c r="B41" s="134"/>
      <c r="C41" s="135"/>
      <c r="D41" s="146"/>
      <c r="E41" s="144"/>
      <c r="G41" s="143"/>
      <c r="H41" s="143"/>
      <c r="I41" s="143"/>
      <c r="J41" s="143"/>
      <c r="K41" s="143"/>
      <c r="L41" s="143"/>
    </row>
    <row r="42" spans="1:13" hidden="1" outlineLevel="1" x14ac:dyDescent="0.3">
      <c r="A42" s="130">
        <v>42</v>
      </c>
      <c r="B42" s="134" t="s">
        <v>135</v>
      </c>
      <c r="C42" s="135"/>
      <c r="D42" s="146"/>
      <c r="E42" s="144" t="s">
        <v>213</v>
      </c>
      <c r="F42" s="147">
        <v>313511.70485361968</v>
      </c>
      <c r="G42" s="143"/>
      <c r="H42" s="143"/>
      <c r="I42" s="143"/>
      <c r="J42" s="143"/>
      <c r="K42" s="143"/>
      <c r="L42" s="143"/>
    </row>
    <row r="43" spans="1:13" hidden="1" outlineLevel="1" x14ac:dyDescent="0.3">
      <c r="A43" s="130">
        <v>43</v>
      </c>
      <c r="B43" s="134" t="s">
        <v>96</v>
      </c>
      <c r="C43" s="134"/>
      <c r="E43" s="144" t="s">
        <v>213</v>
      </c>
      <c r="F43" s="143">
        <v>37657.664536068653</v>
      </c>
      <c r="G43" s="148"/>
      <c r="H43" s="143"/>
      <c r="I43" s="143"/>
      <c r="J43" s="143"/>
      <c r="K43" s="143"/>
      <c r="L43" s="143"/>
    </row>
    <row r="44" spans="1:13" hidden="1" outlineLevel="1" x14ac:dyDescent="0.3">
      <c r="A44" s="130">
        <v>44</v>
      </c>
      <c r="B44" s="149" t="s">
        <v>97</v>
      </c>
      <c r="C44" s="150"/>
      <c r="D44" s="150"/>
      <c r="E44" s="151" t="s">
        <v>213</v>
      </c>
      <c r="F44" s="152">
        <v>351169.36938968836</v>
      </c>
      <c r="G44" s="143"/>
      <c r="H44" s="143"/>
      <c r="I44" s="143"/>
    </row>
    <row r="45" spans="1:13" collapsed="1" x14ac:dyDescent="0.3">
      <c r="A45" s="130">
        <v>45</v>
      </c>
      <c r="B45" s="135"/>
      <c r="C45" s="146"/>
      <c r="D45" s="146"/>
      <c r="E45" s="136"/>
      <c r="F45" s="145"/>
      <c r="G45" s="143"/>
      <c r="H45" s="143"/>
      <c r="I45" s="143"/>
    </row>
    <row r="46" spans="1:13" x14ac:dyDescent="0.3">
      <c r="A46" s="130">
        <v>46</v>
      </c>
      <c r="B46" s="116" t="s">
        <v>144</v>
      </c>
      <c r="C46" s="116"/>
      <c r="D46" s="117"/>
      <c r="E46" s="117"/>
      <c r="F46" s="117"/>
      <c r="G46" s="117"/>
      <c r="H46" s="117"/>
      <c r="I46" s="117"/>
      <c r="J46" s="117"/>
      <c r="K46" s="117"/>
      <c r="L46" s="117"/>
      <c r="M46" s="159"/>
    </row>
    <row r="47" spans="1:13" hidden="1" outlineLevel="1" x14ac:dyDescent="0.3">
      <c r="A47" s="130">
        <v>47</v>
      </c>
    </row>
    <row r="48" spans="1:13" hidden="1" outlineLevel="1" x14ac:dyDescent="0.3">
      <c r="A48" s="130">
        <v>48</v>
      </c>
      <c r="B48" s="141"/>
      <c r="C48" s="141"/>
      <c r="D48" s="141"/>
      <c r="E48" s="142"/>
      <c r="F48" s="91">
        <v>45292</v>
      </c>
      <c r="G48" s="91">
        <v>45688</v>
      </c>
      <c r="H48" s="91">
        <v>46053</v>
      </c>
      <c r="I48" s="91">
        <v>46418</v>
      </c>
      <c r="J48" s="91">
        <v>46783</v>
      </c>
      <c r="K48" s="91">
        <v>47149</v>
      </c>
      <c r="L48" s="91">
        <v>47514</v>
      </c>
    </row>
    <row r="49" spans="1:12" hidden="1" outlineLevel="1" x14ac:dyDescent="0.3">
      <c r="A49" s="130">
        <v>49</v>
      </c>
      <c r="B49" s="135"/>
      <c r="C49" s="135"/>
      <c r="D49" s="135"/>
      <c r="E49" s="136"/>
      <c r="F49" s="169"/>
      <c r="G49" s="169"/>
      <c r="H49" s="169"/>
      <c r="I49" s="169"/>
      <c r="J49" s="169"/>
      <c r="K49" s="169"/>
      <c r="L49" s="169"/>
    </row>
    <row r="50" spans="1:12" hidden="1" outlineLevel="1" x14ac:dyDescent="0.3">
      <c r="A50" s="130">
        <v>50</v>
      </c>
      <c r="C50" s="146"/>
      <c r="D50" s="146"/>
      <c r="E50" s="133" t="s">
        <v>98</v>
      </c>
      <c r="F50" s="153">
        <v>1.0406128339309921</v>
      </c>
      <c r="G50" s="153">
        <v>0.72441468518810093</v>
      </c>
      <c r="H50" s="153">
        <v>0.66982402698853527</v>
      </c>
      <c r="I50" s="153">
        <v>0.61934722791357855</v>
      </c>
      <c r="J50" s="153">
        <v>0.56961418299534028</v>
      </c>
      <c r="K50" s="153">
        <v>0.54248969809080017</v>
      </c>
      <c r="L50" s="153">
        <v>0.51665685532457162</v>
      </c>
    </row>
    <row r="51" spans="1:12" hidden="1" outlineLevel="1" x14ac:dyDescent="0.3">
      <c r="A51" s="130">
        <v>51</v>
      </c>
      <c r="C51" s="146"/>
      <c r="D51" s="146"/>
      <c r="E51" s="133" t="s">
        <v>99</v>
      </c>
      <c r="F51" s="154">
        <v>4.7675615894030408</v>
      </c>
      <c r="G51" s="154">
        <v>1.7630730539796242</v>
      </c>
      <c r="H51" s="154">
        <v>1.5424523056848911</v>
      </c>
      <c r="I51" s="154">
        <v>1.3568572462951562</v>
      </c>
      <c r="J51" s="154">
        <v>1.1873657076405464</v>
      </c>
      <c r="K51" s="154">
        <v>7.1696915627847435</v>
      </c>
      <c r="L51" s="154">
        <v>6.8527062517473682</v>
      </c>
    </row>
    <row r="52" spans="1:12" hidden="1" outlineLevel="1" x14ac:dyDescent="0.3">
      <c r="A52" s="130">
        <v>52</v>
      </c>
      <c r="C52" s="146"/>
      <c r="D52" s="146"/>
      <c r="E52" s="133" t="s">
        <v>143</v>
      </c>
      <c r="F52" s="154">
        <v>4.9955131998875801</v>
      </c>
      <c r="G52" s="154">
        <v>1.7961377668252725</v>
      </c>
      <c r="H52" s="154">
        <v>1.5677004598006656</v>
      </c>
      <c r="I52" s="154">
        <v>1.3763565869591974</v>
      </c>
      <c r="J52" s="154">
        <v>1.2022710409134534</v>
      </c>
      <c r="K52" s="154">
        <v>7.7498528298685736</v>
      </c>
      <c r="L52" s="154">
        <v>7.3808122189224505</v>
      </c>
    </row>
    <row r="53" spans="1:12" hidden="1" outlineLevel="1" x14ac:dyDescent="0.3">
      <c r="A53" s="130">
        <v>53</v>
      </c>
      <c r="C53" s="146"/>
      <c r="D53" s="146"/>
      <c r="F53" s="154"/>
      <c r="G53" s="154"/>
      <c r="H53" s="154"/>
      <c r="I53" s="154"/>
      <c r="J53" s="154"/>
      <c r="K53" s="154"/>
      <c r="L53" s="154"/>
    </row>
    <row r="54" spans="1:12" hidden="1" outlineLevel="1" x14ac:dyDescent="0.3">
      <c r="A54" s="130">
        <v>54</v>
      </c>
      <c r="C54" s="146"/>
      <c r="D54" s="146"/>
      <c r="F54" s="154"/>
      <c r="G54" s="154"/>
      <c r="H54" s="154"/>
      <c r="I54" s="154"/>
      <c r="J54" s="154"/>
      <c r="K54" s="154"/>
      <c r="L54" s="154"/>
    </row>
    <row r="55" spans="1:12" hidden="1" outlineLevel="1" x14ac:dyDescent="0.3">
      <c r="A55" s="130">
        <v>55</v>
      </c>
      <c r="C55" s="146"/>
      <c r="D55" s="146"/>
      <c r="F55" s="154"/>
      <c r="G55" s="154"/>
      <c r="H55" s="154"/>
      <c r="I55" s="154"/>
      <c r="J55" s="154"/>
      <c r="K55" s="154"/>
      <c r="L55" s="154"/>
    </row>
    <row r="56" spans="1:12" hidden="1" outlineLevel="1" x14ac:dyDescent="0.3">
      <c r="A56" s="130">
        <v>56</v>
      </c>
      <c r="C56" s="146"/>
      <c r="D56" s="146"/>
      <c r="F56" s="154"/>
      <c r="G56" s="154"/>
      <c r="H56" s="154"/>
      <c r="I56" s="154"/>
      <c r="J56" s="154"/>
      <c r="K56" s="154"/>
      <c r="L56" s="154"/>
    </row>
    <row r="57" spans="1:12" hidden="1" outlineLevel="1" x14ac:dyDescent="0.3">
      <c r="A57" s="130">
        <v>57</v>
      </c>
      <c r="C57" s="146"/>
      <c r="D57" s="146"/>
      <c r="F57" s="154"/>
      <c r="G57" s="154"/>
      <c r="H57" s="154"/>
      <c r="I57" s="154"/>
      <c r="J57" s="154"/>
      <c r="K57" s="154"/>
      <c r="L57" s="154"/>
    </row>
    <row r="58" spans="1:12" hidden="1" outlineLevel="1" x14ac:dyDescent="0.3">
      <c r="A58" s="130">
        <v>58</v>
      </c>
      <c r="C58" s="146"/>
      <c r="D58" s="146"/>
      <c r="F58" s="154"/>
      <c r="G58" s="154"/>
      <c r="H58" s="154"/>
      <c r="I58" s="154"/>
      <c r="J58" s="154"/>
      <c r="K58" s="154"/>
      <c r="L58" s="154"/>
    </row>
    <row r="59" spans="1:12" hidden="1" outlineLevel="1" x14ac:dyDescent="0.3">
      <c r="A59" s="130">
        <v>59</v>
      </c>
      <c r="C59" s="146"/>
      <c r="D59" s="146"/>
      <c r="F59" s="154"/>
      <c r="G59" s="154"/>
      <c r="H59" s="154"/>
      <c r="I59" s="154"/>
      <c r="J59" s="154"/>
      <c r="K59" s="154"/>
      <c r="L59" s="154"/>
    </row>
    <row r="60" spans="1:12" hidden="1" outlineLevel="1" x14ac:dyDescent="0.3">
      <c r="A60" s="130">
        <v>60</v>
      </c>
      <c r="C60" s="146"/>
      <c r="D60" s="146"/>
      <c r="F60" s="154"/>
      <c r="G60" s="154"/>
      <c r="H60" s="154"/>
      <c r="I60" s="154"/>
      <c r="J60" s="154"/>
      <c r="K60" s="154"/>
      <c r="L60" s="154"/>
    </row>
    <row r="61" spans="1:12" hidden="1" outlineLevel="1" x14ac:dyDescent="0.3">
      <c r="A61" s="130">
        <v>61</v>
      </c>
      <c r="C61" s="146"/>
      <c r="D61" s="146"/>
      <c r="F61" s="154"/>
      <c r="G61" s="154"/>
      <c r="H61" s="154"/>
      <c r="I61" s="154"/>
      <c r="J61" s="154"/>
      <c r="K61" s="154"/>
      <c r="L61" s="154"/>
    </row>
    <row r="62" spans="1:12" hidden="1" outlineLevel="1" x14ac:dyDescent="0.3">
      <c r="A62" s="130">
        <v>62</v>
      </c>
      <c r="C62" s="146"/>
      <c r="D62" s="146"/>
      <c r="F62" s="154"/>
      <c r="G62" s="154"/>
      <c r="H62" s="154"/>
      <c r="I62" s="154"/>
      <c r="J62" s="154"/>
      <c r="K62" s="154"/>
      <c r="L62" s="154"/>
    </row>
    <row r="63" spans="1:12" collapsed="1" x14ac:dyDescent="0.3">
      <c r="A63" s="130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