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6078" documentId="8_{A0EB5034-7A04-4A92-8BFD-E7A5E378EA2B}" xr6:coauthVersionLast="47" xr6:coauthVersionMax="47" xr10:uidLastSave="{5D003C4F-FF8F-4277-A8EF-C59C263953C9}"/>
  <bookViews>
    <workbookView xWindow="76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s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<sst xmlns="http://schemas.openxmlformats.org/spreadsheetml/2006/main" count="1030" uniqueCount="318">
  <si>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</si>
  <si>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</si>
  <si>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</si>
  <si>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</si>
  <si>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</si>
  <si>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</si>
  <si>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</si>
  <si>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</si>
  <si>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</si>
  <si>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</si>
  <si>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</si>
  <si>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</si>
  <si>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</si>
  <si>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</si>
  <si>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</si>
  <si>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</si>
  <si>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</si>
  <si>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</si>
  <si>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</si>
  <si>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</si>
  <si>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</si>
  <si>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</si>
  <si>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</si>
  <si>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</si>
  <si>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</si>
  <si>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</si>
  <si>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</si>
  <si>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</si>
  <si>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</si>
  <si>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</si>
  <si>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</si>
  <si>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</si>
  <si>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</si>
  <si>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</si>
  <si>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</si>
  <si>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</si>
  <si>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</si>
  <si>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</si>
  <si>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</si>
  <si>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</si>
  <si>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</si>
  <si>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</si>
  <si>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</si>
  <si>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</si>
  <si>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</si>
  <si>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</si>
  <si>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</si>
  <si>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</si>
  <si>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</si>
  <si>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</si>
  <si>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</si>
  <si>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</si>
  <si>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</si>
  <si>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</si>
  <si>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</si>
  <si>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</si>
  <si>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</si>
  <si>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</si>
  <si>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</si>
  <si>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</si>
  <si>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</si>
  <si>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</si>
  <si>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</si>
  <si>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</si>
  <si>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</si>
  <si>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</si>
  <si>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</si>
  <si>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</si>
  <si>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</si>
  <si>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</si>
  <si>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</si>
  <si>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</si>
  <si>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</si>
  <si>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</si>
  <si>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</si>
  <si>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</si>
  <si>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</si>
  <si>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</si>
  <si>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</si>
  <si>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Units is known as</t>
  </si>
  <si>
    <t>Net Profit</t>
  </si>
  <si>
    <t>Net Profit Margin</t>
  </si>
  <si>
    <t>Investor A</t>
  </si>
  <si>
    <t>Utilities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</si>
  <si>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</si>
  <si>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</si>
  <si>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</si>
  <si>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</si>
  <si>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</si>
  <si>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</si>
  <si>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</si>
  <si>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</si>
  <si>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</si>
  <si>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</si>
  <si>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</si>
  <si>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</si>
  <si>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</si>
  <si>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</si>
  <si>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</si>
  <si>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</si>
  <si>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</si>
  <si>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</si>
  <si>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</si>
  <si>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</si>
  <si>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</si>
  <si>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</si>
  <si>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</si>
  <si>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</si>
  <si>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</si>
  <si>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</si>
  <si>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</si>
  <si>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</si>
  <si>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</si>
  <si>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</si>
  <si>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</si>
  <si>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</si>
  <si>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</si>
  <si>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</si>
  <si>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</si>
  <si>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</si>
  <si>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</si>
  <si>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</si>
  <si>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</si>
  <si>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</si>
  <si>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</si>
  <si>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</si>
  <si>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</si>
  <si>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</si>
  <si>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</si>
  <si>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</si>
  <si>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</si>
  <si>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</si>
  <si>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</si>
  <si>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</si>
  <si>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</si>
  <si>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</si>
  <si>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</si>
  <si>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</si>
  <si>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</si>
  <si>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</si>
  <si>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</si>
  <si>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</si>
  <si>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</si>
  <si>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</si>
  <si>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</si>
  <si>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</si>
  <si>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</si>
  <si>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</si>
  <si>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</si>
  <si>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</si>
  <si>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</si>
  <si>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</si>
  <si>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</si>
  <si>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</si>
  <si>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</si>
  <si>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</si>
  <si>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</si>
  <si>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</si>
  <si>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</si>
  <si>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</si>
  <si>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</si>
  <si>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</si>
  <si>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</si>
  <si>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</si>
  <si>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</si>
  <si>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</si>
  <si>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</si>
  <si>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</si>
  <si>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</si>
  <si>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</si>
  <si>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</si>
  <si>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</si>
  <si>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</si>
  <si>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</si>
  <si>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</si>
  <si>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</si>
  <si>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</si>
  <si>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</si>
  <si>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</si>
  <si>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</si>
  <si>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</si>
  <si>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</si>
  <si>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</si>
  <si>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</si>
  <si>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</si>
  <si>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</si>
  <si>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</si>
  <si>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</si>
  <si>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</si>
  <si>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</si>
  <si>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</si>
  <si>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</si>
  <si>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</si>
  <si>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</si>
  <si>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</si>
  <si>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</si>
  <si>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</si>
  <si>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</si>
  <si>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</si>
  <si>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</si>
  <si>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</si>
  <si>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</si>
  <si>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</si>
  <si>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</si>
  <si>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</si>
  <si>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</si>
  <si>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</si>
  <si>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</si>
  <si>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</si>
  <si>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</si>
  <si>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</si>
  <si>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</si>
  <si>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</si>
  <si>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</si>
  <si>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</si>
  <si>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</si>
  <si>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Total revenues</t>
  </si>
  <si>
    <t>Expenses</t>
  </si>
  <si>
    <t>Recurring Expenses</t>
  </si>
  <si>
    <t>One-time Expenses</t>
  </si>
  <si>
    <t>Share of sales</t>
  </si>
  <si>
    <t>Bookkeeping</t>
  </si>
  <si>
    <t>Bank Y</t>
  </si>
  <si>
    <t>Overall revenues per type</t>
  </si>
  <si>
    <t>Gross margin</t>
  </si>
  <si>
    <t>Customer mix</t>
  </si>
  <si>
    <t>Revenue type</t>
  </si>
  <si>
    <t>Customer acquisition</t>
  </si>
  <si>
    <t>Pricing</t>
  </si>
  <si>
    <t>Sales per month</t>
  </si>
  <si>
    <t>Hiring categories to consider</t>
  </si>
  <si>
    <t>January</t>
  </si>
  <si>
    <t>February</t>
  </si>
  <si>
    <t>Classes</t>
  </si>
  <si>
    <t>Avg. lifetime (months)</t>
  </si>
  <si>
    <t>Avg. monthly churn rate</t>
  </si>
  <si>
    <t>Additional revenues</t>
  </si>
  <si>
    <t>Total additional revenues</t>
  </si>
  <si>
    <t>Management software</t>
  </si>
  <si>
    <t>Classes contractors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</si>
  <si>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</si>
  <si>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</si>
  <si>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</si>
  <si>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</si>
  <si>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</si>
  <si>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</si>
  <si>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</si>
  <si>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</si>
  <si>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</si>
  <si>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</si>
  <si>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Initial maintenance</t>
  </si>
  <si>
    <t>Initial set-up fee</t>
  </si>
  <si>
    <t>Cleaning</t>
  </si>
  <si>
    <t>Depreciation schedule (years)</t>
  </si>
  <si>
    <t>Avg. monthly revenue per member</t>
  </si>
  <si>
    <t>Not applicable</t>
  </si>
  <si>
    <t>Any cell color-coded as 'Input' contains a value that can be adjusted by the user to meet the specific needs of the business.</t>
  </si>
  <si>
    <t>Cells color-coded as 'Not applicable' should be emptied so that to be ignored by the model due to user-set inputs.</t>
  </si>
  <si>
    <t>This section provides a snapshot of your financial statements and metrics. It includes charts and tables that can be used for your business plan or pitch deck.</t>
  </si>
  <si>
    <t>This section houses the model's inputs. Making adjustments here enables you to fine-tune the model and tailor it to your business needs.</t>
  </si>
  <si>
    <t>Here, we calculate COGS (maintenance, utilities, fees etc.).</t>
  </si>
  <si>
    <t>Here, we calculate your operating expenses (recurring and one-time expenses), either as a fixed value or a percentage of revenue.</t>
  </si>
  <si>
    <t>Advertising</t>
  </si>
  <si>
    <t>Additional sales per year</t>
  </si>
  <si>
    <t>Start date (mm/dd/yyyy)</t>
  </si>
  <si>
    <t>Students</t>
  </si>
  <si>
    <t>% of Students buying every month</t>
  </si>
  <si>
    <t>Here, we forecast revenue from your business, taking into account number of Students, seasonality, churn rate etc.</t>
  </si>
  <si>
    <t>New Students per month</t>
  </si>
  <si>
    <t>Total Students end of month</t>
  </si>
  <si>
    <t>Churning Students per month</t>
  </si>
  <si>
    <t>Cumulative Students</t>
  </si>
  <si>
    <t>Classes revenues</t>
  </si>
  <si>
    <t>Total Classes revenues</t>
  </si>
  <si>
    <t>Books and materials</t>
  </si>
  <si>
    <t>Periodic maintenance</t>
  </si>
  <si>
    <t>Academic resources</t>
  </si>
  <si>
    <t>School space rental</t>
  </si>
  <si>
    <t>MusicSchoolName</t>
  </si>
  <si>
    <t>Music Instruments</t>
  </si>
  <si>
    <t>Music instructor 2</t>
  </si>
  <si>
    <t>Music instructor 3</t>
  </si>
  <si>
    <t>Music instructor 4</t>
  </si>
  <si>
    <t>Instruments maintenance</t>
  </si>
  <si>
    <t>3 classes / week</t>
  </si>
  <si>
    <t>1 class / week</t>
  </si>
  <si>
    <t>5 classes / week</t>
  </si>
  <si>
    <t>Private classes</t>
  </si>
  <si>
    <t>Instruments</t>
  </si>
  <si>
    <t>MusicSchoolName - Debt</t>
  </si>
  <si>
    <t>MusicSchoolName - Capex</t>
  </si>
  <si>
    <t>-</t>
  </si>
  <si>
    <t>MusicSchoolName - Hiring Plan</t>
  </si>
  <si>
    <t/>
  </si>
  <si>
    <t>MusicSchoolName - OPEX (Operating expenses)</t>
  </si>
  <si>
    <t>MusicSchoolName - Revenue</t>
  </si>
  <si>
    <t>MusicSchoolName - Business Valuation - Discounted Cash Flow</t>
  </si>
  <si>
    <t>n.m</t>
  </si>
  <si>
    <t>MusicSchoolName - Operating Model</t>
  </si>
  <si>
    <t>Date of the end of the fiscal year in the jurisdiction in which MusicSchoolName operates  (mm/dd/yyyy)</t>
  </si>
  <si>
    <t>MusicSchoolName Opening</t>
  </si>
  <si>
    <t>Date of when MusicSchoolName opens and becomes operative (mm/dd/yyyy)</t>
  </si>
  <si>
    <t>Rate at which corporate income is taxed in the jurisdiction in which MusicSchoolName operates</t>
  </si>
  <si>
    <t>Quantity of Students</t>
  </si>
  <si>
    <t>New Students (#)</t>
  </si>
  <si>
    <t>Maximum number of Students per month</t>
  </si>
  <si>
    <t>What is the maximum amount of Students that your gym can accomodate per month?</t>
  </si>
  <si>
    <t>New Students growth rate, per annum (%)</t>
  </si>
  <si>
    <t>How much do you expect the amount of new Students in C24:N24 to grow over time?</t>
  </si>
  <si>
    <t>Maximum number of  per month growth rate, per annum (%)</t>
  </si>
  <si>
    <t>How much do you expect the maximum Students capacity of MusicSchoolName to grow over time?</t>
  </si>
  <si>
    <t>Price per month ($)</t>
  </si>
  <si>
    <t>Average purchase price per month ($)</t>
  </si>
  <si>
    <t>COGS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</si>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</sst>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"/>
    <numFmt numFmtId="177" formatCode="0.000"/>
    <numFmt numFmtId="178" formatCode="0.00000"/>
    <numFmt numFmtId="179" formatCode="0.0_);[Red]\(0.0\)"/>
  </numFmts>
  <fonts count="4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theme="0" tint="-0.34998626667073579"/>
      <name val="Aptos"/>
      <family val="2"/>
    </font>
  </fonts>
  <fills count="2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rgb="FFFEF2CD"/>
        <bgColor indexed="64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E7FD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</cellStyleXfs>
  <cellXfs count="317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174" fontId="12" fillId="19" borderId="13" xfId="13" applyFont="1" applyFill="1" applyAlignment="1">
      <alignment horizontal="right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20" borderId="13" xfId="3" applyFont="1" applyFill="1" applyBorder="1" applyAlignment="1">
      <alignment horizontal="right"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20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" fontId="29" fillId="20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1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20" borderId="15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20" borderId="16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169" fontId="29" fillId="22" borderId="13" xfId="0" applyNumberFormat="1" applyFont="1" applyFill="1" applyBorder="1" applyAlignment="1">
      <alignment horizontal="right" vertical="center"/>
    </xf>
    <xf numFmtId="17" fontId="39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1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2" fillId="0" borderId="0" xfId="0" applyFont="1" applyAlignment="1">
      <alignment vertical="center"/>
    </xf>
    <xf numFmtId="165" fontId="16" fillId="23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169" fontId="29" fillId="22" borderId="13" xfId="0" applyNumberFormat="1" applyFont="1" applyFill="1" applyBorder="1" applyAlignment="1">
      <alignment horizontal="left" vertical="center"/>
    </xf>
    <xf numFmtId="176" fontId="10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165" fontId="16" fillId="24" borderId="9" xfId="0" applyNumberFormat="1" applyFont="1" applyFill="1" applyBorder="1" applyAlignment="1">
      <alignment horizontal="right" vertical="center"/>
    </xf>
    <xf numFmtId="9" fontId="29" fillId="22" borderId="13" xfId="3" applyFont="1" applyFill="1" applyBorder="1" applyAlignment="1">
      <alignment horizontal="right" vertical="center"/>
    </xf>
    <xf numFmtId="174" fontId="11" fillId="0" borderId="1" xfId="16" applyFont="1" applyFill="1"/>
    <xf numFmtId="174" fontId="9" fillId="18" borderId="1" xfId="0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165" fontId="29" fillId="22" borderId="13" xfId="0" applyNumberFormat="1" applyFont="1" applyFill="1" applyBorder="1" applyAlignment="1">
      <alignment horizontal="right" vertical="center"/>
    </xf>
    <xf numFmtId="170" fontId="29" fillId="20" borderId="13" xfId="3" applyNumberFormat="1" applyFont="1" applyFill="1" applyBorder="1" applyAlignment="1">
      <alignment horizontal="right" vertical="center"/>
    </xf>
    <xf numFmtId="10" fontId="21" fillId="0" borderId="0" xfId="3" applyNumberFormat="1" applyFont="1" applyAlignment="1">
      <alignment vertical="center"/>
    </xf>
    <xf numFmtId="177" fontId="21" fillId="0" borderId="0" xfId="0" applyNumberFormat="1" applyFont="1" applyAlignment="1">
      <alignment vertical="center"/>
    </xf>
    <xf numFmtId="178" fontId="21" fillId="0" borderId="0" xfId="0" applyNumberFormat="1" applyFont="1" applyAlignment="1">
      <alignment vertical="center"/>
    </xf>
    <xf numFmtId="17" fontId="16" fillId="0" borderId="2" xfId="0" quotePrefix="1" applyNumberFormat="1" applyFont="1" applyBorder="1" applyAlignment="1">
      <alignment horizontal="right" vertical="center"/>
    </xf>
    <xf numFmtId="14" fontId="30" fillId="0" borderId="0" xfId="0" applyNumberFormat="1" applyFont="1" applyAlignment="1">
      <alignment horizontal="left" vertical="center"/>
    </xf>
    <xf numFmtId="0" fontId="2" fillId="0" borderId="1" xfId="1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9" fontId="43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70" fontId="29" fillId="22" borderId="13" xfId="3" applyNumberFormat="1" applyFont="1" applyFill="1" applyBorder="1" applyAlignment="1">
      <alignment horizontal="right" vertical="center"/>
    </xf>
    <xf numFmtId="9" fontId="10" fillId="0" borderId="0" xfId="3" applyFont="1" applyFill="1" applyAlignment="1">
      <alignment vertical="center"/>
    </xf>
    <xf numFmtId="14" fontId="12" fillId="19" borderId="13" xfId="13" applyNumberFormat="1" applyFont="1" applyFill="1" applyAlignment="1">
      <alignment horizontal="right"/>
    </xf>
    <xf numFmtId="1" fontId="12" fillId="19" borderId="13" xfId="13" applyNumberFormat="1" applyFont="1" applyFill="1" applyAlignment="1">
      <alignment horizontal="right"/>
    </xf>
    <xf numFmtId="10" fontId="21" fillId="0" borderId="0" xfId="3" applyNumberFormat="1" applyFont="1" applyFill="1" applyAlignment="1">
      <alignment vertical="center"/>
    </xf>
    <xf numFmtId="169" fontId="29" fillId="22" borderId="16" xfId="0" applyNumberFormat="1" applyFont="1" applyFill="1" applyBorder="1" applyAlignment="1">
      <alignment horizontal="left" vertical="center"/>
    </xf>
    <xf numFmtId="165" fontId="21" fillId="25" borderId="0" xfId="0" applyNumberFormat="1" applyFont="1" applyFill="1" applyAlignment="1">
      <alignment horizontal="right" vertical="center"/>
    </xf>
    <xf numFmtId="165" fontId="16" fillId="24" borderId="0" xfId="0" applyNumberFormat="1" applyFont="1" applyFill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170" fontId="12" fillId="19" borderId="13" xfId="3" applyNumberFormat="1" applyFont="1" applyFill="1" applyBorder="1" applyAlignment="1">
      <alignment horizontal="right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7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6"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1 class / week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28.233333333333334</c:v>
                </c:pt>
                <c:pt idx="1">
                  <c:v>65.96333333333331</c:v>
                </c:pt>
                <c:pt idx="2">
                  <c:v>83.35266041666668</c:v>
                </c:pt>
                <c:pt idx="3">
                  <c:v>91.822660416666693</c:v>
                </c:pt>
                <c:pt idx="4">
                  <c:v>101.13966041666669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3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41.25</c:v>
                </c:pt>
                <c:pt idx="1">
                  <c:v>96.375000000000014</c:v>
                </c:pt>
                <c:pt idx="2">
                  <c:v>121.67627083333335</c:v>
                </c:pt>
                <c:pt idx="3">
                  <c:v>133.77627083333337</c:v>
                </c:pt>
                <c:pt idx="4">
                  <c:v>147.08627083333337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5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12.540000000000003</c:v>
                </c:pt>
                <c:pt idx="1">
                  <c:v>29.298000000000009</c:v>
                </c:pt>
                <c:pt idx="2">
                  <c:v>36.971068750000022</c:v>
                </c:pt>
                <c:pt idx="3">
                  <c:v>40.601068750000032</c:v>
                </c:pt>
                <c:pt idx="4">
                  <c:v>44.594068750000034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44108.871078683806</c:v>
                </c:pt>
                <c:pt idx="1">
                  <c:v>136951.72397005925</c:v>
                </c:pt>
                <c:pt idx="2">
                  <c:v>249649.14251915592</c:v>
                </c:pt>
                <c:pt idx="3">
                  <c:v>367832.00106166571</c:v>
                </c:pt>
                <c:pt idx="4">
                  <c:v>525347.38362207054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66350.157500000001</c:v>
                </c:pt>
                <c:pt idx="1">
                  <c:v>281536.98830400006</c:v>
                </c:pt>
                <c:pt idx="2">
                  <c:v>485640.2648519068</c:v>
                </c:pt>
                <c:pt idx="3">
                  <c:v>581135.65928704024</c:v>
                </c:pt>
                <c:pt idx="4">
                  <c:v>664677.51908839447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65354.905137499998</c:v>
                </c:pt>
                <c:pt idx="1">
                  <c:v>277313.93347944005</c:v>
                </c:pt>
                <c:pt idx="2">
                  <c:v>478355.66087912826</c:v>
                </c:pt>
                <c:pt idx="3">
                  <c:v>572418.62439773476</c:v>
                </c:pt>
                <c:pt idx="4">
                  <c:v>654707.35630206857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-68987.101162500025</c:v>
                </c:pt>
                <c:pt idx="1">
                  <c:v>80075.933947280006</c:v>
                </c:pt>
                <c:pt idx="2">
                  <c:v>226950.31515171865</c:v>
                </c:pt>
                <c:pt idx="3">
                  <c:v>239861.31585791963</c:v>
                </c:pt>
                <c:pt idx="4">
                  <c:v>281615.74332618393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-79129.011978382361</c:v>
                </c:pt>
                <c:pt idx="1">
                  <c:v>40357.411986305582</c:v>
                </c:pt>
                <c:pt idx="2">
                  <c:v>130544.66213024683</c:v>
                </c:pt>
                <c:pt idx="3">
                  <c:v>139126.26255396751</c:v>
                </c:pt>
                <c:pt idx="4">
                  <c:v>164745.79403492596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44108.871078683806</c:v>
                </c:pt>
                <c:pt idx="1">
                  <c:v>136951.72397005925</c:v>
                </c:pt>
                <c:pt idx="2">
                  <c:v>249649.14251915592</c:v>
                </c:pt>
                <c:pt idx="3">
                  <c:v>367832.00106166571</c:v>
                </c:pt>
                <c:pt idx="4">
                  <c:v>525347.38362207054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66350.157500000001</c:v>
                </c:pt>
                <c:pt idx="1">
                  <c:v>281536.98830400006</c:v>
                </c:pt>
                <c:pt idx="2">
                  <c:v>485640.2648519068</c:v>
                </c:pt>
                <c:pt idx="3">
                  <c:v>581135.65928704024</c:v>
                </c:pt>
                <c:pt idx="4">
                  <c:v>664677.51908839447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65354.905137499998</c:v>
                </c:pt>
                <c:pt idx="1">
                  <c:v>277313.93347944005</c:v>
                </c:pt>
                <c:pt idx="2">
                  <c:v>478355.66087912826</c:v>
                </c:pt>
                <c:pt idx="3">
                  <c:v>572418.62439773476</c:v>
                </c:pt>
                <c:pt idx="4">
                  <c:v>654707.35630206857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-68987.101162500025</c:v>
                </c:pt>
                <c:pt idx="1">
                  <c:v>80075.933947280006</c:v>
                </c:pt>
                <c:pt idx="2">
                  <c:v>226950.31515171865</c:v>
                </c:pt>
                <c:pt idx="3">
                  <c:v>239861.31585791963</c:v>
                </c:pt>
                <c:pt idx="4">
                  <c:v>281615.74332618393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-79129.011978382361</c:v>
                </c:pt>
                <c:pt idx="1">
                  <c:v>40357.411986305582</c:v>
                </c:pt>
                <c:pt idx="2">
                  <c:v>130544.66213024683</c:v>
                </c:pt>
                <c:pt idx="3">
                  <c:v>139126.26255396751</c:v>
                </c:pt>
                <c:pt idx="4">
                  <c:v>164745.79403492596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Classes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57184.05</c:v>
                </c:pt>
                <c:pt idx="1">
                  <c:v>242643.36096000005</c:v>
                </c:pt>
                <c:pt idx="2">
                  <c:v>418546.08361626667</c:v>
                </c:pt>
                <c:pt idx="3">
                  <c:v>500826.17398528033</c:v>
                </c:pt>
                <c:pt idx="4">
                  <c:v>572803.4679031811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9166.1075000000001</c:v>
                </c:pt>
                <c:pt idx="1">
                  <c:v>38893.627343999993</c:v>
                </c:pt>
                <c:pt idx="2">
                  <c:v>67094.181235640033</c:v>
                </c:pt>
                <c:pt idx="3">
                  <c:v>80309.485301760025</c:v>
                </c:pt>
                <c:pt idx="4">
                  <c:v>91874.051185213495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Instruments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663.50157500000012</c:v>
                </c:pt>
                <c:pt idx="1">
                  <c:v>2815.3698830400003</c:v>
                </c:pt>
                <c:pt idx="2">
                  <c:v>4856.402648519068</c:v>
                </c:pt>
                <c:pt idx="3">
                  <c:v>5811.3565928704011</c:v>
                </c:pt>
                <c:pt idx="4">
                  <c:v>6646.7751908839446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125-4945-A5FA-26D5A1A67396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Academic resources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331.75078750000006</c:v>
                </c:pt>
                <c:pt idx="1">
                  <c:v>1407.6849415200002</c:v>
                </c:pt>
                <c:pt idx="2">
                  <c:v>2428.201324259534</c:v>
                </c:pt>
                <c:pt idx="3">
                  <c:v>2905.6782964352005</c:v>
                </c:pt>
                <c:pt idx="4">
                  <c:v>3323.3875954419723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125-4945-A5FA-26D5A1A67396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Instruments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125-4945-A5FA-26D5A1A67396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C-4090-AF67-FCC26DDAB563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0.98499999999999999</c:v>
                </c:pt>
                <c:pt idx="1">
                  <c:v>0.98499999999999999</c:v>
                </c:pt>
                <c:pt idx="2">
                  <c:v>0.98499999999999999</c:v>
                </c:pt>
                <c:pt idx="3">
                  <c:v>0.98499999999999999</c:v>
                </c:pt>
                <c:pt idx="4">
                  <c:v>0.98499999999999999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1 class / week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28.233333333333334</c:v>
                </c:pt>
                <c:pt idx="1">
                  <c:v>65.96333333333331</c:v>
                </c:pt>
                <c:pt idx="2">
                  <c:v>83.35266041666668</c:v>
                </c:pt>
                <c:pt idx="3">
                  <c:v>91.822660416666693</c:v>
                </c:pt>
                <c:pt idx="4">
                  <c:v>101.13966041666669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3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41.25</c:v>
                </c:pt>
                <c:pt idx="1">
                  <c:v>96.375000000000014</c:v>
                </c:pt>
                <c:pt idx="2">
                  <c:v>121.67627083333335</c:v>
                </c:pt>
                <c:pt idx="3">
                  <c:v>133.77627083333337</c:v>
                </c:pt>
                <c:pt idx="4">
                  <c:v>147.08627083333337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5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12.540000000000003</c:v>
                </c:pt>
                <c:pt idx="1">
                  <c:v>29.298000000000009</c:v>
                </c:pt>
                <c:pt idx="2">
                  <c:v>36.971068750000022</c:v>
                </c:pt>
                <c:pt idx="3">
                  <c:v>40.601068750000032</c:v>
                </c:pt>
                <c:pt idx="4">
                  <c:v>44.594068750000034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0.98499999999999999</c:v>
                </c:pt>
                <c:pt idx="1">
                  <c:v>0.98499999999999999</c:v>
                </c:pt>
                <c:pt idx="2">
                  <c:v>0.9850000000000001</c:v>
                </c:pt>
                <c:pt idx="3">
                  <c:v>0.98500000000000021</c:v>
                </c:pt>
                <c:pt idx="4">
                  <c:v>0.98499999999999999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-1.0397428395328228</c:v>
                </c:pt>
                <c:pt idx="1">
                  <c:v>0.28442420454116329</c:v>
                </c:pt>
                <c:pt idx="2">
                  <c:v>0.46732186677504145</c:v>
                </c:pt>
                <c:pt idx="3">
                  <c:v>0.41274582281216537</c:v>
                </c:pt>
                <c:pt idx="4">
                  <c:v>0.42368778127537704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-1.1925971988594355</c:v>
                </c:pt>
                <c:pt idx="1">
                  <c:v>0.14334674896333038</c:v>
                </c:pt>
                <c:pt idx="2">
                  <c:v>0.26880938747954863</c:v>
                </c:pt>
                <c:pt idx="3">
                  <c:v>0.23940410527320419</c:v>
                </c:pt>
                <c:pt idx="4">
                  <c:v>0.24785823095216894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'Dashboard - Charts &amp; Numbers'!$F$48:$G$48</c:f>
              <c:strCache>
                <c:ptCount val="2"/>
                <c:pt idx="0">
                  <c:v>1 class / week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13975.5</c:v>
                </c:pt>
                <c:pt idx="1">
                  <c:v>59300.841599999985</c:v>
                </c:pt>
                <c:pt idx="2">
                  <c:v>102338.20408812004</c:v>
                </c:pt>
                <c:pt idx="3">
                  <c:v>122706.15004327682</c:v>
                </c:pt>
                <c:pt idx="4">
                  <c:v>140563.08782278968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3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30731.25</c:v>
                </c:pt>
                <c:pt idx="1">
                  <c:v>130398.84000000003</c:v>
                </c:pt>
                <c:pt idx="2">
                  <c:v>224916.6147782667</c:v>
                </c:pt>
                <c:pt idx="3">
                  <c:v>269058.43867302407</c:v>
                </c:pt>
                <c:pt idx="4">
                  <c:v>307661.39779122191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9-41F8-9760-ABEF8521129B}"/>
            </c:ext>
          </c:extLst>
        </c:ser>
        <c:ser>
          <c:idx val="3"/>
          <c:order val="2"/>
          <c:tx>
            <c:strRef>
              <c:f>'Dashboard - Charts &amp; Numbers'!$F$50:$G$50</c:f>
              <c:strCache>
                <c:ptCount val="2"/>
                <c:pt idx="0">
                  <c:v>5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12477.300000000003</c:v>
                </c:pt>
                <c:pt idx="1">
                  <c:v>52943.679360000016</c:v>
                </c:pt>
                <c:pt idx="2">
                  <c:v>91291.264749880051</c:v>
                </c:pt>
                <c:pt idx="3">
                  <c:v>109061.58526897925</c:v>
                </c:pt>
                <c:pt idx="4">
                  <c:v>124578.98228916951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A-4654-B22A-E7FC07EA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Music Instruments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Private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9166.1075000000001</c:v>
                </c:pt>
                <c:pt idx="1">
                  <c:v>38893.627343999993</c:v>
                </c:pt>
                <c:pt idx="2">
                  <c:v>67094.181235640033</c:v>
                </c:pt>
                <c:pt idx="3">
                  <c:v>80309.485301760025</c:v>
                </c:pt>
                <c:pt idx="4">
                  <c:v>91874.051185213495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16.762499999999999</c:v>
                </c:pt>
                <c:pt idx="1">
                  <c:v>23.244</c:v>
                </c:pt>
                <c:pt idx="2">
                  <c:v>24.173759999999998</c:v>
                </c:pt>
                <c:pt idx="3">
                  <c:v>25.140710399999993</c:v>
                </c:pt>
                <c:pt idx="4">
                  <c:v>26.146338816000007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83750120029081332"/>
          <c:h val="0.3923821751457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71500.000000000015</c:v>
                </c:pt>
                <c:pt idx="1">
                  <c:v>144430.00000000006</c:v>
                </c:pt>
                <c:pt idx="2">
                  <c:v>189026.93333333335</c:v>
                </c:pt>
                <c:pt idx="3">
                  <c:v>264903.30533333326</c:v>
                </c:pt>
                <c:pt idx="4">
                  <c:v>300588.87143999996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1990.5047249999998</c:v>
                </c:pt>
                <c:pt idx="1">
                  <c:v>8446.1096491200024</c:v>
                </c:pt>
                <c:pt idx="2">
                  <c:v>14569.207945557206</c:v>
                </c:pt>
                <c:pt idx="3">
                  <c:v>17434.06977861121</c:v>
                </c:pt>
                <c:pt idx="4">
                  <c:v>19940.325572651829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20663.501574999998</c:v>
                </c:pt>
                <c:pt idx="1">
                  <c:v>2815.3698830400003</c:v>
                </c:pt>
                <c:pt idx="2">
                  <c:v>4856.402648519068</c:v>
                </c:pt>
                <c:pt idx="3">
                  <c:v>5811.3565928704011</c:v>
                </c:pt>
                <c:pt idx="4">
                  <c:v>6646.7751908839446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34188</c:v>
                </c:pt>
                <c:pt idx="1">
                  <c:v>35366.519999999997</c:v>
                </c:pt>
                <c:pt idx="2">
                  <c:v>36587.4018</c:v>
                </c:pt>
                <c:pt idx="3">
                  <c:v>37852.214834999999</c:v>
                </c:pt>
                <c:pt idx="4">
                  <c:v>39162.587912348994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0.98499999999999999</c:v>
                </c:pt>
                <c:pt idx="1">
                  <c:v>0.98499999999999999</c:v>
                </c:pt>
                <c:pt idx="2">
                  <c:v>0.9850000000000001</c:v>
                </c:pt>
                <c:pt idx="3">
                  <c:v>0.98500000000000021</c:v>
                </c:pt>
                <c:pt idx="4">
                  <c:v>0.98499999999999999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-1.0397428395328228</c:v>
                </c:pt>
                <c:pt idx="1">
                  <c:v>0.28442420454116329</c:v>
                </c:pt>
                <c:pt idx="2">
                  <c:v>0.46732186677504145</c:v>
                </c:pt>
                <c:pt idx="3">
                  <c:v>0.41274582281216537</c:v>
                </c:pt>
                <c:pt idx="4">
                  <c:v>0.42368778127537704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-1.1925971988594355</c:v>
                </c:pt>
                <c:pt idx="1">
                  <c:v>0.14334674896333038</c:v>
                </c:pt>
                <c:pt idx="2">
                  <c:v>0.26880938747954863</c:v>
                </c:pt>
                <c:pt idx="3">
                  <c:v>0.23940410527320419</c:v>
                </c:pt>
                <c:pt idx="4">
                  <c:v>0.24785823095216894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Private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61.517499999999998</c:v>
                </c:pt>
                <c:pt idx="1">
                  <c:v>250.9914</c:v>
                </c:pt>
                <c:pt idx="2">
                  <c:v>416.32444375000006</c:v>
                </c:pt>
                <c:pt idx="3">
                  <c:v>479.16000000000014</c:v>
                </c:pt>
                <c:pt idx="4">
                  <c:v>527.07600000000014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0-4738-8AF9-8E7FFC0F45BE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0-4738-8AF9-8E7FFC0F4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Private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61.517499999999998</c:v>
                </c:pt>
                <c:pt idx="1">
                  <c:v>250.9914</c:v>
                </c:pt>
                <c:pt idx="2">
                  <c:v>416.32444375000006</c:v>
                </c:pt>
                <c:pt idx="3">
                  <c:v>479.16000000000014</c:v>
                </c:pt>
                <c:pt idx="4">
                  <c:v>527.07600000000014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2-4FA1-B776-C1C42519B810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2-4FA1-B776-C1C42519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1 class / week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13975.5</c:v>
                </c:pt>
                <c:pt idx="1">
                  <c:v>59300.841599999985</c:v>
                </c:pt>
                <c:pt idx="2">
                  <c:v>102338.20408812004</c:v>
                </c:pt>
                <c:pt idx="3">
                  <c:v>122706.15004327682</c:v>
                </c:pt>
                <c:pt idx="4">
                  <c:v>140563.08782278968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7-43F5-B214-919FCA0FA0A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3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30731.25</c:v>
                </c:pt>
                <c:pt idx="1">
                  <c:v>130398.84000000003</c:v>
                </c:pt>
                <c:pt idx="2">
                  <c:v>224916.6147782667</c:v>
                </c:pt>
                <c:pt idx="3">
                  <c:v>269058.43867302407</c:v>
                </c:pt>
                <c:pt idx="4">
                  <c:v>307661.39779122191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7-43F5-B214-919FCA0FA0A9}"/>
            </c:ext>
          </c:extLst>
        </c:ser>
        <c:ser>
          <c:idx val="2"/>
          <c:order val="2"/>
          <c:tx>
            <c:strRef>
              <c:f>'Dashboard - Charts &amp; Numbers'!$F$50:$G$50</c:f>
              <c:strCache>
                <c:ptCount val="2"/>
                <c:pt idx="0">
                  <c:v>5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12477.300000000003</c:v>
                </c:pt>
                <c:pt idx="1">
                  <c:v>52943.679360000016</c:v>
                </c:pt>
                <c:pt idx="2">
                  <c:v>91291.264749880051</c:v>
                </c:pt>
                <c:pt idx="3">
                  <c:v>109061.58526897925</c:v>
                </c:pt>
                <c:pt idx="4">
                  <c:v>124578.98228916951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87-43F5-B214-919FCA0F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Private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9166.1075000000001</c:v>
                </c:pt>
                <c:pt idx="1">
                  <c:v>38893.627343999993</c:v>
                </c:pt>
                <c:pt idx="2">
                  <c:v>67094.181235640033</c:v>
                </c:pt>
                <c:pt idx="3">
                  <c:v>80309.485301760025</c:v>
                </c:pt>
                <c:pt idx="4">
                  <c:v>91874.051185213495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DE4-A8E4-68068A831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16.762499999999999</c:v>
                </c:pt>
                <c:pt idx="1">
                  <c:v>23.244</c:v>
                </c:pt>
                <c:pt idx="2">
                  <c:v>24.173759999999998</c:v>
                </c:pt>
                <c:pt idx="3">
                  <c:v>25.140710399999993</c:v>
                </c:pt>
                <c:pt idx="4">
                  <c:v>26.146338816000007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E-42F7-A712-72187322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13088"/>
        <c:axId val="575712128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575712128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75713088"/>
        <c:crosses val="max"/>
        <c:crossBetween val="between"/>
      </c:valAx>
      <c:dateAx>
        <c:axId val="5757130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575712128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53180012780652841"/>
          <c:h val="0.39237795275590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Classes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57184.05</c:v>
                </c:pt>
                <c:pt idx="1">
                  <c:v>242643.36096000005</c:v>
                </c:pt>
                <c:pt idx="2">
                  <c:v>418546.08361626667</c:v>
                </c:pt>
                <c:pt idx="3">
                  <c:v>500826.17398528033</c:v>
                </c:pt>
                <c:pt idx="4">
                  <c:v>572803.4679031811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9166.1075000000001</c:v>
                </c:pt>
                <c:pt idx="1">
                  <c:v>38893.627343999993</c:v>
                </c:pt>
                <c:pt idx="2">
                  <c:v>67094.181235640033</c:v>
                </c:pt>
                <c:pt idx="3">
                  <c:v>80309.485301760025</c:v>
                </c:pt>
                <c:pt idx="4">
                  <c:v>91874.051185213495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Instruments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663.50157500000012</c:v>
                </c:pt>
                <c:pt idx="1">
                  <c:v>2815.3698830400003</c:v>
                </c:pt>
                <c:pt idx="2">
                  <c:v>4856.402648519068</c:v>
                </c:pt>
                <c:pt idx="3">
                  <c:v>5811.3565928704011</c:v>
                </c:pt>
                <c:pt idx="4">
                  <c:v>6646.7751908839446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Academic resources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331.75078750000006</c:v>
                </c:pt>
                <c:pt idx="1">
                  <c:v>1407.6849415200002</c:v>
                </c:pt>
                <c:pt idx="2">
                  <c:v>2428.201324259534</c:v>
                </c:pt>
                <c:pt idx="3">
                  <c:v>2905.6782964352005</c:v>
                </c:pt>
                <c:pt idx="4">
                  <c:v>3323.3875954419723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Instruments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barChart>
        <c:barDir val="col"/>
        <c:grouping val="stacked"/>
        <c:varyColors val="0"/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7543488"/>
        <c:axId val="1083743840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0.98499999999999999</c:v>
                </c:pt>
                <c:pt idx="1">
                  <c:v>0.98499999999999999</c:v>
                </c:pt>
                <c:pt idx="2">
                  <c:v>0.98499999999999999</c:v>
                </c:pt>
                <c:pt idx="3">
                  <c:v>0.98499999999999999</c:v>
                </c:pt>
                <c:pt idx="4">
                  <c:v>0.98499999999999999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71500.000000000015</c:v>
                </c:pt>
                <c:pt idx="1">
                  <c:v>144430.00000000006</c:v>
                </c:pt>
                <c:pt idx="2">
                  <c:v>189026.93333333335</c:v>
                </c:pt>
                <c:pt idx="3">
                  <c:v>264903.30533333326</c:v>
                </c:pt>
                <c:pt idx="4">
                  <c:v>300588.87143999996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1990.5047249999998</c:v>
                </c:pt>
                <c:pt idx="1">
                  <c:v>8446.1096491200024</c:v>
                </c:pt>
                <c:pt idx="2">
                  <c:v>14569.207945557206</c:v>
                </c:pt>
                <c:pt idx="3">
                  <c:v>17434.06977861121</c:v>
                </c:pt>
                <c:pt idx="4">
                  <c:v>19940.325572651829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20663.501574999998</c:v>
                </c:pt>
                <c:pt idx="1">
                  <c:v>2815.3698830400003</c:v>
                </c:pt>
                <c:pt idx="2">
                  <c:v>4856.402648519068</c:v>
                </c:pt>
                <c:pt idx="3">
                  <c:v>5811.3565928704011</c:v>
                </c:pt>
                <c:pt idx="4">
                  <c:v>6646.7751908839446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34188</c:v>
                </c:pt>
                <c:pt idx="1">
                  <c:v>35366.519999999997</c:v>
                </c:pt>
                <c:pt idx="2">
                  <c:v>36587.4018</c:v>
                </c:pt>
                <c:pt idx="3">
                  <c:v>37852.214834999999</c:v>
                </c:pt>
                <c:pt idx="4">
                  <c:v>39162.587912348994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Music Instruments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127DF9-B4F3-4ED1-A7FF-44396F64B924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596493</xdr:colOff>
      <xdr:row>22</xdr:row>
      <xdr:rowOff>15875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141720</xdr:rowOff>
    </xdr:from>
    <xdr:to>
      <xdr:col>14</xdr:col>
      <xdr:colOff>576289</xdr:colOff>
      <xdr:row>42</xdr:row>
      <xdr:rowOff>27420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CEF85-B004-4F03-BCC4-F443CE059841}">
  <dimension ref="A1"/>
  <sheetViews>
    <sheetView showGridLines="0" tabSelected="1" workbookViewId="0"/>
  </sheetViews>
  <sheetFormatPr defaultRowHeight="12.5" x14ac:dyDescent="0.25"/>
  <cols>
    <col min="1" max="16384" width="8.7265625" style="293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DX77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8" customWidth="1"/>
    <col min="2" max="2" width="28.1796875" style="38" bestFit="1" customWidth="1"/>
    <col min="3" max="8" width="10.54296875" style="38" customWidth="1"/>
    <col min="9" max="9" width="2.453125" style="38" customWidth="1"/>
    <col min="10" max="69" width="10.54296875" style="38" customWidth="1" outlineLevel="1"/>
    <col min="70" max="70" width="2.54296875" style="38" customWidth="1"/>
    <col min="71" max="16384" width="14.453125" style="38"/>
  </cols>
  <sheetData>
    <row r="1" spans="1:128" ht="15.75" customHeight="1" x14ac:dyDescent="0.25">
      <c r="A1" s="130">
        <v>1</v>
      </c>
    </row>
    <row r="2" spans="1:128" ht="13" x14ac:dyDescent="0.3">
      <c r="A2" s="130">
        <v>2</v>
      </c>
      <c r="B2" s="1" t="s">
        <v>295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128" ht="14.15" customHeight="1" x14ac:dyDescent="0.25">
      <c r="A3" s="130">
        <v>3</v>
      </c>
      <c r="B3" s="199"/>
      <c r="C3" s="175"/>
      <c r="D3" s="209"/>
      <c r="E3" s="209"/>
      <c r="F3" s="209"/>
      <c r="G3" s="209"/>
      <c r="H3" s="209"/>
      <c r="I3" s="209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</v>
      </c>
      <c r="W3" s="49">
        <v>2</v>
      </c>
      <c r="X3" s="49">
        <v>3</v>
      </c>
      <c r="Y3" s="49">
        <v>4</v>
      </c>
      <c r="Z3" s="49">
        <v>5</v>
      </c>
      <c r="AA3" s="49">
        <v>6</v>
      </c>
      <c r="AB3" s="49">
        <v>7</v>
      </c>
      <c r="AC3" s="49">
        <v>8</v>
      </c>
      <c r="AD3" s="49">
        <v>9</v>
      </c>
      <c r="AE3" s="49">
        <v>10</v>
      </c>
      <c r="AF3" s="49">
        <v>11</v>
      </c>
      <c r="AG3" s="49">
        <v>12</v>
      </c>
      <c r="AH3" s="49">
        <v>1</v>
      </c>
      <c r="AI3" s="49">
        <v>2</v>
      </c>
      <c r="AJ3" s="49">
        <v>3</v>
      </c>
      <c r="AK3" s="49">
        <v>4</v>
      </c>
      <c r="AL3" s="49">
        <v>5</v>
      </c>
      <c r="AM3" s="49">
        <v>6</v>
      </c>
      <c r="AN3" s="49">
        <v>7</v>
      </c>
      <c r="AO3" s="49">
        <v>8</v>
      </c>
      <c r="AP3" s="49">
        <v>9</v>
      </c>
      <c r="AQ3" s="49">
        <v>10</v>
      </c>
      <c r="AR3" s="49">
        <v>11</v>
      </c>
      <c r="AS3" s="49">
        <v>12</v>
      </c>
      <c r="AT3" s="49">
        <v>1</v>
      </c>
      <c r="AU3" s="49">
        <v>2</v>
      </c>
      <c r="AV3" s="49">
        <v>3</v>
      </c>
      <c r="AW3" s="49">
        <v>4</v>
      </c>
      <c r="AX3" s="49">
        <v>5</v>
      </c>
      <c r="AY3" s="49">
        <v>6</v>
      </c>
      <c r="AZ3" s="49">
        <v>7</v>
      </c>
      <c r="BA3" s="49">
        <v>8</v>
      </c>
      <c r="BB3" s="49">
        <v>9</v>
      </c>
      <c r="BC3" s="49">
        <v>10</v>
      </c>
      <c r="BD3" s="49">
        <v>11</v>
      </c>
      <c r="BE3" s="49">
        <v>12</v>
      </c>
      <c r="BF3" s="49">
        <v>1</v>
      </c>
      <c r="BG3" s="49">
        <v>2</v>
      </c>
      <c r="BH3" s="49">
        <v>3</v>
      </c>
      <c r="BI3" s="49">
        <v>4</v>
      </c>
      <c r="BJ3" s="49">
        <v>5</v>
      </c>
      <c r="BK3" s="49">
        <v>6</v>
      </c>
      <c r="BL3" s="49">
        <v>7</v>
      </c>
      <c r="BM3" s="49">
        <v>8</v>
      </c>
      <c r="BN3" s="49">
        <v>9</v>
      </c>
      <c r="BO3" s="49">
        <v>10</v>
      </c>
      <c r="BP3" s="49">
        <v>11</v>
      </c>
      <c r="BQ3" s="49">
        <v>12</v>
      </c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</row>
    <row r="4" spans="1:128" ht="13" x14ac:dyDescent="0.25">
      <c r="A4" s="130">
        <v>4</v>
      </c>
      <c r="B4" s="43"/>
      <c r="C4" s="57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196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2"/>
    </row>
    <row r="5" spans="1:128" ht="13" x14ac:dyDescent="0.25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128" ht="13" x14ac:dyDescent="0.25">
      <c r="A6" s="130">
        <v>6</v>
      </c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</row>
    <row r="7" spans="1:128" ht="13" collapsed="1" x14ac:dyDescent="0.25">
      <c r="A7" s="130">
        <v>7</v>
      </c>
      <c r="B7" s="190" t="s">
        <v>265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42"/>
    </row>
    <row r="8" spans="1:128" ht="13" hidden="1" outlineLevel="1" x14ac:dyDescent="0.25">
      <c r="A8" s="130">
        <v>8</v>
      </c>
      <c r="B8" s="40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pans="1:128" ht="13" hidden="1" outlineLevel="1" x14ac:dyDescent="0.25">
      <c r="A9" s="130">
        <v>9</v>
      </c>
      <c r="B9" s="191" t="s">
        <v>268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40"/>
    </row>
    <row r="10" spans="1:128" ht="13" hidden="1" outlineLevel="1" x14ac:dyDescent="0.25">
      <c r="A10" s="130">
        <v>10</v>
      </c>
      <c r="B10" s="19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pans="1:128" ht="13" hidden="1" outlineLevel="1" x14ac:dyDescent="0.3">
      <c r="A11" s="130">
        <v>11</v>
      </c>
      <c r="B11" s="30" t="s">
        <v>285</v>
      </c>
      <c r="C11" s="197" t="s">
        <v>129</v>
      </c>
      <c r="D11" s="50">
        <v>30.8</v>
      </c>
      <c r="E11" s="50">
        <v>41.16</v>
      </c>
      <c r="F11" s="50">
        <v>43.218000000000004</v>
      </c>
      <c r="G11" s="50">
        <v>45.378899999999994</v>
      </c>
      <c r="H11" s="50">
        <v>47.647845000000004</v>
      </c>
      <c r="I11" s="40"/>
      <c r="J11" s="60">
        <v>0</v>
      </c>
      <c r="K11" s="60">
        <v>0</v>
      </c>
      <c r="L11" s="60">
        <v>0</v>
      </c>
      <c r="M11" s="60">
        <v>2.8</v>
      </c>
      <c r="N11" s="60">
        <v>2.8</v>
      </c>
      <c r="O11" s="60">
        <v>3.5</v>
      </c>
      <c r="P11" s="60">
        <v>4.1999999999999993</v>
      </c>
      <c r="Q11" s="60">
        <v>4.1999999999999993</v>
      </c>
      <c r="R11" s="60">
        <v>4.1999999999999993</v>
      </c>
      <c r="S11" s="60">
        <v>3.5</v>
      </c>
      <c r="T11" s="60">
        <v>2.8</v>
      </c>
      <c r="U11" s="60">
        <v>2.8</v>
      </c>
      <c r="V11" s="60">
        <v>2.94</v>
      </c>
      <c r="W11" s="60">
        <v>2.94</v>
      </c>
      <c r="X11" s="60">
        <v>2.94</v>
      </c>
      <c r="Y11" s="60">
        <v>2.94</v>
      </c>
      <c r="Z11" s="60">
        <v>2.94</v>
      </c>
      <c r="AA11" s="60">
        <v>3.6749999999999998</v>
      </c>
      <c r="AB11" s="60">
        <v>4.41</v>
      </c>
      <c r="AC11" s="60">
        <v>4.41</v>
      </c>
      <c r="AD11" s="60">
        <v>4.41</v>
      </c>
      <c r="AE11" s="60">
        <v>3.6749999999999998</v>
      </c>
      <c r="AF11" s="60">
        <v>2.94</v>
      </c>
      <c r="AG11" s="60">
        <v>2.94</v>
      </c>
      <c r="AH11" s="60">
        <v>3.0869999999999997</v>
      </c>
      <c r="AI11" s="60">
        <v>3.0869999999999997</v>
      </c>
      <c r="AJ11" s="60">
        <v>3.0869999999999997</v>
      </c>
      <c r="AK11" s="60">
        <v>3.0869999999999997</v>
      </c>
      <c r="AL11" s="60">
        <v>3.0869999999999997</v>
      </c>
      <c r="AM11" s="60">
        <v>3.8587499999999997</v>
      </c>
      <c r="AN11" s="60">
        <v>4.6304999999999996</v>
      </c>
      <c r="AO11" s="60">
        <v>4.6304999999999996</v>
      </c>
      <c r="AP11" s="60">
        <v>4.6304999999999996</v>
      </c>
      <c r="AQ11" s="60">
        <v>3.8587499999999997</v>
      </c>
      <c r="AR11" s="60">
        <v>3.0869999999999997</v>
      </c>
      <c r="AS11" s="60">
        <v>3.0869999999999997</v>
      </c>
      <c r="AT11" s="60">
        <v>3.2413500000000002</v>
      </c>
      <c r="AU11" s="60">
        <v>3.2413500000000002</v>
      </c>
      <c r="AV11" s="60">
        <v>3.2413500000000002</v>
      </c>
      <c r="AW11" s="60">
        <v>3.2413500000000002</v>
      </c>
      <c r="AX11" s="60">
        <v>3.2413500000000002</v>
      </c>
      <c r="AY11" s="60">
        <v>4.0516875000000008</v>
      </c>
      <c r="AZ11" s="60">
        <v>4.862025</v>
      </c>
      <c r="BA11" s="60">
        <v>4.862025</v>
      </c>
      <c r="BB11" s="60">
        <v>4.862025</v>
      </c>
      <c r="BC11" s="60">
        <v>4.0516875000000008</v>
      </c>
      <c r="BD11" s="60">
        <v>3.2413500000000002</v>
      </c>
      <c r="BE11" s="60">
        <v>3.2413500000000002</v>
      </c>
      <c r="BF11" s="60">
        <v>3.4034174999999998</v>
      </c>
      <c r="BG11" s="60">
        <v>3.4034174999999998</v>
      </c>
      <c r="BH11" s="60">
        <v>3.4034174999999998</v>
      </c>
      <c r="BI11" s="60">
        <v>3.4034174999999998</v>
      </c>
      <c r="BJ11" s="60">
        <v>3.4034174999999998</v>
      </c>
      <c r="BK11" s="60">
        <v>4.2542718749999997</v>
      </c>
      <c r="BL11" s="60">
        <v>5.1051262499999996</v>
      </c>
      <c r="BM11" s="60">
        <v>5.1051262499999996</v>
      </c>
      <c r="BN11" s="60">
        <v>5.1051262499999996</v>
      </c>
      <c r="BO11" s="60">
        <v>4.2542718749999997</v>
      </c>
      <c r="BP11" s="60">
        <v>3.4034174999999998</v>
      </c>
      <c r="BQ11" s="60">
        <v>3.4034174999999998</v>
      </c>
      <c r="BR11" s="40"/>
    </row>
    <row r="12" spans="1:128" ht="13" hidden="1" outlineLevel="1" x14ac:dyDescent="0.3">
      <c r="A12" s="130">
        <v>12</v>
      </c>
      <c r="B12" s="30" t="s">
        <v>284</v>
      </c>
      <c r="C12" s="197" t="s">
        <v>129</v>
      </c>
      <c r="D12" s="50">
        <v>44</v>
      </c>
      <c r="E12" s="50">
        <v>58.8</v>
      </c>
      <c r="F12" s="50">
        <v>61.740000000000009</v>
      </c>
      <c r="G12" s="50">
        <v>64.827000000000012</v>
      </c>
      <c r="H12" s="50">
        <v>68.068349999999995</v>
      </c>
      <c r="I12" s="40"/>
      <c r="J12" s="60">
        <v>0</v>
      </c>
      <c r="K12" s="60">
        <v>0</v>
      </c>
      <c r="L12" s="60">
        <v>0</v>
      </c>
      <c r="M12" s="60">
        <v>4</v>
      </c>
      <c r="N12" s="60">
        <v>4</v>
      </c>
      <c r="O12" s="60">
        <v>5</v>
      </c>
      <c r="P12" s="60">
        <v>6</v>
      </c>
      <c r="Q12" s="60">
        <v>6</v>
      </c>
      <c r="R12" s="60">
        <v>6</v>
      </c>
      <c r="S12" s="60">
        <v>5</v>
      </c>
      <c r="T12" s="60">
        <v>4</v>
      </c>
      <c r="U12" s="60">
        <v>4</v>
      </c>
      <c r="V12" s="60">
        <v>4.2</v>
      </c>
      <c r="W12" s="60">
        <v>4.2</v>
      </c>
      <c r="X12" s="60">
        <v>4.2</v>
      </c>
      <c r="Y12" s="60">
        <v>4.2</v>
      </c>
      <c r="Z12" s="60">
        <v>4.2</v>
      </c>
      <c r="AA12" s="60">
        <v>5.25</v>
      </c>
      <c r="AB12" s="60">
        <v>6.3000000000000007</v>
      </c>
      <c r="AC12" s="60">
        <v>6.3000000000000007</v>
      </c>
      <c r="AD12" s="60">
        <v>6.3000000000000007</v>
      </c>
      <c r="AE12" s="60">
        <v>5.25</v>
      </c>
      <c r="AF12" s="60">
        <v>4.2</v>
      </c>
      <c r="AG12" s="60">
        <v>4.2</v>
      </c>
      <c r="AH12" s="60">
        <v>4.41</v>
      </c>
      <c r="AI12" s="60">
        <v>4.41</v>
      </c>
      <c r="AJ12" s="60">
        <v>4.41</v>
      </c>
      <c r="AK12" s="60">
        <v>4.41</v>
      </c>
      <c r="AL12" s="60">
        <v>4.41</v>
      </c>
      <c r="AM12" s="60">
        <v>5.5125000000000002</v>
      </c>
      <c r="AN12" s="60">
        <v>6.6150000000000002</v>
      </c>
      <c r="AO12" s="60">
        <v>6.6150000000000002</v>
      </c>
      <c r="AP12" s="60">
        <v>6.6150000000000002</v>
      </c>
      <c r="AQ12" s="60">
        <v>5.5125000000000002</v>
      </c>
      <c r="AR12" s="60">
        <v>4.41</v>
      </c>
      <c r="AS12" s="60">
        <v>4.41</v>
      </c>
      <c r="AT12" s="60">
        <v>4.6305000000000005</v>
      </c>
      <c r="AU12" s="60">
        <v>4.6305000000000005</v>
      </c>
      <c r="AV12" s="60">
        <v>4.6305000000000005</v>
      </c>
      <c r="AW12" s="60">
        <v>4.6305000000000005</v>
      </c>
      <c r="AX12" s="60">
        <v>4.6305000000000005</v>
      </c>
      <c r="AY12" s="60">
        <v>5.7881250000000009</v>
      </c>
      <c r="AZ12" s="60">
        <v>6.9457500000000003</v>
      </c>
      <c r="BA12" s="60">
        <v>6.9457500000000003</v>
      </c>
      <c r="BB12" s="60">
        <v>6.9457500000000003</v>
      </c>
      <c r="BC12" s="60">
        <v>5.7881250000000009</v>
      </c>
      <c r="BD12" s="60">
        <v>4.6305000000000005</v>
      </c>
      <c r="BE12" s="60">
        <v>4.6305000000000005</v>
      </c>
      <c r="BF12" s="60">
        <v>4.862025</v>
      </c>
      <c r="BG12" s="60">
        <v>4.862025</v>
      </c>
      <c r="BH12" s="60">
        <v>4.862025</v>
      </c>
      <c r="BI12" s="60">
        <v>4.862025</v>
      </c>
      <c r="BJ12" s="60">
        <v>4.862025</v>
      </c>
      <c r="BK12" s="60">
        <v>6.0775312499999998</v>
      </c>
      <c r="BL12" s="60">
        <v>7.2930375000000005</v>
      </c>
      <c r="BM12" s="60">
        <v>7.2930375000000005</v>
      </c>
      <c r="BN12" s="60">
        <v>7.2930375000000005</v>
      </c>
      <c r="BO12" s="60">
        <v>6.0775312499999998</v>
      </c>
      <c r="BP12" s="60">
        <v>4.862025</v>
      </c>
      <c r="BQ12" s="60">
        <v>4.862025</v>
      </c>
      <c r="BR12" s="40"/>
    </row>
    <row r="13" spans="1:128" ht="13" hidden="1" outlineLevel="1" x14ac:dyDescent="0.3">
      <c r="A13" s="130">
        <v>13</v>
      </c>
      <c r="B13" s="30" t="s">
        <v>286</v>
      </c>
      <c r="C13" s="197" t="s">
        <v>129</v>
      </c>
      <c r="D13" s="50">
        <v>13.200000000000003</v>
      </c>
      <c r="E13" s="50">
        <v>17.640000000000004</v>
      </c>
      <c r="F13" s="50">
        <v>18.522000000000002</v>
      </c>
      <c r="G13" s="50">
        <v>19.448100000000007</v>
      </c>
      <c r="H13" s="50">
        <v>20.420505000000002</v>
      </c>
      <c r="I13" s="40"/>
      <c r="J13" s="60">
        <v>0</v>
      </c>
      <c r="K13" s="60">
        <v>0</v>
      </c>
      <c r="L13" s="60">
        <v>0</v>
      </c>
      <c r="M13" s="60">
        <v>1.2000000000000002</v>
      </c>
      <c r="N13" s="60">
        <v>1.2000000000000002</v>
      </c>
      <c r="O13" s="60">
        <v>1.5000000000000002</v>
      </c>
      <c r="P13" s="60">
        <v>1.8000000000000003</v>
      </c>
      <c r="Q13" s="60">
        <v>1.8000000000000003</v>
      </c>
      <c r="R13" s="60">
        <v>1.8000000000000003</v>
      </c>
      <c r="S13" s="60">
        <v>1.5000000000000002</v>
      </c>
      <c r="T13" s="60">
        <v>1.2000000000000002</v>
      </c>
      <c r="U13" s="60">
        <v>1.2000000000000002</v>
      </c>
      <c r="V13" s="60">
        <v>1.2600000000000002</v>
      </c>
      <c r="W13" s="60">
        <v>1.2600000000000002</v>
      </c>
      <c r="X13" s="60">
        <v>1.2600000000000002</v>
      </c>
      <c r="Y13" s="60">
        <v>1.2600000000000002</v>
      </c>
      <c r="Z13" s="60">
        <v>1.2600000000000002</v>
      </c>
      <c r="AA13" s="60">
        <v>1.5750000000000002</v>
      </c>
      <c r="AB13" s="60">
        <v>1.8900000000000006</v>
      </c>
      <c r="AC13" s="60">
        <v>1.8900000000000006</v>
      </c>
      <c r="AD13" s="60">
        <v>1.8900000000000006</v>
      </c>
      <c r="AE13" s="60">
        <v>1.5750000000000002</v>
      </c>
      <c r="AF13" s="60">
        <v>1.2600000000000002</v>
      </c>
      <c r="AG13" s="60">
        <v>1.2600000000000002</v>
      </c>
      <c r="AH13" s="60">
        <v>1.3230000000000002</v>
      </c>
      <c r="AI13" s="60">
        <v>1.3230000000000002</v>
      </c>
      <c r="AJ13" s="60">
        <v>1.3230000000000002</v>
      </c>
      <c r="AK13" s="60">
        <v>1.3230000000000002</v>
      </c>
      <c r="AL13" s="60">
        <v>1.3230000000000002</v>
      </c>
      <c r="AM13" s="60">
        <v>1.6537500000000003</v>
      </c>
      <c r="AN13" s="60">
        <v>1.9845000000000004</v>
      </c>
      <c r="AO13" s="60">
        <v>1.9845000000000004</v>
      </c>
      <c r="AP13" s="60">
        <v>1.9845000000000004</v>
      </c>
      <c r="AQ13" s="60">
        <v>1.6537500000000003</v>
      </c>
      <c r="AR13" s="60">
        <v>1.3230000000000002</v>
      </c>
      <c r="AS13" s="60">
        <v>1.3230000000000002</v>
      </c>
      <c r="AT13" s="60">
        <v>1.3891500000000003</v>
      </c>
      <c r="AU13" s="60">
        <v>1.3891500000000003</v>
      </c>
      <c r="AV13" s="60">
        <v>1.3891500000000003</v>
      </c>
      <c r="AW13" s="60">
        <v>1.3891500000000003</v>
      </c>
      <c r="AX13" s="60">
        <v>1.3891500000000003</v>
      </c>
      <c r="AY13" s="60">
        <v>1.7364375000000005</v>
      </c>
      <c r="AZ13" s="60">
        <v>2.0837250000000003</v>
      </c>
      <c r="BA13" s="60">
        <v>2.0837250000000003</v>
      </c>
      <c r="BB13" s="60">
        <v>2.0837250000000003</v>
      </c>
      <c r="BC13" s="60">
        <v>1.7364375000000005</v>
      </c>
      <c r="BD13" s="60">
        <v>1.3891500000000003</v>
      </c>
      <c r="BE13" s="60">
        <v>1.3891500000000003</v>
      </c>
      <c r="BF13" s="60">
        <v>1.4586075000000003</v>
      </c>
      <c r="BG13" s="60">
        <v>1.4586075000000003</v>
      </c>
      <c r="BH13" s="60">
        <v>1.4586075000000003</v>
      </c>
      <c r="BI13" s="60">
        <v>1.4586075000000003</v>
      </c>
      <c r="BJ13" s="60">
        <v>1.4586075000000003</v>
      </c>
      <c r="BK13" s="60">
        <v>1.8232593750000001</v>
      </c>
      <c r="BL13" s="60">
        <v>2.1879112500000004</v>
      </c>
      <c r="BM13" s="60">
        <v>2.1879112500000004</v>
      </c>
      <c r="BN13" s="60">
        <v>2.1879112500000004</v>
      </c>
      <c r="BO13" s="60">
        <v>1.8232593750000001</v>
      </c>
      <c r="BP13" s="60">
        <v>1.4586075000000003</v>
      </c>
      <c r="BQ13" s="60">
        <v>1.4586075000000003</v>
      </c>
      <c r="BR13" s="40"/>
    </row>
    <row r="14" spans="1:128" ht="13" hidden="1" outlineLevel="1" x14ac:dyDescent="0.25">
      <c r="A14" s="130">
        <v>14</v>
      </c>
      <c r="B14" s="120" t="s">
        <v>269</v>
      </c>
      <c r="C14" s="121" t="s">
        <v>129</v>
      </c>
      <c r="D14" s="122">
        <v>88</v>
      </c>
      <c r="E14" s="122">
        <v>117.6</v>
      </c>
      <c r="F14" s="122">
        <v>123.48000000000002</v>
      </c>
      <c r="G14" s="122">
        <v>129.65400000000002</v>
      </c>
      <c r="H14" s="122">
        <v>136.13669999999999</v>
      </c>
      <c r="I14" s="122"/>
      <c r="J14" s="281">
        <v>0</v>
      </c>
      <c r="K14" s="281">
        <v>0</v>
      </c>
      <c r="L14" s="281">
        <v>0</v>
      </c>
      <c r="M14" s="281">
        <v>8</v>
      </c>
      <c r="N14" s="281">
        <v>8</v>
      </c>
      <c r="O14" s="281">
        <v>10</v>
      </c>
      <c r="P14" s="281">
        <v>12</v>
      </c>
      <c r="Q14" s="281">
        <v>12</v>
      </c>
      <c r="R14" s="281">
        <v>12</v>
      </c>
      <c r="S14" s="281">
        <v>10</v>
      </c>
      <c r="T14" s="281">
        <v>8</v>
      </c>
      <c r="U14" s="281">
        <v>8</v>
      </c>
      <c r="V14" s="281">
        <v>8.4</v>
      </c>
      <c r="W14" s="122">
        <v>8.4</v>
      </c>
      <c r="X14" s="122">
        <v>8.4</v>
      </c>
      <c r="Y14" s="122">
        <v>8.4</v>
      </c>
      <c r="Z14" s="122">
        <v>8.4</v>
      </c>
      <c r="AA14" s="122">
        <v>10.5</v>
      </c>
      <c r="AB14" s="122">
        <v>12.600000000000001</v>
      </c>
      <c r="AC14" s="122">
        <v>12.600000000000001</v>
      </c>
      <c r="AD14" s="122">
        <v>12.600000000000001</v>
      </c>
      <c r="AE14" s="122">
        <v>10.5</v>
      </c>
      <c r="AF14" s="122">
        <v>8.4</v>
      </c>
      <c r="AG14" s="122">
        <v>8.4</v>
      </c>
      <c r="AH14" s="122">
        <v>8.82</v>
      </c>
      <c r="AI14" s="122">
        <v>8.82</v>
      </c>
      <c r="AJ14" s="122">
        <v>8.82</v>
      </c>
      <c r="AK14" s="122">
        <v>8.82</v>
      </c>
      <c r="AL14" s="122">
        <v>8.82</v>
      </c>
      <c r="AM14" s="122">
        <v>11.025</v>
      </c>
      <c r="AN14" s="122">
        <v>13.23</v>
      </c>
      <c r="AO14" s="122">
        <v>13.23</v>
      </c>
      <c r="AP14" s="122">
        <v>13.23</v>
      </c>
      <c r="AQ14" s="122">
        <v>11.025</v>
      </c>
      <c r="AR14" s="122">
        <v>8.82</v>
      </c>
      <c r="AS14" s="122">
        <v>8.82</v>
      </c>
      <c r="AT14" s="122">
        <v>9.261000000000001</v>
      </c>
      <c r="AU14" s="122">
        <v>9.261000000000001</v>
      </c>
      <c r="AV14" s="122">
        <v>9.261000000000001</v>
      </c>
      <c r="AW14" s="122">
        <v>9.261000000000001</v>
      </c>
      <c r="AX14" s="122">
        <v>9.261000000000001</v>
      </c>
      <c r="AY14" s="122">
        <v>11.576250000000002</v>
      </c>
      <c r="AZ14" s="122">
        <v>13.891500000000001</v>
      </c>
      <c r="BA14" s="122">
        <v>13.891500000000001</v>
      </c>
      <c r="BB14" s="122">
        <v>13.891500000000001</v>
      </c>
      <c r="BC14" s="122">
        <v>11.576250000000002</v>
      </c>
      <c r="BD14" s="122">
        <v>9.261000000000001</v>
      </c>
      <c r="BE14" s="122">
        <v>9.261000000000001</v>
      </c>
      <c r="BF14" s="122">
        <v>9.7240499999999983</v>
      </c>
      <c r="BG14" s="122">
        <v>9.7240499999999983</v>
      </c>
      <c r="BH14" s="122">
        <v>9.7240499999999983</v>
      </c>
      <c r="BI14" s="122">
        <v>9.7240499999999983</v>
      </c>
      <c r="BJ14" s="122">
        <v>9.7240499999999983</v>
      </c>
      <c r="BK14" s="122">
        <v>12.1550625</v>
      </c>
      <c r="BL14" s="122">
        <v>14.586075000000001</v>
      </c>
      <c r="BM14" s="122">
        <v>14.586075000000001</v>
      </c>
      <c r="BN14" s="122">
        <v>14.586075000000001</v>
      </c>
      <c r="BO14" s="122">
        <v>12.1550625</v>
      </c>
      <c r="BP14" s="122">
        <v>9.7240499999999983</v>
      </c>
      <c r="BQ14" s="122">
        <v>9.7240499999999983</v>
      </c>
      <c r="BR14" s="40"/>
    </row>
    <row r="15" spans="1:128" ht="13" hidden="1" outlineLevel="1" x14ac:dyDescent="0.25">
      <c r="A15" s="130">
        <v>15</v>
      </c>
      <c r="B15" s="19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</row>
    <row r="16" spans="1:128" ht="13" hidden="1" outlineLevel="1" x14ac:dyDescent="0.25">
      <c r="A16" s="130">
        <v>16</v>
      </c>
      <c r="B16" s="191" t="s">
        <v>270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40"/>
    </row>
    <row r="17" spans="1:70" ht="13" hidden="1" outlineLevel="1" x14ac:dyDescent="0.25">
      <c r="A17" s="130">
        <v>17</v>
      </c>
      <c r="B17" s="19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</row>
    <row r="18" spans="1:70" ht="13" hidden="1" outlineLevel="1" x14ac:dyDescent="0.3">
      <c r="A18" s="130">
        <v>18</v>
      </c>
      <c r="B18" s="30" t="s">
        <v>285</v>
      </c>
      <c r="C18" s="197" t="s">
        <v>129</v>
      </c>
      <c r="D18" s="50">
        <v>-2.5666666666666664</v>
      </c>
      <c r="E18" s="50">
        <v>-3.43</v>
      </c>
      <c r="F18" s="50">
        <v>-3.6014999999999997</v>
      </c>
      <c r="G18" s="50">
        <v>-3.7815750000000001</v>
      </c>
      <c r="H18" s="50">
        <v>-3.970653749999999</v>
      </c>
      <c r="I18" s="40"/>
      <c r="J18" s="60">
        <v>0</v>
      </c>
      <c r="K18" s="60">
        <v>0</v>
      </c>
      <c r="L18" s="60">
        <v>0</v>
      </c>
      <c r="M18" s="60">
        <v>-0.23333333333333331</v>
      </c>
      <c r="N18" s="60">
        <v>-0.23333333333333331</v>
      </c>
      <c r="O18" s="60">
        <v>-0.29166666666666663</v>
      </c>
      <c r="P18" s="60">
        <v>-0.34999999999999992</v>
      </c>
      <c r="Q18" s="60">
        <v>-0.34999999999999992</v>
      </c>
      <c r="R18" s="60">
        <v>-0.34999999999999992</v>
      </c>
      <c r="S18" s="60">
        <v>-0.29166666666666663</v>
      </c>
      <c r="T18" s="60">
        <v>-0.23333333333333331</v>
      </c>
      <c r="U18" s="60">
        <v>-0.23333333333333331</v>
      </c>
      <c r="V18" s="60">
        <v>-0.245</v>
      </c>
      <c r="W18" s="60">
        <v>-0.245</v>
      </c>
      <c r="X18" s="60">
        <v>-0.245</v>
      </c>
      <c r="Y18" s="60">
        <v>-0.245</v>
      </c>
      <c r="Z18" s="60">
        <v>-0.245</v>
      </c>
      <c r="AA18" s="60">
        <v>-0.30624999999999997</v>
      </c>
      <c r="AB18" s="60">
        <v>-0.36749999999999999</v>
      </c>
      <c r="AC18" s="60">
        <v>-0.36749999999999999</v>
      </c>
      <c r="AD18" s="60">
        <v>-0.36749999999999999</v>
      </c>
      <c r="AE18" s="60">
        <v>-0.30624999999999997</v>
      </c>
      <c r="AF18" s="60">
        <v>-0.245</v>
      </c>
      <c r="AG18" s="60">
        <v>-0.245</v>
      </c>
      <c r="AH18" s="60">
        <v>-0.25724999999999998</v>
      </c>
      <c r="AI18" s="60">
        <v>-0.25724999999999998</v>
      </c>
      <c r="AJ18" s="60">
        <v>-0.25724999999999998</v>
      </c>
      <c r="AK18" s="60">
        <v>-0.25724999999999998</v>
      </c>
      <c r="AL18" s="60">
        <v>-0.25724999999999998</v>
      </c>
      <c r="AM18" s="60">
        <v>-0.32156249999999997</v>
      </c>
      <c r="AN18" s="60">
        <v>-0.38587499999999997</v>
      </c>
      <c r="AO18" s="60">
        <v>-0.38587499999999997</v>
      </c>
      <c r="AP18" s="60">
        <v>-0.38587499999999997</v>
      </c>
      <c r="AQ18" s="60">
        <v>-0.32156249999999997</v>
      </c>
      <c r="AR18" s="60">
        <v>-0.25724999999999998</v>
      </c>
      <c r="AS18" s="60">
        <v>-0.25724999999999998</v>
      </c>
      <c r="AT18" s="60">
        <v>-0.27011249999999998</v>
      </c>
      <c r="AU18" s="60">
        <v>-0.27011249999999998</v>
      </c>
      <c r="AV18" s="60">
        <v>-0.27011249999999998</v>
      </c>
      <c r="AW18" s="60">
        <v>-0.27011249999999998</v>
      </c>
      <c r="AX18" s="60">
        <v>-0.27011249999999998</v>
      </c>
      <c r="AY18" s="60">
        <v>-0.33764062500000003</v>
      </c>
      <c r="AZ18" s="60">
        <v>-0.40516874999999997</v>
      </c>
      <c r="BA18" s="60">
        <v>-0.40516874999999997</v>
      </c>
      <c r="BB18" s="60">
        <v>-0.40516874999999997</v>
      </c>
      <c r="BC18" s="60">
        <v>-0.33764062500000003</v>
      </c>
      <c r="BD18" s="60">
        <v>-0.27011249999999998</v>
      </c>
      <c r="BE18" s="60">
        <v>-0.27011249999999998</v>
      </c>
      <c r="BF18" s="60">
        <v>-0.28361812499999994</v>
      </c>
      <c r="BG18" s="60">
        <v>-0.28361812499999994</v>
      </c>
      <c r="BH18" s="60">
        <v>-0.28361812499999994</v>
      </c>
      <c r="BI18" s="60">
        <v>-0.28361812499999994</v>
      </c>
      <c r="BJ18" s="60">
        <v>-0.28361812499999994</v>
      </c>
      <c r="BK18" s="60">
        <v>-0.35452265624999996</v>
      </c>
      <c r="BL18" s="60">
        <v>-0.42542718749999997</v>
      </c>
      <c r="BM18" s="60">
        <v>-0.42542718749999997</v>
      </c>
      <c r="BN18" s="60">
        <v>-0.42542718749999997</v>
      </c>
      <c r="BO18" s="60">
        <v>-0.35452265624999996</v>
      </c>
      <c r="BP18" s="60">
        <v>-0.28361812499999994</v>
      </c>
      <c r="BQ18" s="60">
        <v>-0.28361812499999994</v>
      </c>
      <c r="BR18" s="40"/>
    </row>
    <row r="19" spans="1:70" ht="13" hidden="1" outlineLevel="1" x14ac:dyDescent="0.3">
      <c r="A19" s="130">
        <v>19</v>
      </c>
      <c r="B19" s="30" t="s">
        <v>284</v>
      </c>
      <c r="C19" s="197" t="s">
        <v>129</v>
      </c>
      <c r="D19" s="50">
        <v>-2.75</v>
      </c>
      <c r="E19" s="50">
        <v>-3.6749999999999998</v>
      </c>
      <c r="F19" s="50">
        <v>-3.8587500000000006</v>
      </c>
      <c r="G19" s="50">
        <v>-4.0516875000000008</v>
      </c>
      <c r="H19" s="50">
        <v>-4.2542718749999997</v>
      </c>
      <c r="I19" s="40"/>
      <c r="J19" s="60">
        <v>0</v>
      </c>
      <c r="K19" s="60">
        <v>0</v>
      </c>
      <c r="L19" s="60">
        <v>0</v>
      </c>
      <c r="M19" s="60">
        <v>-0.25</v>
      </c>
      <c r="N19" s="60">
        <v>-0.25</v>
      </c>
      <c r="O19" s="60">
        <v>-0.3125</v>
      </c>
      <c r="P19" s="60">
        <v>-0.375</v>
      </c>
      <c r="Q19" s="60">
        <v>-0.375</v>
      </c>
      <c r="R19" s="60">
        <v>-0.375</v>
      </c>
      <c r="S19" s="60">
        <v>-0.3125</v>
      </c>
      <c r="T19" s="60">
        <v>-0.25</v>
      </c>
      <c r="U19" s="60">
        <v>-0.25</v>
      </c>
      <c r="V19" s="60">
        <v>-0.26250000000000001</v>
      </c>
      <c r="W19" s="60">
        <v>-0.26250000000000001</v>
      </c>
      <c r="X19" s="60">
        <v>-0.26250000000000001</v>
      </c>
      <c r="Y19" s="60">
        <v>-0.26250000000000001</v>
      </c>
      <c r="Z19" s="60">
        <v>-0.26250000000000001</v>
      </c>
      <c r="AA19" s="60">
        <v>-0.328125</v>
      </c>
      <c r="AB19" s="60">
        <v>-0.39375000000000004</v>
      </c>
      <c r="AC19" s="60">
        <v>-0.39375000000000004</v>
      </c>
      <c r="AD19" s="60">
        <v>-0.39375000000000004</v>
      </c>
      <c r="AE19" s="60">
        <v>-0.328125</v>
      </c>
      <c r="AF19" s="60">
        <v>-0.26250000000000001</v>
      </c>
      <c r="AG19" s="60">
        <v>-0.26250000000000001</v>
      </c>
      <c r="AH19" s="60">
        <v>-0.27562500000000001</v>
      </c>
      <c r="AI19" s="60">
        <v>-0.27562500000000001</v>
      </c>
      <c r="AJ19" s="60">
        <v>-0.27562500000000001</v>
      </c>
      <c r="AK19" s="60">
        <v>-0.27562500000000001</v>
      </c>
      <c r="AL19" s="60">
        <v>-0.27562500000000001</v>
      </c>
      <c r="AM19" s="60">
        <v>-0.34453125000000001</v>
      </c>
      <c r="AN19" s="60">
        <v>-0.41343750000000001</v>
      </c>
      <c r="AO19" s="60">
        <v>-0.41343750000000001</v>
      </c>
      <c r="AP19" s="60">
        <v>-0.41343750000000001</v>
      </c>
      <c r="AQ19" s="60">
        <v>-0.34453125000000001</v>
      </c>
      <c r="AR19" s="60">
        <v>-0.27562500000000001</v>
      </c>
      <c r="AS19" s="60">
        <v>-0.27562500000000001</v>
      </c>
      <c r="AT19" s="60">
        <v>-0.28940625000000003</v>
      </c>
      <c r="AU19" s="60">
        <v>-0.28940625000000003</v>
      </c>
      <c r="AV19" s="60">
        <v>-0.28940625000000003</v>
      </c>
      <c r="AW19" s="60">
        <v>-0.28940625000000003</v>
      </c>
      <c r="AX19" s="60">
        <v>-0.28940625000000003</v>
      </c>
      <c r="AY19" s="60">
        <v>-0.36175781250000005</v>
      </c>
      <c r="AZ19" s="60">
        <v>-0.43410937500000002</v>
      </c>
      <c r="BA19" s="60">
        <v>-0.43410937500000002</v>
      </c>
      <c r="BB19" s="60">
        <v>-0.43410937500000002</v>
      </c>
      <c r="BC19" s="60">
        <v>-0.36175781250000005</v>
      </c>
      <c r="BD19" s="60">
        <v>-0.28940625000000003</v>
      </c>
      <c r="BE19" s="60">
        <v>-0.28940625000000003</v>
      </c>
      <c r="BF19" s="60">
        <v>-0.3038765625</v>
      </c>
      <c r="BG19" s="60">
        <v>-0.3038765625</v>
      </c>
      <c r="BH19" s="60">
        <v>-0.3038765625</v>
      </c>
      <c r="BI19" s="60">
        <v>-0.3038765625</v>
      </c>
      <c r="BJ19" s="60">
        <v>-0.3038765625</v>
      </c>
      <c r="BK19" s="60">
        <v>-0.37984570312499999</v>
      </c>
      <c r="BL19" s="60">
        <v>-0.45581484375000003</v>
      </c>
      <c r="BM19" s="60">
        <v>-0.45581484375000003</v>
      </c>
      <c r="BN19" s="60">
        <v>-0.45581484375000003</v>
      </c>
      <c r="BO19" s="60">
        <v>-0.37984570312499999</v>
      </c>
      <c r="BP19" s="60">
        <v>-0.3038765625</v>
      </c>
      <c r="BQ19" s="60">
        <v>-0.3038765625</v>
      </c>
      <c r="BR19" s="40"/>
    </row>
    <row r="20" spans="1:70" ht="13" hidden="1" outlineLevel="1" x14ac:dyDescent="0.3">
      <c r="A20" s="130">
        <v>20</v>
      </c>
      <c r="B20" s="30" t="s">
        <v>286</v>
      </c>
      <c r="C20" s="197" t="s">
        <v>129</v>
      </c>
      <c r="D20" s="50">
        <v>-0.66000000000000014</v>
      </c>
      <c r="E20" s="50">
        <v>-0.8819999999999999</v>
      </c>
      <c r="F20" s="50">
        <v>-0.92610000000000015</v>
      </c>
      <c r="G20" s="50">
        <v>-0.97240500000000019</v>
      </c>
      <c r="H20" s="50">
        <v>-1.0210252500000001</v>
      </c>
      <c r="I20" s="40"/>
      <c r="J20" s="60">
        <v>0</v>
      </c>
      <c r="K20" s="60">
        <v>0</v>
      </c>
      <c r="L20" s="60">
        <v>0</v>
      </c>
      <c r="M20" s="60">
        <v>-6.0000000000000005E-2</v>
      </c>
      <c r="N20" s="60">
        <v>-6.0000000000000005E-2</v>
      </c>
      <c r="O20" s="60">
        <v>-7.5000000000000011E-2</v>
      </c>
      <c r="P20" s="60">
        <v>-9.0000000000000011E-2</v>
      </c>
      <c r="Q20" s="60">
        <v>-9.0000000000000011E-2</v>
      </c>
      <c r="R20" s="60">
        <v>-9.0000000000000011E-2</v>
      </c>
      <c r="S20" s="60">
        <v>-7.5000000000000011E-2</v>
      </c>
      <c r="T20" s="60">
        <v>-6.0000000000000005E-2</v>
      </c>
      <c r="U20" s="60">
        <v>-6.0000000000000005E-2</v>
      </c>
      <c r="V20" s="60">
        <v>-6.3E-2</v>
      </c>
      <c r="W20" s="60">
        <v>-6.3E-2</v>
      </c>
      <c r="X20" s="60">
        <v>-6.3E-2</v>
      </c>
      <c r="Y20" s="60">
        <v>-6.3E-2</v>
      </c>
      <c r="Z20" s="60">
        <v>-6.3E-2</v>
      </c>
      <c r="AA20" s="60">
        <v>-7.8750000000000001E-2</v>
      </c>
      <c r="AB20" s="60">
        <v>-9.4500000000000015E-2</v>
      </c>
      <c r="AC20" s="60">
        <v>-9.4500000000000015E-2</v>
      </c>
      <c r="AD20" s="60">
        <v>-9.4500000000000015E-2</v>
      </c>
      <c r="AE20" s="60">
        <v>-7.8750000000000001E-2</v>
      </c>
      <c r="AF20" s="60">
        <v>-6.3E-2</v>
      </c>
      <c r="AG20" s="60">
        <v>-6.3E-2</v>
      </c>
      <c r="AH20" s="60">
        <v>-6.615E-2</v>
      </c>
      <c r="AI20" s="60">
        <v>-6.615E-2</v>
      </c>
      <c r="AJ20" s="60">
        <v>-6.615E-2</v>
      </c>
      <c r="AK20" s="60">
        <v>-6.615E-2</v>
      </c>
      <c r="AL20" s="60">
        <v>-6.615E-2</v>
      </c>
      <c r="AM20" s="60">
        <v>-8.2687500000000011E-2</v>
      </c>
      <c r="AN20" s="60">
        <v>-9.9225000000000008E-2</v>
      </c>
      <c r="AO20" s="60">
        <v>-9.9225000000000008E-2</v>
      </c>
      <c r="AP20" s="60">
        <v>-9.9225000000000008E-2</v>
      </c>
      <c r="AQ20" s="60">
        <v>-8.2687500000000011E-2</v>
      </c>
      <c r="AR20" s="60">
        <v>-6.615E-2</v>
      </c>
      <c r="AS20" s="60">
        <v>-6.615E-2</v>
      </c>
      <c r="AT20" s="60">
        <v>-6.9457500000000005E-2</v>
      </c>
      <c r="AU20" s="60">
        <v>-6.9457500000000005E-2</v>
      </c>
      <c r="AV20" s="60">
        <v>-6.9457500000000005E-2</v>
      </c>
      <c r="AW20" s="60">
        <v>-6.9457500000000005E-2</v>
      </c>
      <c r="AX20" s="60">
        <v>-6.9457500000000005E-2</v>
      </c>
      <c r="AY20" s="60">
        <v>-8.6821875000000021E-2</v>
      </c>
      <c r="AZ20" s="60">
        <v>-0.10418625000000001</v>
      </c>
      <c r="BA20" s="60">
        <v>-0.10418625000000001</v>
      </c>
      <c r="BB20" s="60">
        <v>-0.10418625000000001</v>
      </c>
      <c r="BC20" s="60">
        <v>-8.6821875000000021E-2</v>
      </c>
      <c r="BD20" s="60">
        <v>-6.9457500000000005E-2</v>
      </c>
      <c r="BE20" s="60">
        <v>-6.9457500000000005E-2</v>
      </c>
      <c r="BF20" s="60">
        <v>-7.2930375000000006E-2</v>
      </c>
      <c r="BG20" s="60">
        <v>-7.2930375000000006E-2</v>
      </c>
      <c r="BH20" s="60">
        <v>-7.2930375000000006E-2</v>
      </c>
      <c r="BI20" s="60">
        <v>-7.2930375000000006E-2</v>
      </c>
      <c r="BJ20" s="60">
        <v>-7.2930375000000006E-2</v>
      </c>
      <c r="BK20" s="60">
        <v>-9.1162968750000004E-2</v>
      </c>
      <c r="BL20" s="60">
        <v>-0.10939556250000002</v>
      </c>
      <c r="BM20" s="60">
        <v>-0.10939556250000002</v>
      </c>
      <c r="BN20" s="60">
        <v>-0.10939556250000002</v>
      </c>
      <c r="BO20" s="60">
        <v>-9.1162968750000004E-2</v>
      </c>
      <c r="BP20" s="60">
        <v>-7.2930375000000006E-2</v>
      </c>
      <c r="BQ20" s="60">
        <v>-7.2930375000000006E-2</v>
      </c>
      <c r="BR20" s="40"/>
    </row>
    <row r="21" spans="1:70" ht="13" hidden="1" outlineLevel="1" x14ac:dyDescent="0.25">
      <c r="A21" s="130">
        <v>21</v>
      </c>
      <c r="B21" s="120" t="s">
        <v>269</v>
      </c>
      <c r="C21" s="121" t="s">
        <v>129</v>
      </c>
      <c r="D21" s="122">
        <v>-5.9766666666666666</v>
      </c>
      <c r="E21" s="122">
        <v>-7.9870000000000001</v>
      </c>
      <c r="F21" s="122">
        <v>-8.3863500000000002</v>
      </c>
      <c r="G21" s="122">
        <v>-8.805667500000002</v>
      </c>
      <c r="H21" s="122">
        <v>-9.2459508749999983</v>
      </c>
      <c r="I21" s="122"/>
      <c r="J21" s="281">
        <v>0</v>
      </c>
      <c r="K21" s="281">
        <v>0</v>
      </c>
      <c r="L21" s="281">
        <v>0</v>
      </c>
      <c r="M21" s="281">
        <v>-0.54333333333333333</v>
      </c>
      <c r="N21" s="281">
        <v>-0.54333333333333333</v>
      </c>
      <c r="O21" s="281">
        <v>-0.6791666666666667</v>
      </c>
      <c r="P21" s="281">
        <v>-0.81499999999999984</v>
      </c>
      <c r="Q21" s="281">
        <v>-0.81499999999999984</v>
      </c>
      <c r="R21" s="281">
        <v>-0.81499999999999984</v>
      </c>
      <c r="S21" s="281">
        <v>-0.6791666666666667</v>
      </c>
      <c r="T21" s="281">
        <v>-0.54333333333333333</v>
      </c>
      <c r="U21" s="281">
        <v>-0.54333333333333333</v>
      </c>
      <c r="V21" s="281">
        <v>-0.57050000000000001</v>
      </c>
      <c r="W21" s="122">
        <v>-0.57050000000000001</v>
      </c>
      <c r="X21" s="122">
        <v>-0.57050000000000001</v>
      </c>
      <c r="Y21" s="122">
        <v>-0.57050000000000001</v>
      </c>
      <c r="Z21" s="122">
        <v>-0.57050000000000001</v>
      </c>
      <c r="AA21" s="122">
        <v>-0.7131249999999999</v>
      </c>
      <c r="AB21" s="122">
        <v>-0.85575000000000001</v>
      </c>
      <c r="AC21" s="122">
        <v>-0.85575000000000001</v>
      </c>
      <c r="AD21" s="122">
        <v>-0.85575000000000001</v>
      </c>
      <c r="AE21" s="122">
        <v>-0.7131249999999999</v>
      </c>
      <c r="AF21" s="122">
        <v>-0.57050000000000001</v>
      </c>
      <c r="AG21" s="122">
        <v>-0.57050000000000001</v>
      </c>
      <c r="AH21" s="122">
        <v>-0.59902500000000003</v>
      </c>
      <c r="AI21" s="122">
        <v>-0.59902500000000003</v>
      </c>
      <c r="AJ21" s="122">
        <v>-0.59902500000000003</v>
      </c>
      <c r="AK21" s="122">
        <v>-0.59902500000000003</v>
      </c>
      <c r="AL21" s="122">
        <v>-0.59902500000000003</v>
      </c>
      <c r="AM21" s="122">
        <v>-0.74878124999999995</v>
      </c>
      <c r="AN21" s="122">
        <v>-0.89853749999999999</v>
      </c>
      <c r="AO21" s="122">
        <v>-0.89853749999999999</v>
      </c>
      <c r="AP21" s="122">
        <v>-0.89853749999999999</v>
      </c>
      <c r="AQ21" s="122">
        <v>-0.74878124999999995</v>
      </c>
      <c r="AR21" s="122">
        <v>-0.59902500000000003</v>
      </c>
      <c r="AS21" s="122">
        <v>-0.59902500000000003</v>
      </c>
      <c r="AT21" s="122">
        <v>-0.62897625000000001</v>
      </c>
      <c r="AU21" s="122">
        <v>-0.62897625000000001</v>
      </c>
      <c r="AV21" s="122">
        <v>-0.62897625000000001</v>
      </c>
      <c r="AW21" s="122">
        <v>-0.62897625000000001</v>
      </c>
      <c r="AX21" s="122">
        <v>-0.62897625000000001</v>
      </c>
      <c r="AY21" s="122">
        <v>-0.78622031250000013</v>
      </c>
      <c r="AZ21" s="122">
        <v>-0.94346437500000002</v>
      </c>
      <c r="BA21" s="122">
        <v>-0.94346437500000002</v>
      </c>
      <c r="BB21" s="122">
        <v>-0.94346437500000002</v>
      </c>
      <c r="BC21" s="122">
        <v>-0.78622031250000013</v>
      </c>
      <c r="BD21" s="122">
        <v>-0.62897625000000001</v>
      </c>
      <c r="BE21" s="122">
        <v>-0.62897625000000001</v>
      </c>
      <c r="BF21" s="122">
        <v>-0.66042506249999999</v>
      </c>
      <c r="BG21" s="122">
        <v>-0.66042506249999999</v>
      </c>
      <c r="BH21" s="122">
        <v>-0.66042506249999999</v>
      </c>
      <c r="BI21" s="122">
        <v>-0.66042506249999999</v>
      </c>
      <c r="BJ21" s="122">
        <v>-0.66042506249999999</v>
      </c>
      <c r="BK21" s="122">
        <v>-0.82553132812499985</v>
      </c>
      <c r="BL21" s="122">
        <v>-0.99063759375000005</v>
      </c>
      <c r="BM21" s="122">
        <v>-0.99063759375000005</v>
      </c>
      <c r="BN21" s="122">
        <v>-0.99063759375000005</v>
      </c>
      <c r="BO21" s="122">
        <v>-0.82553132812499985</v>
      </c>
      <c r="BP21" s="122">
        <v>-0.66042506249999999</v>
      </c>
      <c r="BQ21" s="122">
        <v>-0.66042506249999999</v>
      </c>
      <c r="BR21" s="40"/>
    </row>
    <row r="22" spans="1:70" ht="13" hidden="1" outlineLevel="1" x14ac:dyDescent="0.25">
      <c r="A22" s="130">
        <v>22</v>
      </c>
      <c r="B22" s="19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</row>
    <row r="23" spans="1:70" ht="13" hidden="1" outlineLevel="1" x14ac:dyDescent="0.25">
      <c r="A23" s="130">
        <v>23</v>
      </c>
      <c r="B23" s="191" t="s">
        <v>271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40"/>
    </row>
    <row r="24" spans="1:70" ht="13" hidden="1" outlineLevel="1" x14ac:dyDescent="0.25">
      <c r="A24" s="130">
        <v>24</v>
      </c>
      <c r="B24" s="19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</row>
    <row r="25" spans="1:70" ht="13" hidden="1" outlineLevel="1" x14ac:dyDescent="0.3">
      <c r="A25" s="130">
        <v>25</v>
      </c>
      <c r="B25" s="30" t="s">
        <v>285</v>
      </c>
      <c r="C25" s="197" t="s">
        <v>129</v>
      </c>
      <c r="D25" s="59">
        <v>28.233333333333334</v>
      </c>
      <c r="E25" s="59">
        <v>65.96333333333331</v>
      </c>
      <c r="F25" s="59">
        <v>83.35266041666668</v>
      </c>
      <c r="G25" s="59">
        <v>91.822660416666693</v>
      </c>
      <c r="H25" s="59">
        <v>101.13966041666669</v>
      </c>
      <c r="I25" s="40"/>
      <c r="J25" s="60">
        <v>0</v>
      </c>
      <c r="K25" s="60">
        <v>0</v>
      </c>
      <c r="L25" s="60">
        <v>0</v>
      </c>
      <c r="M25" s="60">
        <v>2.5666666666666664</v>
      </c>
      <c r="N25" s="60">
        <v>5.1333333333333329</v>
      </c>
      <c r="O25" s="60">
        <v>8.3416666666666668</v>
      </c>
      <c r="P25" s="60">
        <v>12.191666666666666</v>
      </c>
      <c r="Q25" s="60">
        <v>16.041666666666668</v>
      </c>
      <c r="R25" s="60">
        <v>19.891666666666666</v>
      </c>
      <c r="S25" s="60">
        <v>23.1</v>
      </c>
      <c r="T25" s="60">
        <v>25.666666666666668</v>
      </c>
      <c r="U25" s="60">
        <v>28.233333333333334</v>
      </c>
      <c r="V25" s="60">
        <v>30.928333333333335</v>
      </c>
      <c r="W25" s="60">
        <v>33.623333333333335</v>
      </c>
      <c r="X25" s="60">
        <v>36.318333333333328</v>
      </c>
      <c r="Y25" s="60">
        <v>39.013333333333328</v>
      </c>
      <c r="Z25" s="60">
        <v>41.708333333333329</v>
      </c>
      <c r="AA25" s="60">
        <v>45.07708333333332</v>
      </c>
      <c r="AB25" s="60">
        <v>49.119583333333324</v>
      </c>
      <c r="AC25" s="60">
        <v>53.162083333333321</v>
      </c>
      <c r="AD25" s="60">
        <v>57.204583333333318</v>
      </c>
      <c r="AE25" s="60">
        <v>60.573333333333316</v>
      </c>
      <c r="AF25" s="60">
        <v>63.268333333333317</v>
      </c>
      <c r="AG25" s="60">
        <v>65.96333333333331</v>
      </c>
      <c r="AH25" s="60">
        <v>68.793083333333314</v>
      </c>
      <c r="AI25" s="60">
        <v>71.622833333333318</v>
      </c>
      <c r="AJ25" s="60">
        <v>74.452583333333322</v>
      </c>
      <c r="AK25" s="60">
        <v>77.282333333333327</v>
      </c>
      <c r="AL25" s="60">
        <v>80.112083333333331</v>
      </c>
      <c r="AM25" s="60">
        <v>83.35266041666668</v>
      </c>
      <c r="AN25" s="60">
        <v>83.35266041666668</v>
      </c>
      <c r="AO25" s="60">
        <v>83.35266041666668</v>
      </c>
      <c r="AP25" s="60">
        <v>83.35266041666668</v>
      </c>
      <c r="AQ25" s="60">
        <v>83.35266041666668</v>
      </c>
      <c r="AR25" s="60">
        <v>83.35266041666668</v>
      </c>
      <c r="AS25" s="60">
        <v>83.35266041666668</v>
      </c>
      <c r="AT25" s="60">
        <v>91.822660416666693</v>
      </c>
      <c r="AU25" s="60">
        <v>91.822660416666693</v>
      </c>
      <c r="AV25" s="60">
        <v>91.822660416666693</v>
      </c>
      <c r="AW25" s="60">
        <v>91.822660416666693</v>
      </c>
      <c r="AX25" s="60">
        <v>91.822660416666693</v>
      </c>
      <c r="AY25" s="60">
        <v>91.822660416666693</v>
      </c>
      <c r="AZ25" s="60">
        <v>91.822660416666693</v>
      </c>
      <c r="BA25" s="60">
        <v>91.822660416666693</v>
      </c>
      <c r="BB25" s="60">
        <v>91.822660416666693</v>
      </c>
      <c r="BC25" s="60">
        <v>91.822660416666693</v>
      </c>
      <c r="BD25" s="60">
        <v>91.822660416666693</v>
      </c>
      <c r="BE25" s="60">
        <v>91.822660416666693</v>
      </c>
      <c r="BF25" s="60">
        <v>101.13966041666669</v>
      </c>
      <c r="BG25" s="60">
        <v>101.13966041666669</v>
      </c>
      <c r="BH25" s="60">
        <v>101.13966041666669</v>
      </c>
      <c r="BI25" s="60">
        <v>101.13966041666669</v>
      </c>
      <c r="BJ25" s="60">
        <v>101.13966041666669</v>
      </c>
      <c r="BK25" s="60">
        <v>101.13966041666669</v>
      </c>
      <c r="BL25" s="60">
        <v>101.13966041666669</v>
      </c>
      <c r="BM25" s="60">
        <v>101.13966041666669</v>
      </c>
      <c r="BN25" s="60">
        <v>101.13966041666669</v>
      </c>
      <c r="BO25" s="60">
        <v>101.13966041666669</v>
      </c>
      <c r="BP25" s="60">
        <v>101.13966041666669</v>
      </c>
      <c r="BQ25" s="60">
        <v>101.13966041666669</v>
      </c>
      <c r="BR25" s="40"/>
    </row>
    <row r="26" spans="1:70" s="233" customFormat="1" ht="13" hidden="1" outlineLevel="1" x14ac:dyDescent="0.3">
      <c r="A26" s="130">
        <v>26</v>
      </c>
      <c r="B26" s="30" t="s">
        <v>284</v>
      </c>
      <c r="C26" s="197" t="s">
        <v>129</v>
      </c>
      <c r="D26" s="59">
        <v>41.25</v>
      </c>
      <c r="E26" s="59">
        <v>96.375000000000014</v>
      </c>
      <c r="F26" s="59">
        <v>121.67627083333335</v>
      </c>
      <c r="G26" s="59">
        <v>133.77627083333337</v>
      </c>
      <c r="H26" s="59">
        <v>147.08627083333337</v>
      </c>
      <c r="J26" s="60">
        <v>0</v>
      </c>
      <c r="K26" s="60">
        <v>0</v>
      </c>
      <c r="L26" s="60">
        <v>0</v>
      </c>
      <c r="M26" s="60">
        <v>3.75</v>
      </c>
      <c r="N26" s="60">
        <v>7.5</v>
      </c>
      <c r="O26" s="60">
        <v>12.1875</v>
      </c>
      <c r="P26" s="60">
        <v>17.8125</v>
      </c>
      <c r="Q26" s="60">
        <v>23.4375</v>
      </c>
      <c r="R26" s="60">
        <v>29.0625</v>
      </c>
      <c r="S26" s="60">
        <v>33.75</v>
      </c>
      <c r="T26" s="60">
        <v>37.5</v>
      </c>
      <c r="U26" s="60">
        <v>41.25</v>
      </c>
      <c r="V26" s="60">
        <v>45.1875</v>
      </c>
      <c r="W26" s="60">
        <v>49.125000000000007</v>
      </c>
      <c r="X26" s="60">
        <v>53.062500000000007</v>
      </c>
      <c r="Y26" s="60">
        <v>57.000000000000014</v>
      </c>
      <c r="Z26" s="60">
        <v>60.937500000000014</v>
      </c>
      <c r="AA26" s="60">
        <v>65.859375000000014</v>
      </c>
      <c r="AB26" s="60">
        <v>71.765625000000014</v>
      </c>
      <c r="AC26" s="60">
        <v>77.671875000000014</v>
      </c>
      <c r="AD26" s="60">
        <v>83.578125</v>
      </c>
      <c r="AE26" s="60">
        <v>88.5</v>
      </c>
      <c r="AF26" s="60">
        <v>92.437500000000014</v>
      </c>
      <c r="AG26" s="60">
        <v>96.375000000000014</v>
      </c>
      <c r="AH26" s="60">
        <v>100.50937500000001</v>
      </c>
      <c r="AI26" s="60">
        <v>104.64375000000001</v>
      </c>
      <c r="AJ26" s="60">
        <v>108.778125</v>
      </c>
      <c r="AK26" s="60">
        <v>112.91249999999999</v>
      </c>
      <c r="AL26" s="60">
        <v>117.046875</v>
      </c>
      <c r="AM26" s="60">
        <v>121.67627083333335</v>
      </c>
      <c r="AN26" s="60">
        <v>121.67627083333335</v>
      </c>
      <c r="AO26" s="60">
        <v>121.67627083333335</v>
      </c>
      <c r="AP26" s="60">
        <v>121.67627083333335</v>
      </c>
      <c r="AQ26" s="60">
        <v>121.67627083333335</v>
      </c>
      <c r="AR26" s="60">
        <v>121.67627083333335</v>
      </c>
      <c r="AS26" s="60">
        <v>121.67627083333335</v>
      </c>
      <c r="AT26" s="60">
        <v>133.77627083333337</v>
      </c>
      <c r="AU26" s="60">
        <v>133.77627083333337</v>
      </c>
      <c r="AV26" s="60">
        <v>133.77627083333337</v>
      </c>
      <c r="AW26" s="60">
        <v>133.77627083333337</v>
      </c>
      <c r="AX26" s="60">
        <v>133.77627083333337</v>
      </c>
      <c r="AY26" s="60">
        <v>133.77627083333337</v>
      </c>
      <c r="AZ26" s="60">
        <v>133.77627083333337</v>
      </c>
      <c r="BA26" s="60">
        <v>133.77627083333337</v>
      </c>
      <c r="BB26" s="60">
        <v>133.77627083333337</v>
      </c>
      <c r="BC26" s="60">
        <v>133.77627083333337</v>
      </c>
      <c r="BD26" s="60">
        <v>133.77627083333337</v>
      </c>
      <c r="BE26" s="60">
        <v>133.77627083333337</v>
      </c>
      <c r="BF26" s="60">
        <v>147.08627083333337</v>
      </c>
      <c r="BG26" s="60">
        <v>147.08627083333337</v>
      </c>
      <c r="BH26" s="60">
        <v>147.08627083333337</v>
      </c>
      <c r="BI26" s="60">
        <v>147.08627083333337</v>
      </c>
      <c r="BJ26" s="60">
        <v>147.08627083333337</v>
      </c>
      <c r="BK26" s="60">
        <v>147.08627083333337</v>
      </c>
      <c r="BL26" s="60">
        <v>147.08627083333337</v>
      </c>
      <c r="BM26" s="60">
        <v>147.08627083333337</v>
      </c>
      <c r="BN26" s="60">
        <v>147.08627083333337</v>
      </c>
      <c r="BO26" s="60">
        <v>147.08627083333337</v>
      </c>
      <c r="BP26" s="60">
        <v>147.08627083333337</v>
      </c>
      <c r="BQ26" s="60">
        <v>147.08627083333337</v>
      </c>
    </row>
    <row r="27" spans="1:70" s="233" customFormat="1" ht="13" hidden="1" outlineLevel="1" x14ac:dyDescent="0.3">
      <c r="A27" s="130">
        <v>27</v>
      </c>
      <c r="B27" s="30" t="s">
        <v>286</v>
      </c>
      <c r="C27" s="197" t="s">
        <v>129</v>
      </c>
      <c r="D27" s="59">
        <v>12.540000000000003</v>
      </c>
      <c r="E27" s="59">
        <v>29.298000000000009</v>
      </c>
      <c r="F27" s="59">
        <v>36.971068750000022</v>
      </c>
      <c r="G27" s="59">
        <v>40.601068750000032</v>
      </c>
      <c r="H27" s="59">
        <v>44.594068750000034</v>
      </c>
      <c r="J27" s="60">
        <v>0</v>
      </c>
      <c r="K27" s="60">
        <v>0</v>
      </c>
      <c r="L27" s="60">
        <v>0</v>
      </c>
      <c r="M27" s="60">
        <v>1.1400000000000001</v>
      </c>
      <c r="N27" s="60">
        <v>2.2800000000000002</v>
      </c>
      <c r="O27" s="60">
        <v>3.7050000000000005</v>
      </c>
      <c r="P27" s="60">
        <v>5.4150000000000009</v>
      </c>
      <c r="Q27" s="60">
        <v>7.1250000000000018</v>
      </c>
      <c r="R27" s="60">
        <v>8.8350000000000026</v>
      </c>
      <c r="S27" s="60">
        <v>10.260000000000002</v>
      </c>
      <c r="T27" s="60">
        <v>11.400000000000004</v>
      </c>
      <c r="U27" s="60">
        <v>12.540000000000003</v>
      </c>
      <c r="V27" s="60">
        <v>13.737000000000002</v>
      </c>
      <c r="W27" s="60">
        <v>14.934000000000003</v>
      </c>
      <c r="X27" s="60">
        <v>16.131000000000004</v>
      </c>
      <c r="Y27" s="60">
        <v>17.328000000000007</v>
      </c>
      <c r="Z27" s="60">
        <v>18.525000000000006</v>
      </c>
      <c r="AA27" s="60">
        <v>20.021250000000006</v>
      </c>
      <c r="AB27" s="60">
        <v>21.816750000000006</v>
      </c>
      <c r="AC27" s="60">
        <v>23.612250000000007</v>
      </c>
      <c r="AD27" s="60">
        <v>25.407750000000007</v>
      </c>
      <c r="AE27" s="60">
        <v>26.904000000000007</v>
      </c>
      <c r="AF27" s="60">
        <v>28.10100000000001</v>
      </c>
      <c r="AG27" s="60">
        <v>29.298000000000009</v>
      </c>
      <c r="AH27" s="60">
        <v>30.554850000000012</v>
      </c>
      <c r="AI27" s="60">
        <v>31.811700000000013</v>
      </c>
      <c r="AJ27" s="60">
        <v>33.068550000000009</v>
      </c>
      <c r="AK27" s="60">
        <v>34.325400000000009</v>
      </c>
      <c r="AL27" s="60">
        <v>35.582250000000016</v>
      </c>
      <c r="AM27" s="60">
        <v>36.971068750000022</v>
      </c>
      <c r="AN27" s="60">
        <v>36.971068750000022</v>
      </c>
      <c r="AO27" s="60">
        <v>36.971068750000022</v>
      </c>
      <c r="AP27" s="60">
        <v>36.971068750000022</v>
      </c>
      <c r="AQ27" s="60">
        <v>36.971068750000022</v>
      </c>
      <c r="AR27" s="60">
        <v>36.971068750000022</v>
      </c>
      <c r="AS27" s="60">
        <v>36.971068750000022</v>
      </c>
      <c r="AT27" s="60">
        <v>40.601068750000032</v>
      </c>
      <c r="AU27" s="60">
        <v>40.601068750000032</v>
      </c>
      <c r="AV27" s="60">
        <v>40.601068750000032</v>
      </c>
      <c r="AW27" s="60">
        <v>40.601068750000032</v>
      </c>
      <c r="AX27" s="60">
        <v>40.601068750000032</v>
      </c>
      <c r="AY27" s="60">
        <v>40.601068750000032</v>
      </c>
      <c r="AZ27" s="60">
        <v>40.601068750000032</v>
      </c>
      <c r="BA27" s="60">
        <v>40.601068750000032</v>
      </c>
      <c r="BB27" s="60">
        <v>40.601068750000032</v>
      </c>
      <c r="BC27" s="60">
        <v>40.601068750000032</v>
      </c>
      <c r="BD27" s="60">
        <v>40.601068750000032</v>
      </c>
      <c r="BE27" s="60">
        <v>40.601068750000032</v>
      </c>
      <c r="BF27" s="60">
        <v>44.594068750000034</v>
      </c>
      <c r="BG27" s="60">
        <v>44.594068750000034</v>
      </c>
      <c r="BH27" s="60">
        <v>44.594068750000034</v>
      </c>
      <c r="BI27" s="60">
        <v>44.594068750000034</v>
      </c>
      <c r="BJ27" s="60">
        <v>44.594068750000034</v>
      </c>
      <c r="BK27" s="60">
        <v>44.594068750000034</v>
      </c>
      <c r="BL27" s="60">
        <v>44.594068750000034</v>
      </c>
      <c r="BM27" s="60">
        <v>44.594068750000034</v>
      </c>
      <c r="BN27" s="60">
        <v>44.594068750000034</v>
      </c>
      <c r="BO27" s="60">
        <v>44.594068750000034</v>
      </c>
      <c r="BP27" s="60">
        <v>44.594068750000034</v>
      </c>
      <c r="BQ27" s="60">
        <v>44.594068750000034</v>
      </c>
    </row>
    <row r="28" spans="1:70" ht="13" hidden="1" outlineLevel="1" x14ac:dyDescent="0.25">
      <c r="A28" s="130">
        <v>28</v>
      </c>
      <c r="B28" s="120" t="s">
        <v>269</v>
      </c>
      <c r="C28" s="121" t="s">
        <v>129</v>
      </c>
      <c r="D28" s="122">
        <v>82.023333333333341</v>
      </c>
      <c r="E28" s="122">
        <v>191.63633333333331</v>
      </c>
      <c r="F28" s="122">
        <v>242.00000000000006</v>
      </c>
      <c r="G28" s="122">
        <v>266.2000000000001</v>
      </c>
      <c r="H28" s="122">
        <v>292.82000000000011</v>
      </c>
      <c r="I28" s="281"/>
      <c r="J28" s="281">
        <v>0</v>
      </c>
      <c r="K28" s="122">
        <v>0</v>
      </c>
      <c r="L28" s="122">
        <v>0</v>
      </c>
      <c r="M28" s="122">
        <v>7.456666666666667</v>
      </c>
      <c r="N28" s="122">
        <v>14.913333333333334</v>
      </c>
      <c r="O28" s="122">
        <v>24.23416666666667</v>
      </c>
      <c r="P28" s="122">
        <v>35.419166666666669</v>
      </c>
      <c r="Q28" s="122">
        <v>46.604166666666671</v>
      </c>
      <c r="R28" s="122">
        <v>57.789166666666667</v>
      </c>
      <c r="S28" s="281">
        <v>67.11</v>
      </c>
      <c r="T28" s="281">
        <v>74.566666666666677</v>
      </c>
      <c r="U28" s="281">
        <v>82.023333333333341</v>
      </c>
      <c r="V28" s="122">
        <v>89.852833333333336</v>
      </c>
      <c r="W28" s="281">
        <v>97.682333333333332</v>
      </c>
      <c r="X28" s="122">
        <v>105.51183333333333</v>
      </c>
      <c r="Y28" s="122">
        <v>113.34133333333335</v>
      </c>
      <c r="Z28" s="122">
        <v>121.17083333333335</v>
      </c>
      <c r="AA28" s="122">
        <v>130.95770833333333</v>
      </c>
      <c r="AB28" s="122">
        <v>142.70195833333335</v>
      </c>
      <c r="AC28" s="122">
        <v>154.44620833333335</v>
      </c>
      <c r="AD28" s="122">
        <v>166.19045833333331</v>
      </c>
      <c r="AE28" s="122">
        <v>175.97733333333332</v>
      </c>
      <c r="AF28" s="122">
        <v>183.80683333333332</v>
      </c>
      <c r="AG28" s="122">
        <v>191.63633333333331</v>
      </c>
      <c r="AH28" s="122">
        <v>199.85730833333335</v>
      </c>
      <c r="AI28" s="122">
        <v>208.07828333333333</v>
      </c>
      <c r="AJ28" s="122">
        <v>216.29925833333334</v>
      </c>
      <c r="AK28" s="122">
        <v>224.52023333333332</v>
      </c>
      <c r="AL28" s="122">
        <v>232.74120833333333</v>
      </c>
      <c r="AM28" s="122">
        <v>242.00000000000006</v>
      </c>
      <c r="AN28" s="122">
        <v>242.00000000000006</v>
      </c>
      <c r="AO28" s="122">
        <v>242.00000000000006</v>
      </c>
      <c r="AP28" s="122">
        <v>242.00000000000006</v>
      </c>
      <c r="AQ28" s="122">
        <v>242.00000000000006</v>
      </c>
      <c r="AR28" s="122">
        <v>242.00000000000006</v>
      </c>
      <c r="AS28" s="122">
        <v>242.00000000000006</v>
      </c>
      <c r="AT28" s="122">
        <v>266.2000000000001</v>
      </c>
      <c r="AU28" s="122">
        <v>266.2000000000001</v>
      </c>
      <c r="AV28" s="122">
        <v>266.2000000000001</v>
      </c>
      <c r="AW28" s="122">
        <v>266.2000000000001</v>
      </c>
      <c r="AX28" s="122">
        <v>266.2000000000001</v>
      </c>
      <c r="AY28" s="122">
        <v>266.2000000000001</v>
      </c>
      <c r="AZ28" s="122">
        <v>266.2000000000001</v>
      </c>
      <c r="BA28" s="122">
        <v>266.2000000000001</v>
      </c>
      <c r="BB28" s="122">
        <v>266.2000000000001</v>
      </c>
      <c r="BC28" s="122">
        <v>266.2000000000001</v>
      </c>
      <c r="BD28" s="122">
        <v>266.2000000000001</v>
      </c>
      <c r="BE28" s="122">
        <v>266.2000000000001</v>
      </c>
      <c r="BF28" s="122">
        <v>292.82000000000011</v>
      </c>
      <c r="BG28" s="122">
        <v>292.82000000000011</v>
      </c>
      <c r="BH28" s="122">
        <v>292.82000000000011</v>
      </c>
      <c r="BI28" s="122">
        <v>292.82000000000011</v>
      </c>
      <c r="BJ28" s="122">
        <v>292.82000000000011</v>
      </c>
      <c r="BK28" s="122">
        <v>292.82000000000011</v>
      </c>
      <c r="BL28" s="122">
        <v>292.82000000000011</v>
      </c>
      <c r="BM28" s="122">
        <v>292.82000000000011</v>
      </c>
      <c r="BN28" s="122">
        <v>292.82000000000011</v>
      </c>
      <c r="BO28" s="122">
        <v>292.82000000000011</v>
      </c>
      <c r="BP28" s="122">
        <v>292.82000000000011</v>
      </c>
      <c r="BQ28" s="122">
        <v>292.82000000000011</v>
      </c>
      <c r="BR28" s="40"/>
    </row>
    <row r="29" spans="1:70" s="233" customFormat="1" ht="13" x14ac:dyDescent="0.25">
      <c r="A29" s="130">
        <v>29</v>
      </c>
      <c r="B29" s="280"/>
    </row>
    <row r="30" spans="1:70" ht="13" collapsed="1" x14ac:dyDescent="0.25">
      <c r="A30" s="130">
        <v>30</v>
      </c>
      <c r="B30" s="190" t="s">
        <v>272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42"/>
    </row>
    <row r="31" spans="1:70" s="233" customFormat="1" ht="13" hidden="1" outlineLevel="1" x14ac:dyDescent="0.25">
      <c r="A31" s="130">
        <v>31</v>
      </c>
      <c r="B31" s="280"/>
    </row>
    <row r="32" spans="1:70" ht="13" hidden="1" outlineLevel="1" x14ac:dyDescent="0.25">
      <c r="A32" s="130">
        <v>32</v>
      </c>
      <c r="B32" s="70" t="s">
        <v>228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40"/>
    </row>
    <row r="33" spans="1:70" ht="15.75" hidden="1" customHeight="1" outlineLevel="1" x14ac:dyDescent="0.25">
      <c r="A33" s="130">
        <v>33</v>
      </c>
    </row>
    <row r="34" spans="1:70" ht="15.75" hidden="1" customHeight="1" outlineLevel="1" x14ac:dyDescent="0.3">
      <c r="A34" s="130">
        <v>34</v>
      </c>
      <c r="B34" s="30" t="s">
        <v>285</v>
      </c>
      <c r="C34" s="197" t="s">
        <v>211</v>
      </c>
      <c r="D34" s="62">
        <v>99</v>
      </c>
      <c r="E34" s="62">
        <v>102.96000000000002</v>
      </c>
      <c r="F34" s="62">
        <v>107.07840000000003</v>
      </c>
      <c r="G34" s="62">
        <v>111.36153600000004</v>
      </c>
      <c r="H34" s="62">
        <v>115.81599744000003</v>
      </c>
      <c r="J34" s="279">
        <v>99</v>
      </c>
      <c r="K34" s="279">
        <v>99</v>
      </c>
      <c r="L34" s="279">
        <v>99</v>
      </c>
      <c r="M34" s="279">
        <v>99</v>
      </c>
      <c r="N34" s="279">
        <v>99</v>
      </c>
      <c r="O34" s="279">
        <v>99</v>
      </c>
      <c r="P34" s="279">
        <v>99</v>
      </c>
      <c r="Q34" s="279">
        <v>99</v>
      </c>
      <c r="R34" s="279">
        <v>99</v>
      </c>
      <c r="S34" s="279">
        <v>99</v>
      </c>
      <c r="T34" s="279">
        <v>99</v>
      </c>
      <c r="U34" s="279">
        <v>99</v>
      </c>
      <c r="V34" s="279">
        <v>102.96000000000001</v>
      </c>
      <c r="W34" s="279">
        <v>102.96000000000001</v>
      </c>
      <c r="X34" s="279">
        <v>102.96000000000001</v>
      </c>
      <c r="Y34" s="279">
        <v>102.96000000000001</v>
      </c>
      <c r="Z34" s="279">
        <v>102.96000000000001</v>
      </c>
      <c r="AA34" s="279">
        <v>102.96000000000001</v>
      </c>
      <c r="AB34" s="279">
        <v>102.96000000000001</v>
      </c>
      <c r="AC34" s="279">
        <v>102.96000000000001</v>
      </c>
      <c r="AD34" s="279">
        <v>102.96000000000001</v>
      </c>
      <c r="AE34" s="279">
        <v>102.96000000000001</v>
      </c>
      <c r="AF34" s="279">
        <v>102.96000000000001</v>
      </c>
      <c r="AG34" s="279">
        <v>102.96000000000001</v>
      </c>
      <c r="AH34" s="279">
        <v>107.07840000000002</v>
      </c>
      <c r="AI34" s="279">
        <v>107.07840000000002</v>
      </c>
      <c r="AJ34" s="279">
        <v>107.07840000000002</v>
      </c>
      <c r="AK34" s="279">
        <v>107.07840000000002</v>
      </c>
      <c r="AL34" s="279">
        <v>107.07840000000002</v>
      </c>
      <c r="AM34" s="279">
        <v>107.07840000000002</v>
      </c>
      <c r="AN34" s="279">
        <v>107.07840000000002</v>
      </c>
      <c r="AO34" s="279">
        <v>107.07840000000002</v>
      </c>
      <c r="AP34" s="279">
        <v>107.07840000000002</v>
      </c>
      <c r="AQ34" s="279">
        <v>107.07840000000002</v>
      </c>
      <c r="AR34" s="279">
        <v>107.07840000000002</v>
      </c>
      <c r="AS34" s="279">
        <v>107.07840000000002</v>
      </c>
      <c r="AT34" s="279">
        <v>111.36153600000002</v>
      </c>
      <c r="AU34" s="279">
        <v>111.36153600000002</v>
      </c>
      <c r="AV34" s="279">
        <v>111.36153600000002</v>
      </c>
      <c r="AW34" s="279">
        <v>111.36153600000002</v>
      </c>
      <c r="AX34" s="279">
        <v>111.36153600000002</v>
      </c>
      <c r="AY34" s="279">
        <v>111.36153600000002</v>
      </c>
      <c r="AZ34" s="279">
        <v>111.36153600000002</v>
      </c>
      <c r="BA34" s="279">
        <v>111.36153600000002</v>
      </c>
      <c r="BB34" s="279">
        <v>111.36153600000002</v>
      </c>
      <c r="BC34" s="279">
        <v>111.36153600000002</v>
      </c>
      <c r="BD34" s="279">
        <v>111.36153600000002</v>
      </c>
      <c r="BE34" s="279">
        <v>111.36153600000002</v>
      </c>
      <c r="BF34" s="279">
        <v>115.81599744000002</v>
      </c>
      <c r="BG34" s="279">
        <v>115.81599744000002</v>
      </c>
      <c r="BH34" s="279">
        <v>115.81599744000002</v>
      </c>
      <c r="BI34" s="279">
        <v>115.81599744000002</v>
      </c>
      <c r="BJ34" s="279">
        <v>115.81599744000002</v>
      </c>
      <c r="BK34" s="279">
        <v>115.81599744000002</v>
      </c>
      <c r="BL34" s="279">
        <v>115.81599744000002</v>
      </c>
      <c r="BM34" s="279">
        <v>115.81599744000002</v>
      </c>
      <c r="BN34" s="279">
        <v>115.81599744000002</v>
      </c>
      <c r="BO34" s="279">
        <v>115.81599744000002</v>
      </c>
      <c r="BP34" s="279">
        <v>115.81599744000002</v>
      </c>
      <c r="BQ34" s="279">
        <v>115.81599744000002</v>
      </c>
    </row>
    <row r="35" spans="1:70" ht="15.75" hidden="1" customHeight="1" outlineLevel="1" x14ac:dyDescent="0.3">
      <c r="A35" s="130">
        <v>35</v>
      </c>
      <c r="B35" s="30" t="s">
        <v>284</v>
      </c>
      <c r="C35" s="197" t="s">
        <v>211</v>
      </c>
      <c r="D35" s="62">
        <v>149</v>
      </c>
      <c r="E35" s="62">
        <v>154.96</v>
      </c>
      <c r="F35" s="62">
        <v>161.15840000000003</v>
      </c>
      <c r="G35" s="62">
        <v>167.604736</v>
      </c>
      <c r="H35" s="62">
        <v>174.30892543999997</v>
      </c>
      <c r="J35" s="279">
        <v>149</v>
      </c>
      <c r="K35" s="279">
        <v>149</v>
      </c>
      <c r="L35" s="279">
        <v>149</v>
      </c>
      <c r="M35" s="279">
        <v>149</v>
      </c>
      <c r="N35" s="279">
        <v>149</v>
      </c>
      <c r="O35" s="279">
        <v>149</v>
      </c>
      <c r="P35" s="279">
        <v>149</v>
      </c>
      <c r="Q35" s="279">
        <v>149</v>
      </c>
      <c r="R35" s="279">
        <v>149</v>
      </c>
      <c r="S35" s="279">
        <v>149</v>
      </c>
      <c r="T35" s="279">
        <v>149</v>
      </c>
      <c r="U35" s="279">
        <v>149</v>
      </c>
      <c r="V35" s="279">
        <v>154.96</v>
      </c>
      <c r="W35" s="279">
        <v>154.96</v>
      </c>
      <c r="X35" s="279">
        <v>154.96</v>
      </c>
      <c r="Y35" s="279">
        <v>154.96</v>
      </c>
      <c r="Z35" s="279">
        <v>154.96</v>
      </c>
      <c r="AA35" s="279">
        <v>154.96</v>
      </c>
      <c r="AB35" s="279">
        <v>154.96</v>
      </c>
      <c r="AC35" s="279">
        <v>154.96</v>
      </c>
      <c r="AD35" s="279">
        <v>154.96</v>
      </c>
      <c r="AE35" s="279">
        <v>154.96</v>
      </c>
      <c r="AF35" s="279">
        <v>154.96</v>
      </c>
      <c r="AG35" s="279">
        <v>154.96</v>
      </c>
      <c r="AH35" s="279">
        <v>161.15840000000003</v>
      </c>
      <c r="AI35" s="279">
        <v>161.15840000000003</v>
      </c>
      <c r="AJ35" s="279">
        <v>161.15840000000003</v>
      </c>
      <c r="AK35" s="279">
        <v>161.15840000000003</v>
      </c>
      <c r="AL35" s="279">
        <v>161.15840000000003</v>
      </c>
      <c r="AM35" s="279">
        <v>161.15840000000003</v>
      </c>
      <c r="AN35" s="279">
        <v>161.15840000000003</v>
      </c>
      <c r="AO35" s="279">
        <v>161.15840000000003</v>
      </c>
      <c r="AP35" s="279">
        <v>161.15840000000003</v>
      </c>
      <c r="AQ35" s="279">
        <v>161.15840000000003</v>
      </c>
      <c r="AR35" s="279">
        <v>161.15840000000003</v>
      </c>
      <c r="AS35" s="279">
        <v>161.15840000000003</v>
      </c>
      <c r="AT35" s="279">
        <v>167.604736</v>
      </c>
      <c r="AU35" s="279">
        <v>167.604736</v>
      </c>
      <c r="AV35" s="279">
        <v>167.604736</v>
      </c>
      <c r="AW35" s="279">
        <v>167.604736</v>
      </c>
      <c r="AX35" s="279">
        <v>167.604736</v>
      </c>
      <c r="AY35" s="279">
        <v>167.604736</v>
      </c>
      <c r="AZ35" s="279">
        <v>167.604736</v>
      </c>
      <c r="BA35" s="279">
        <v>167.604736</v>
      </c>
      <c r="BB35" s="279">
        <v>167.604736</v>
      </c>
      <c r="BC35" s="279">
        <v>167.604736</v>
      </c>
      <c r="BD35" s="279">
        <v>167.604736</v>
      </c>
      <c r="BE35" s="279">
        <v>167.604736</v>
      </c>
      <c r="BF35" s="279">
        <v>174.30892544000002</v>
      </c>
      <c r="BG35" s="279">
        <v>174.30892544000002</v>
      </c>
      <c r="BH35" s="279">
        <v>174.30892544000002</v>
      </c>
      <c r="BI35" s="279">
        <v>174.30892544000002</v>
      </c>
      <c r="BJ35" s="279">
        <v>174.30892544000002</v>
      </c>
      <c r="BK35" s="279">
        <v>174.30892544000002</v>
      </c>
      <c r="BL35" s="279">
        <v>174.30892544000002</v>
      </c>
      <c r="BM35" s="279">
        <v>174.30892544000002</v>
      </c>
      <c r="BN35" s="279">
        <v>174.30892544000002</v>
      </c>
      <c r="BO35" s="279">
        <v>174.30892544000002</v>
      </c>
      <c r="BP35" s="279">
        <v>174.30892544000002</v>
      </c>
      <c r="BQ35" s="279">
        <v>174.30892544000002</v>
      </c>
    </row>
    <row r="36" spans="1:70" ht="15.75" hidden="1" customHeight="1" outlineLevel="1" x14ac:dyDescent="0.3">
      <c r="A36" s="130">
        <v>36</v>
      </c>
      <c r="B36" s="30" t="s">
        <v>286</v>
      </c>
      <c r="C36" s="197" t="s">
        <v>211</v>
      </c>
      <c r="D36" s="62">
        <v>199</v>
      </c>
      <c r="E36" s="62">
        <v>206.96</v>
      </c>
      <c r="F36" s="62">
        <v>215.23840000000004</v>
      </c>
      <c r="G36" s="62">
        <v>223.84793600000009</v>
      </c>
      <c r="H36" s="62">
        <v>232.80185343999997</v>
      </c>
      <c r="J36" s="279">
        <v>199</v>
      </c>
      <c r="K36" s="279">
        <v>199</v>
      </c>
      <c r="L36" s="279">
        <v>199</v>
      </c>
      <c r="M36" s="279">
        <v>199</v>
      </c>
      <c r="N36" s="279">
        <v>199</v>
      </c>
      <c r="O36" s="279">
        <v>199</v>
      </c>
      <c r="P36" s="279">
        <v>199</v>
      </c>
      <c r="Q36" s="279">
        <v>199</v>
      </c>
      <c r="R36" s="279">
        <v>199</v>
      </c>
      <c r="S36" s="279">
        <v>199</v>
      </c>
      <c r="T36" s="279">
        <v>199</v>
      </c>
      <c r="U36" s="279">
        <v>199</v>
      </c>
      <c r="V36" s="279">
        <v>206.96</v>
      </c>
      <c r="W36" s="279">
        <v>206.96</v>
      </c>
      <c r="X36" s="279">
        <v>206.96</v>
      </c>
      <c r="Y36" s="279">
        <v>206.96</v>
      </c>
      <c r="Z36" s="279">
        <v>206.96</v>
      </c>
      <c r="AA36" s="279">
        <v>206.96</v>
      </c>
      <c r="AB36" s="279">
        <v>206.96</v>
      </c>
      <c r="AC36" s="279">
        <v>206.96</v>
      </c>
      <c r="AD36" s="279">
        <v>206.96</v>
      </c>
      <c r="AE36" s="279">
        <v>206.96</v>
      </c>
      <c r="AF36" s="279">
        <v>206.96</v>
      </c>
      <c r="AG36" s="279">
        <v>206.96</v>
      </c>
      <c r="AH36" s="279">
        <v>215.23840000000001</v>
      </c>
      <c r="AI36" s="279">
        <v>215.23840000000001</v>
      </c>
      <c r="AJ36" s="279">
        <v>215.23840000000001</v>
      </c>
      <c r="AK36" s="279">
        <v>215.23840000000001</v>
      </c>
      <c r="AL36" s="279">
        <v>215.23840000000001</v>
      </c>
      <c r="AM36" s="279">
        <v>215.23840000000001</v>
      </c>
      <c r="AN36" s="279">
        <v>215.23840000000001</v>
      </c>
      <c r="AO36" s="279">
        <v>215.23840000000001</v>
      </c>
      <c r="AP36" s="279">
        <v>215.23840000000001</v>
      </c>
      <c r="AQ36" s="279">
        <v>215.23840000000001</v>
      </c>
      <c r="AR36" s="279">
        <v>215.23840000000001</v>
      </c>
      <c r="AS36" s="279">
        <v>215.23840000000001</v>
      </c>
      <c r="AT36" s="279">
        <v>223.847936</v>
      </c>
      <c r="AU36" s="279">
        <v>223.847936</v>
      </c>
      <c r="AV36" s="279">
        <v>223.847936</v>
      </c>
      <c r="AW36" s="279">
        <v>223.847936</v>
      </c>
      <c r="AX36" s="279">
        <v>223.847936</v>
      </c>
      <c r="AY36" s="279">
        <v>223.847936</v>
      </c>
      <c r="AZ36" s="279">
        <v>223.847936</v>
      </c>
      <c r="BA36" s="279">
        <v>223.847936</v>
      </c>
      <c r="BB36" s="279">
        <v>223.847936</v>
      </c>
      <c r="BC36" s="279">
        <v>223.847936</v>
      </c>
      <c r="BD36" s="279">
        <v>223.847936</v>
      </c>
      <c r="BE36" s="279">
        <v>223.847936</v>
      </c>
      <c r="BF36" s="279">
        <v>232.80185344000003</v>
      </c>
      <c r="BG36" s="279">
        <v>232.80185344000003</v>
      </c>
      <c r="BH36" s="279">
        <v>232.80185344000003</v>
      </c>
      <c r="BI36" s="279">
        <v>232.80185344000003</v>
      </c>
      <c r="BJ36" s="279">
        <v>232.80185344000003</v>
      </c>
      <c r="BK36" s="279">
        <v>232.80185344000003</v>
      </c>
      <c r="BL36" s="279">
        <v>232.80185344000003</v>
      </c>
      <c r="BM36" s="279">
        <v>232.80185344000003</v>
      </c>
      <c r="BN36" s="279">
        <v>232.80185344000003</v>
      </c>
      <c r="BO36" s="279">
        <v>232.80185344000003</v>
      </c>
      <c r="BP36" s="279">
        <v>232.80185344000003</v>
      </c>
      <c r="BQ36" s="279">
        <v>232.80185344000003</v>
      </c>
    </row>
    <row r="37" spans="1:70" ht="15.75" hidden="1" customHeight="1" outlineLevel="1" x14ac:dyDescent="0.25">
      <c r="A37" s="130">
        <v>37</v>
      </c>
    </row>
    <row r="38" spans="1:70" ht="13" hidden="1" outlineLevel="1" x14ac:dyDescent="0.25">
      <c r="A38" s="130">
        <v>38</v>
      </c>
      <c r="B38" s="70" t="s">
        <v>272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40"/>
    </row>
    <row r="39" spans="1:70" ht="15.75" hidden="1" customHeight="1" outlineLevel="1" x14ac:dyDescent="0.25">
      <c r="A39" s="130">
        <v>39</v>
      </c>
    </row>
    <row r="40" spans="1:70" ht="15.75" hidden="1" customHeight="1" outlineLevel="1" x14ac:dyDescent="0.3">
      <c r="A40" s="130">
        <v>40</v>
      </c>
      <c r="B40" s="30" t="s">
        <v>285</v>
      </c>
      <c r="C40" s="42" t="s">
        <v>211</v>
      </c>
      <c r="D40" s="50">
        <v>13975.5</v>
      </c>
      <c r="E40" s="50">
        <v>59300.841599999985</v>
      </c>
      <c r="F40" s="50">
        <v>102338.20408812004</v>
      </c>
      <c r="G40" s="50">
        <v>122706.15004327682</v>
      </c>
      <c r="H40" s="50">
        <v>140563.08782278968</v>
      </c>
      <c r="J40" s="60">
        <v>0</v>
      </c>
      <c r="K40" s="60">
        <v>0</v>
      </c>
      <c r="L40" s="60">
        <v>0</v>
      </c>
      <c r="M40" s="60">
        <v>254.09999999999997</v>
      </c>
      <c r="N40" s="60">
        <v>508.19999999999993</v>
      </c>
      <c r="O40" s="60">
        <v>825.82500000000005</v>
      </c>
      <c r="P40" s="60">
        <v>1206.9749999999999</v>
      </c>
      <c r="Q40" s="60">
        <v>1588.1250000000002</v>
      </c>
      <c r="R40" s="60">
        <v>1969.2749999999999</v>
      </c>
      <c r="S40" s="60">
        <v>2286.9</v>
      </c>
      <c r="T40" s="60">
        <v>2541</v>
      </c>
      <c r="U40" s="60">
        <v>2795.1</v>
      </c>
      <c r="V40" s="60">
        <v>3184.3812000000003</v>
      </c>
      <c r="W40" s="60">
        <v>3461.8584000000005</v>
      </c>
      <c r="X40" s="60">
        <v>3739.3355999999999</v>
      </c>
      <c r="Y40" s="60">
        <v>4016.8127999999997</v>
      </c>
      <c r="Z40" s="60">
        <v>4294.29</v>
      </c>
      <c r="AA40" s="60">
        <v>4641.1364999999987</v>
      </c>
      <c r="AB40" s="60">
        <v>5057.3522999999996</v>
      </c>
      <c r="AC40" s="60">
        <v>5473.5680999999995</v>
      </c>
      <c r="AD40" s="60">
        <v>5889.7838999999985</v>
      </c>
      <c r="AE40" s="60">
        <v>6236.6303999999991</v>
      </c>
      <c r="AF40" s="60">
        <v>6514.1075999999985</v>
      </c>
      <c r="AG40" s="60">
        <v>6791.5847999999978</v>
      </c>
      <c r="AH40" s="60">
        <v>7366.2532943999995</v>
      </c>
      <c r="AI40" s="60">
        <v>7669.2583967999999</v>
      </c>
      <c r="AJ40" s="60">
        <v>7972.2634992000003</v>
      </c>
      <c r="AK40" s="60">
        <v>8275.2686016000007</v>
      </c>
      <c r="AL40" s="60">
        <v>8578.2737040000011</v>
      </c>
      <c r="AM40" s="60">
        <v>8925.269513160003</v>
      </c>
      <c r="AN40" s="60">
        <v>8925.269513160003</v>
      </c>
      <c r="AO40" s="60">
        <v>8925.269513160003</v>
      </c>
      <c r="AP40" s="60">
        <v>8925.269513160003</v>
      </c>
      <c r="AQ40" s="60">
        <v>8925.269513160003</v>
      </c>
      <c r="AR40" s="60">
        <v>8925.269513160003</v>
      </c>
      <c r="AS40" s="60">
        <v>8925.269513160003</v>
      </c>
      <c r="AT40" s="60">
        <v>10225.512503606404</v>
      </c>
      <c r="AU40" s="60">
        <v>10225.512503606404</v>
      </c>
      <c r="AV40" s="60">
        <v>10225.512503606404</v>
      </c>
      <c r="AW40" s="60">
        <v>10225.512503606404</v>
      </c>
      <c r="AX40" s="60">
        <v>10225.512503606404</v>
      </c>
      <c r="AY40" s="60">
        <v>10225.512503606404</v>
      </c>
      <c r="AZ40" s="60">
        <v>10225.512503606404</v>
      </c>
      <c r="BA40" s="60">
        <v>10225.512503606404</v>
      </c>
      <c r="BB40" s="60">
        <v>10225.512503606404</v>
      </c>
      <c r="BC40" s="60">
        <v>10225.512503606404</v>
      </c>
      <c r="BD40" s="60">
        <v>10225.512503606404</v>
      </c>
      <c r="BE40" s="60">
        <v>10225.512503606404</v>
      </c>
      <c r="BF40" s="60">
        <v>11713.59065189914</v>
      </c>
      <c r="BG40" s="60">
        <v>11713.59065189914</v>
      </c>
      <c r="BH40" s="60">
        <v>11713.59065189914</v>
      </c>
      <c r="BI40" s="60">
        <v>11713.59065189914</v>
      </c>
      <c r="BJ40" s="60">
        <v>11713.59065189914</v>
      </c>
      <c r="BK40" s="60">
        <v>11713.59065189914</v>
      </c>
      <c r="BL40" s="60">
        <v>11713.59065189914</v>
      </c>
      <c r="BM40" s="60">
        <v>11713.59065189914</v>
      </c>
      <c r="BN40" s="60">
        <v>11713.59065189914</v>
      </c>
      <c r="BO40" s="60">
        <v>11713.59065189914</v>
      </c>
      <c r="BP40" s="60">
        <v>11713.59065189914</v>
      </c>
      <c r="BQ40" s="60">
        <v>11713.59065189914</v>
      </c>
    </row>
    <row r="41" spans="1:70" ht="15.75" hidden="1" customHeight="1" outlineLevel="1" x14ac:dyDescent="0.3">
      <c r="A41" s="130">
        <v>41</v>
      </c>
      <c r="B41" s="30" t="s">
        <v>284</v>
      </c>
      <c r="C41" s="42" t="s">
        <v>211</v>
      </c>
      <c r="D41" s="50">
        <v>30731.25</v>
      </c>
      <c r="E41" s="50">
        <v>130398.84000000003</v>
      </c>
      <c r="F41" s="50">
        <v>224916.6147782667</v>
      </c>
      <c r="G41" s="50">
        <v>269058.43867302407</v>
      </c>
      <c r="H41" s="50">
        <v>307661.39779122191</v>
      </c>
      <c r="J41" s="60">
        <v>0</v>
      </c>
      <c r="K41" s="60">
        <v>0</v>
      </c>
      <c r="L41" s="60">
        <v>0</v>
      </c>
      <c r="M41" s="60">
        <v>558.75</v>
      </c>
      <c r="N41" s="60">
        <v>1117.5</v>
      </c>
      <c r="O41" s="60">
        <v>1815.9375</v>
      </c>
      <c r="P41" s="60">
        <v>2654.0625</v>
      </c>
      <c r="Q41" s="60">
        <v>3492.1875</v>
      </c>
      <c r="R41" s="60">
        <v>4330.3125</v>
      </c>
      <c r="S41" s="60">
        <v>5028.75</v>
      </c>
      <c r="T41" s="60">
        <v>5587.5</v>
      </c>
      <c r="U41" s="60">
        <v>6146.25</v>
      </c>
      <c r="V41" s="60">
        <v>7002.2550000000001</v>
      </c>
      <c r="W41" s="60">
        <v>7612.4100000000017</v>
      </c>
      <c r="X41" s="60">
        <v>8222.5650000000023</v>
      </c>
      <c r="Y41" s="60">
        <v>8832.720000000003</v>
      </c>
      <c r="Z41" s="60">
        <v>9442.8750000000018</v>
      </c>
      <c r="AA41" s="60">
        <v>10205.568750000002</v>
      </c>
      <c r="AB41" s="60">
        <v>11120.801250000002</v>
      </c>
      <c r="AC41" s="60">
        <v>12036.033750000002</v>
      </c>
      <c r="AD41" s="60">
        <v>12951.266250000001</v>
      </c>
      <c r="AE41" s="60">
        <v>13713.960000000001</v>
      </c>
      <c r="AF41" s="60">
        <v>14324.115000000003</v>
      </c>
      <c r="AG41" s="60">
        <v>14934.270000000002</v>
      </c>
      <c r="AH41" s="60">
        <v>16197.930060000004</v>
      </c>
      <c r="AI41" s="60">
        <v>16864.219320000004</v>
      </c>
      <c r="AJ41" s="60">
        <v>17530.508580000005</v>
      </c>
      <c r="AK41" s="60">
        <v>18196.797840000003</v>
      </c>
      <c r="AL41" s="60">
        <v>18863.087100000004</v>
      </c>
      <c r="AM41" s="60">
        <v>19609.153125466673</v>
      </c>
      <c r="AN41" s="60">
        <v>19609.153125466673</v>
      </c>
      <c r="AO41" s="60">
        <v>19609.153125466673</v>
      </c>
      <c r="AP41" s="60">
        <v>19609.153125466673</v>
      </c>
      <c r="AQ41" s="60">
        <v>19609.153125466673</v>
      </c>
      <c r="AR41" s="60">
        <v>19609.153125466673</v>
      </c>
      <c r="AS41" s="60">
        <v>19609.153125466673</v>
      </c>
      <c r="AT41" s="60">
        <v>22421.536556085339</v>
      </c>
      <c r="AU41" s="60">
        <v>22421.536556085339</v>
      </c>
      <c r="AV41" s="60">
        <v>22421.536556085339</v>
      </c>
      <c r="AW41" s="60">
        <v>22421.536556085339</v>
      </c>
      <c r="AX41" s="60">
        <v>22421.536556085339</v>
      </c>
      <c r="AY41" s="60">
        <v>22421.536556085339</v>
      </c>
      <c r="AZ41" s="60">
        <v>22421.536556085339</v>
      </c>
      <c r="BA41" s="60">
        <v>22421.536556085339</v>
      </c>
      <c r="BB41" s="60">
        <v>22421.536556085339</v>
      </c>
      <c r="BC41" s="60">
        <v>22421.536556085339</v>
      </c>
      <c r="BD41" s="60">
        <v>22421.536556085339</v>
      </c>
      <c r="BE41" s="60">
        <v>22421.536556085339</v>
      </c>
      <c r="BF41" s="60">
        <v>25638.449815935157</v>
      </c>
      <c r="BG41" s="60">
        <v>25638.449815935157</v>
      </c>
      <c r="BH41" s="60">
        <v>25638.449815935157</v>
      </c>
      <c r="BI41" s="60">
        <v>25638.449815935157</v>
      </c>
      <c r="BJ41" s="60">
        <v>25638.449815935157</v>
      </c>
      <c r="BK41" s="60">
        <v>25638.449815935157</v>
      </c>
      <c r="BL41" s="60">
        <v>25638.449815935157</v>
      </c>
      <c r="BM41" s="60">
        <v>25638.449815935157</v>
      </c>
      <c r="BN41" s="60">
        <v>25638.449815935157</v>
      </c>
      <c r="BO41" s="60">
        <v>25638.449815935157</v>
      </c>
      <c r="BP41" s="60">
        <v>25638.449815935157</v>
      </c>
      <c r="BQ41" s="60">
        <v>25638.449815935157</v>
      </c>
    </row>
    <row r="42" spans="1:70" ht="15.75" hidden="1" customHeight="1" outlineLevel="1" x14ac:dyDescent="0.3">
      <c r="A42" s="130">
        <v>42</v>
      </c>
      <c r="B42" s="30" t="s">
        <v>286</v>
      </c>
      <c r="C42" s="42" t="s">
        <v>211</v>
      </c>
      <c r="D42" s="50">
        <v>12477.300000000003</v>
      </c>
      <c r="E42" s="50">
        <v>52943.679360000016</v>
      </c>
      <c r="F42" s="50">
        <v>91291.264749880051</v>
      </c>
      <c r="G42" s="50">
        <v>109061.58526897925</v>
      </c>
      <c r="H42" s="50">
        <v>124578.98228916951</v>
      </c>
      <c r="J42" s="60">
        <v>0</v>
      </c>
      <c r="K42" s="60">
        <v>0</v>
      </c>
      <c r="L42" s="60">
        <v>0</v>
      </c>
      <c r="M42" s="60">
        <v>226.86</v>
      </c>
      <c r="N42" s="60">
        <v>453.72</v>
      </c>
      <c r="O42" s="60">
        <v>737.29500000000007</v>
      </c>
      <c r="P42" s="60">
        <v>1077.5850000000003</v>
      </c>
      <c r="Q42" s="60">
        <v>1417.8750000000005</v>
      </c>
      <c r="R42" s="60">
        <v>1758.1650000000004</v>
      </c>
      <c r="S42" s="60">
        <v>2041.7400000000002</v>
      </c>
      <c r="T42" s="60">
        <v>2268.6000000000008</v>
      </c>
      <c r="U42" s="60">
        <v>2495.4600000000005</v>
      </c>
      <c r="V42" s="60">
        <v>2843.0095200000005</v>
      </c>
      <c r="W42" s="60">
        <v>3090.7406400000009</v>
      </c>
      <c r="X42" s="60">
        <v>3338.4717600000008</v>
      </c>
      <c r="Y42" s="60">
        <v>3586.2028800000016</v>
      </c>
      <c r="Z42" s="60">
        <v>3833.9340000000011</v>
      </c>
      <c r="AA42" s="60">
        <v>4143.5979000000016</v>
      </c>
      <c r="AB42" s="60">
        <v>4515.1945800000012</v>
      </c>
      <c r="AC42" s="60">
        <v>4886.7912600000018</v>
      </c>
      <c r="AD42" s="60">
        <v>5258.3879400000014</v>
      </c>
      <c r="AE42" s="60">
        <v>5568.0518400000019</v>
      </c>
      <c r="AF42" s="60">
        <v>5815.7829600000023</v>
      </c>
      <c r="AG42" s="60">
        <v>6063.5140800000017</v>
      </c>
      <c r="AH42" s="60">
        <v>6576.5770262400029</v>
      </c>
      <c r="AI42" s="60">
        <v>6847.0994092800029</v>
      </c>
      <c r="AJ42" s="60">
        <v>7117.621792320002</v>
      </c>
      <c r="AK42" s="60">
        <v>7388.144175360002</v>
      </c>
      <c r="AL42" s="60">
        <v>7658.6665584000039</v>
      </c>
      <c r="AM42" s="60">
        <v>7957.5936840400054</v>
      </c>
      <c r="AN42" s="60">
        <v>7957.5936840400054</v>
      </c>
      <c r="AO42" s="60">
        <v>7957.5936840400054</v>
      </c>
      <c r="AP42" s="60">
        <v>7957.5936840400054</v>
      </c>
      <c r="AQ42" s="60">
        <v>7957.5936840400054</v>
      </c>
      <c r="AR42" s="60">
        <v>7957.5936840400054</v>
      </c>
      <c r="AS42" s="60">
        <v>7957.5936840400054</v>
      </c>
      <c r="AT42" s="60">
        <v>9088.4654390816067</v>
      </c>
      <c r="AU42" s="60">
        <v>9088.4654390816067</v>
      </c>
      <c r="AV42" s="60">
        <v>9088.4654390816067</v>
      </c>
      <c r="AW42" s="60">
        <v>9088.4654390816067</v>
      </c>
      <c r="AX42" s="60">
        <v>9088.4654390816067</v>
      </c>
      <c r="AY42" s="60">
        <v>9088.4654390816067</v>
      </c>
      <c r="AZ42" s="60">
        <v>9088.4654390816067</v>
      </c>
      <c r="BA42" s="60">
        <v>9088.4654390816067</v>
      </c>
      <c r="BB42" s="60">
        <v>9088.4654390816067</v>
      </c>
      <c r="BC42" s="60">
        <v>9088.4654390816067</v>
      </c>
      <c r="BD42" s="60">
        <v>9088.4654390816067</v>
      </c>
      <c r="BE42" s="60">
        <v>9088.4654390816067</v>
      </c>
      <c r="BF42" s="60">
        <v>10381.581857430792</v>
      </c>
      <c r="BG42" s="60">
        <v>10381.581857430792</v>
      </c>
      <c r="BH42" s="60">
        <v>10381.581857430792</v>
      </c>
      <c r="BI42" s="60">
        <v>10381.581857430792</v>
      </c>
      <c r="BJ42" s="60">
        <v>10381.581857430792</v>
      </c>
      <c r="BK42" s="60">
        <v>10381.581857430792</v>
      </c>
      <c r="BL42" s="60">
        <v>10381.581857430792</v>
      </c>
      <c r="BM42" s="60">
        <v>10381.581857430792</v>
      </c>
      <c r="BN42" s="60">
        <v>10381.581857430792</v>
      </c>
      <c r="BO42" s="60">
        <v>10381.581857430792</v>
      </c>
      <c r="BP42" s="60">
        <v>10381.581857430792</v>
      </c>
      <c r="BQ42" s="60">
        <v>10381.581857430792</v>
      </c>
    </row>
    <row r="43" spans="1:70" ht="15.75" hidden="1" customHeight="1" outlineLevel="1" x14ac:dyDescent="0.25">
      <c r="A43" s="130">
        <v>43</v>
      </c>
      <c r="B43" s="120" t="s">
        <v>273</v>
      </c>
      <c r="C43" s="121" t="s">
        <v>211</v>
      </c>
      <c r="D43" s="122">
        <v>57184.05</v>
      </c>
      <c r="E43" s="122">
        <v>242643.36096000002</v>
      </c>
      <c r="F43" s="122">
        <v>418546.08361626678</v>
      </c>
      <c r="G43" s="122">
        <v>500826.17398528015</v>
      </c>
      <c r="H43" s="122">
        <v>572803.4679031811</v>
      </c>
      <c r="I43" s="122"/>
      <c r="J43" s="122">
        <v>0</v>
      </c>
      <c r="K43" s="122">
        <v>0</v>
      </c>
      <c r="L43" s="122">
        <v>0</v>
      </c>
      <c r="M43" s="122">
        <v>1039.71</v>
      </c>
      <c r="N43" s="122">
        <v>2079.42</v>
      </c>
      <c r="O43" s="122">
        <v>3379.0574999999999</v>
      </c>
      <c r="P43" s="122">
        <v>4938.6225000000004</v>
      </c>
      <c r="Q43" s="122">
        <v>6498.1875</v>
      </c>
      <c r="R43" s="122">
        <v>8057.7525000000005</v>
      </c>
      <c r="S43" s="122">
        <v>9357.39</v>
      </c>
      <c r="T43" s="122">
        <v>10397.1</v>
      </c>
      <c r="U43" s="122">
        <v>11436.810000000001</v>
      </c>
      <c r="V43" s="122">
        <v>13029.64572</v>
      </c>
      <c r="W43" s="122">
        <v>14165.009040000004</v>
      </c>
      <c r="X43" s="122">
        <v>15300.372360000003</v>
      </c>
      <c r="Y43" s="122">
        <v>16435.735680000005</v>
      </c>
      <c r="Z43" s="122">
        <v>17571.099000000002</v>
      </c>
      <c r="AA43" s="122">
        <v>18990.303150000003</v>
      </c>
      <c r="AB43" s="122">
        <v>20693.348130000006</v>
      </c>
      <c r="AC43" s="122">
        <v>22396.393110000005</v>
      </c>
      <c r="AD43" s="122">
        <v>24099.43809</v>
      </c>
      <c r="AE43" s="122">
        <v>25518.642240000001</v>
      </c>
      <c r="AF43" s="122">
        <v>26654.005560000005</v>
      </c>
      <c r="AG43" s="122">
        <v>27789.368880000002</v>
      </c>
      <c r="AH43" s="122">
        <v>30140.760380640007</v>
      </c>
      <c r="AI43" s="122">
        <v>31380.577126080007</v>
      </c>
      <c r="AJ43" s="122">
        <v>32620.393871520006</v>
      </c>
      <c r="AK43" s="122">
        <v>33860.210616960008</v>
      </c>
      <c r="AL43" s="122">
        <v>35100.027362400011</v>
      </c>
      <c r="AM43" s="122">
        <v>36492.016322666677</v>
      </c>
      <c r="AN43" s="122">
        <v>36492.016322666677</v>
      </c>
      <c r="AO43" s="122">
        <v>36492.016322666677</v>
      </c>
      <c r="AP43" s="122">
        <v>36492.016322666677</v>
      </c>
      <c r="AQ43" s="122">
        <v>36492.016322666677</v>
      </c>
      <c r="AR43" s="122">
        <v>36492.016322666677</v>
      </c>
      <c r="AS43" s="122">
        <v>36492.016322666677</v>
      </c>
      <c r="AT43" s="122">
        <v>41735.514498773351</v>
      </c>
      <c r="AU43" s="122">
        <v>41735.514498773351</v>
      </c>
      <c r="AV43" s="122">
        <v>41735.514498773351</v>
      </c>
      <c r="AW43" s="122">
        <v>41735.514498773351</v>
      </c>
      <c r="AX43" s="122">
        <v>41735.514498773351</v>
      </c>
      <c r="AY43" s="122">
        <v>41735.514498773351</v>
      </c>
      <c r="AZ43" s="122">
        <v>41735.514498773351</v>
      </c>
      <c r="BA43" s="122">
        <v>41735.514498773351</v>
      </c>
      <c r="BB43" s="122">
        <v>41735.514498773351</v>
      </c>
      <c r="BC43" s="122">
        <v>41735.514498773351</v>
      </c>
      <c r="BD43" s="122">
        <v>41735.514498773351</v>
      </c>
      <c r="BE43" s="122">
        <v>41735.514498773351</v>
      </c>
      <c r="BF43" s="122">
        <v>47733.622325265089</v>
      </c>
      <c r="BG43" s="122">
        <v>47733.622325265089</v>
      </c>
      <c r="BH43" s="122">
        <v>47733.622325265089</v>
      </c>
      <c r="BI43" s="122">
        <v>47733.622325265089</v>
      </c>
      <c r="BJ43" s="122">
        <v>47733.622325265089</v>
      </c>
      <c r="BK43" s="122">
        <v>47733.622325265089</v>
      </c>
      <c r="BL43" s="122">
        <v>47733.622325265089</v>
      </c>
      <c r="BM43" s="122">
        <v>47733.622325265089</v>
      </c>
      <c r="BN43" s="122">
        <v>47733.622325265089</v>
      </c>
      <c r="BO43" s="122">
        <v>47733.622325265089</v>
      </c>
      <c r="BP43" s="122">
        <v>47733.622325265089</v>
      </c>
      <c r="BQ43" s="122">
        <v>47733.622325265089</v>
      </c>
    </row>
    <row r="44" spans="1:70" ht="15.75" customHeight="1" x14ac:dyDescent="0.25">
      <c r="A44" s="130">
        <v>44</v>
      </c>
    </row>
    <row r="45" spans="1:70" ht="15.75" customHeight="1" collapsed="1" x14ac:dyDescent="0.25">
      <c r="A45" s="130">
        <v>45</v>
      </c>
      <c r="B45" s="190" t="s">
        <v>236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0"/>
      <c r="BQ45" s="190"/>
    </row>
    <row r="46" spans="1:70" ht="15.75" hidden="1" customHeight="1" outlineLevel="1" x14ac:dyDescent="0.25">
      <c r="A46" s="130">
        <v>46</v>
      </c>
    </row>
    <row r="47" spans="1:70" ht="13" hidden="1" outlineLevel="1" x14ac:dyDescent="0.25">
      <c r="A47" s="130">
        <v>47</v>
      </c>
      <c r="B47" s="70" t="s">
        <v>229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40"/>
    </row>
    <row r="48" spans="1:70" ht="15.75" hidden="1" customHeight="1" outlineLevel="1" x14ac:dyDescent="0.25">
      <c r="A48" s="130">
        <v>48</v>
      </c>
    </row>
    <row r="49" spans="1:70" ht="15.75" hidden="1" customHeight="1" outlineLevel="1" x14ac:dyDescent="0.3">
      <c r="A49" s="130">
        <v>49</v>
      </c>
      <c r="B49" s="30" t="s">
        <v>287</v>
      </c>
      <c r="C49" s="42" t="s">
        <v>211</v>
      </c>
      <c r="D49" s="50">
        <v>61.517499999999998</v>
      </c>
      <c r="E49" s="50">
        <v>250.9914</v>
      </c>
      <c r="F49" s="50">
        <v>416.32444375000006</v>
      </c>
      <c r="G49" s="50">
        <v>479.16000000000014</v>
      </c>
      <c r="H49" s="50">
        <v>527.07600000000014</v>
      </c>
      <c r="J49" s="60">
        <v>0</v>
      </c>
      <c r="K49" s="60">
        <v>0</v>
      </c>
      <c r="L49" s="60">
        <v>0</v>
      </c>
      <c r="M49" s="60">
        <v>1.1185</v>
      </c>
      <c r="N49" s="60">
        <v>2.2370000000000001</v>
      </c>
      <c r="O49" s="60">
        <v>3.6351250000000004</v>
      </c>
      <c r="P49" s="60">
        <v>5.312875</v>
      </c>
      <c r="Q49" s="60">
        <v>6.9906250000000005</v>
      </c>
      <c r="R49" s="60">
        <v>8.6683749999999993</v>
      </c>
      <c r="S49" s="60">
        <v>10.0665</v>
      </c>
      <c r="T49" s="60">
        <v>11.185</v>
      </c>
      <c r="U49" s="60">
        <v>12.303500000000001</v>
      </c>
      <c r="V49" s="60">
        <v>13.477925000000001</v>
      </c>
      <c r="W49" s="60">
        <v>14.652349999999998</v>
      </c>
      <c r="X49" s="60">
        <v>15.826774999999998</v>
      </c>
      <c r="Y49" s="60">
        <v>17.001200000000001</v>
      </c>
      <c r="Z49" s="60">
        <v>18.175625</v>
      </c>
      <c r="AA49" s="60">
        <v>19.643656249999999</v>
      </c>
      <c r="AB49" s="60">
        <v>21.405293750000002</v>
      </c>
      <c r="AC49" s="60">
        <v>23.166931250000001</v>
      </c>
      <c r="AD49" s="60">
        <v>24.928568749999997</v>
      </c>
      <c r="AE49" s="60">
        <v>26.396599999999996</v>
      </c>
      <c r="AF49" s="60">
        <v>27.571024999999995</v>
      </c>
      <c r="AG49" s="60">
        <v>28.745449999999995</v>
      </c>
      <c r="AH49" s="60">
        <v>29.978596250000002</v>
      </c>
      <c r="AI49" s="60">
        <v>31.2117425</v>
      </c>
      <c r="AJ49" s="60">
        <v>32.444888749999997</v>
      </c>
      <c r="AK49" s="60">
        <v>33.678034999999994</v>
      </c>
      <c r="AL49" s="60">
        <v>34.911181249999998</v>
      </c>
      <c r="AM49" s="60">
        <v>36.300000000000004</v>
      </c>
      <c r="AN49" s="60">
        <v>36.300000000000004</v>
      </c>
      <c r="AO49" s="60">
        <v>36.300000000000004</v>
      </c>
      <c r="AP49" s="60">
        <v>36.300000000000004</v>
      </c>
      <c r="AQ49" s="60">
        <v>36.300000000000004</v>
      </c>
      <c r="AR49" s="60">
        <v>36.300000000000004</v>
      </c>
      <c r="AS49" s="60">
        <v>36.300000000000004</v>
      </c>
      <c r="AT49" s="60">
        <v>39.930000000000014</v>
      </c>
      <c r="AU49" s="60">
        <v>39.930000000000014</v>
      </c>
      <c r="AV49" s="60">
        <v>39.930000000000014</v>
      </c>
      <c r="AW49" s="60">
        <v>39.930000000000014</v>
      </c>
      <c r="AX49" s="60">
        <v>39.930000000000014</v>
      </c>
      <c r="AY49" s="60">
        <v>39.930000000000014</v>
      </c>
      <c r="AZ49" s="60">
        <v>39.930000000000014</v>
      </c>
      <c r="BA49" s="60">
        <v>39.930000000000014</v>
      </c>
      <c r="BB49" s="60">
        <v>39.930000000000014</v>
      </c>
      <c r="BC49" s="60">
        <v>39.930000000000014</v>
      </c>
      <c r="BD49" s="60">
        <v>39.930000000000014</v>
      </c>
      <c r="BE49" s="60">
        <v>39.930000000000014</v>
      </c>
      <c r="BF49" s="60">
        <v>43.923000000000016</v>
      </c>
      <c r="BG49" s="60">
        <v>43.923000000000016</v>
      </c>
      <c r="BH49" s="60">
        <v>43.923000000000016</v>
      </c>
      <c r="BI49" s="60">
        <v>43.923000000000016</v>
      </c>
      <c r="BJ49" s="60">
        <v>43.923000000000016</v>
      </c>
      <c r="BK49" s="60">
        <v>43.923000000000016</v>
      </c>
      <c r="BL49" s="60">
        <v>43.923000000000016</v>
      </c>
      <c r="BM49" s="60">
        <v>43.923000000000016</v>
      </c>
      <c r="BN49" s="60">
        <v>43.923000000000016</v>
      </c>
      <c r="BO49" s="60">
        <v>43.923000000000016</v>
      </c>
      <c r="BP49" s="60">
        <v>43.923000000000016</v>
      </c>
      <c r="BQ49" s="60">
        <v>43.923000000000016</v>
      </c>
    </row>
    <row r="50" spans="1:70" ht="15.75" hidden="1" customHeight="1" outlineLevel="1" x14ac:dyDescent="0.3">
      <c r="A50" s="130">
        <v>50</v>
      </c>
      <c r="B50" s="30" t="s">
        <v>291</v>
      </c>
      <c r="C50" s="42" t="s">
        <v>211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0</v>
      </c>
      <c r="S50" s="60">
        <v>0</v>
      </c>
      <c r="T50" s="60">
        <v>0</v>
      </c>
      <c r="U50" s="60">
        <v>0</v>
      </c>
      <c r="V50" s="60">
        <v>0</v>
      </c>
      <c r="W50" s="60">
        <v>0</v>
      </c>
      <c r="X50" s="60">
        <v>0</v>
      </c>
      <c r="Y50" s="60">
        <v>0</v>
      </c>
      <c r="Z50" s="60">
        <v>0</v>
      </c>
      <c r="AA50" s="60">
        <v>0</v>
      </c>
      <c r="AB50" s="60">
        <v>0</v>
      </c>
      <c r="AC50" s="60">
        <v>0</v>
      </c>
      <c r="AD50" s="60">
        <v>0</v>
      </c>
      <c r="AE50" s="60">
        <v>0</v>
      </c>
      <c r="AF50" s="60">
        <v>0</v>
      </c>
      <c r="AG50" s="60">
        <v>0</v>
      </c>
      <c r="AH50" s="60">
        <v>0</v>
      </c>
      <c r="AI50" s="60">
        <v>0</v>
      </c>
      <c r="AJ50" s="60">
        <v>0</v>
      </c>
      <c r="AK50" s="60">
        <v>0</v>
      </c>
      <c r="AL50" s="60">
        <v>0</v>
      </c>
      <c r="AM50" s="60">
        <v>0</v>
      </c>
      <c r="AN50" s="60">
        <v>0</v>
      </c>
      <c r="AO50" s="60">
        <v>0</v>
      </c>
      <c r="AP50" s="60">
        <v>0</v>
      </c>
      <c r="AQ50" s="60">
        <v>0</v>
      </c>
      <c r="AR50" s="60">
        <v>0</v>
      </c>
      <c r="AS50" s="60">
        <v>0</v>
      </c>
      <c r="AT50" s="60">
        <v>0</v>
      </c>
      <c r="AU50" s="60">
        <v>0</v>
      </c>
      <c r="AV50" s="60">
        <v>0</v>
      </c>
      <c r="AW50" s="60">
        <v>0</v>
      </c>
      <c r="AX50" s="60">
        <v>0</v>
      </c>
      <c r="AY50" s="60">
        <v>0</v>
      </c>
      <c r="AZ50" s="60">
        <v>0</v>
      </c>
      <c r="BA50" s="60">
        <v>0</v>
      </c>
      <c r="BB50" s="60">
        <v>0</v>
      </c>
      <c r="BC50" s="60">
        <v>0</v>
      </c>
      <c r="BD50" s="60">
        <v>0</v>
      </c>
      <c r="BE50" s="60">
        <v>0</v>
      </c>
      <c r="BF50" s="60">
        <v>0</v>
      </c>
      <c r="BG50" s="60">
        <v>0</v>
      </c>
      <c r="BH50" s="60">
        <v>0</v>
      </c>
      <c r="BI50" s="60">
        <v>0</v>
      </c>
      <c r="BJ50" s="60">
        <v>0</v>
      </c>
      <c r="BK50" s="60">
        <v>0</v>
      </c>
      <c r="BL50" s="60">
        <v>0</v>
      </c>
      <c r="BM50" s="60">
        <v>0</v>
      </c>
      <c r="BN50" s="60">
        <v>0</v>
      </c>
      <c r="BO50" s="60">
        <v>0</v>
      </c>
      <c r="BP50" s="60">
        <v>0</v>
      </c>
      <c r="BQ50" s="60">
        <v>0</v>
      </c>
    </row>
    <row r="51" spans="1:70" ht="15.75" hidden="1" customHeight="1" outlineLevel="1" x14ac:dyDescent="0.3">
      <c r="A51" s="130">
        <v>51</v>
      </c>
      <c r="B51" s="30" t="s">
        <v>291</v>
      </c>
      <c r="C51" s="42" t="s">
        <v>211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0">
        <v>0</v>
      </c>
      <c r="S51" s="60">
        <v>0</v>
      </c>
      <c r="T51" s="60">
        <v>0</v>
      </c>
      <c r="U51" s="60">
        <v>0</v>
      </c>
      <c r="V51" s="60">
        <v>0</v>
      </c>
      <c r="W51" s="60">
        <v>0</v>
      </c>
      <c r="X51" s="60">
        <v>0</v>
      </c>
      <c r="Y51" s="60">
        <v>0</v>
      </c>
      <c r="Z51" s="60">
        <v>0</v>
      </c>
      <c r="AA51" s="60">
        <v>0</v>
      </c>
      <c r="AB51" s="60">
        <v>0</v>
      </c>
      <c r="AC51" s="60">
        <v>0</v>
      </c>
      <c r="AD51" s="60">
        <v>0</v>
      </c>
      <c r="AE51" s="60">
        <v>0</v>
      </c>
      <c r="AF51" s="60">
        <v>0</v>
      </c>
      <c r="AG51" s="60">
        <v>0</v>
      </c>
      <c r="AH51" s="60">
        <v>0</v>
      </c>
      <c r="AI51" s="60">
        <v>0</v>
      </c>
      <c r="AJ51" s="60">
        <v>0</v>
      </c>
      <c r="AK51" s="60">
        <v>0</v>
      </c>
      <c r="AL51" s="60">
        <v>0</v>
      </c>
      <c r="AM51" s="60">
        <v>0</v>
      </c>
      <c r="AN51" s="60">
        <v>0</v>
      </c>
      <c r="AO51" s="60">
        <v>0</v>
      </c>
      <c r="AP51" s="60">
        <v>0</v>
      </c>
      <c r="AQ51" s="60">
        <v>0</v>
      </c>
      <c r="AR51" s="60">
        <v>0</v>
      </c>
      <c r="AS51" s="60">
        <v>0</v>
      </c>
      <c r="AT51" s="60">
        <v>0</v>
      </c>
      <c r="AU51" s="60">
        <v>0</v>
      </c>
      <c r="AV51" s="60">
        <v>0</v>
      </c>
      <c r="AW51" s="60">
        <v>0</v>
      </c>
      <c r="AX51" s="60">
        <v>0</v>
      </c>
      <c r="AY51" s="60">
        <v>0</v>
      </c>
      <c r="AZ51" s="60">
        <v>0</v>
      </c>
      <c r="BA51" s="60">
        <v>0</v>
      </c>
      <c r="BB51" s="60">
        <v>0</v>
      </c>
      <c r="BC51" s="60">
        <v>0</v>
      </c>
      <c r="BD51" s="60">
        <v>0</v>
      </c>
      <c r="BE51" s="60">
        <v>0</v>
      </c>
      <c r="BF51" s="60">
        <v>0</v>
      </c>
      <c r="BG51" s="60">
        <v>0</v>
      </c>
      <c r="BH51" s="60">
        <v>0</v>
      </c>
      <c r="BI51" s="60">
        <v>0</v>
      </c>
      <c r="BJ51" s="60">
        <v>0</v>
      </c>
      <c r="BK51" s="60">
        <v>0</v>
      </c>
      <c r="BL51" s="60">
        <v>0</v>
      </c>
      <c r="BM51" s="60">
        <v>0</v>
      </c>
      <c r="BN51" s="60">
        <v>0</v>
      </c>
      <c r="BO51" s="60">
        <v>0</v>
      </c>
      <c r="BP51" s="60">
        <v>0</v>
      </c>
      <c r="BQ51" s="60">
        <v>0</v>
      </c>
    </row>
    <row r="52" spans="1:70" ht="15.75" hidden="1" customHeight="1" outlineLevel="1" x14ac:dyDescent="0.3">
      <c r="A52" s="130">
        <v>52</v>
      </c>
      <c r="B52" s="30" t="s">
        <v>291</v>
      </c>
      <c r="C52" s="42" t="s">
        <v>211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0</v>
      </c>
      <c r="S52" s="60">
        <v>0</v>
      </c>
      <c r="T52" s="60">
        <v>0</v>
      </c>
      <c r="U52" s="60">
        <v>0</v>
      </c>
      <c r="V52" s="60">
        <v>0</v>
      </c>
      <c r="W52" s="60">
        <v>0</v>
      </c>
      <c r="X52" s="60">
        <v>0</v>
      </c>
      <c r="Y52" s="60">
        <v>0</v>
      </c>
      <c r="Z52" s="60">
        <v>0</v>
      </c>
      <c r="AA52" s="60">
        <v>0</v>
      </c>
      <c r="AB52" s="60">
        <v>0</v>
      </c>
      <c r="AC52" s="60">
        <v>0</v>
      </c>
      <c r="AD52" s="60">
        <v>0</v>
      </c>
      <c r="AE52" s="60">
        <v>0</v>
      </c>
      <c r="AF52" s="60">
        <v>0</v>
      </c>
      <c r="AG52" s="60">
        <v>0</v>
      </c>
      <c r="AH52" s="60">
        <v>0</v>
      </c>
      <c r="AI52" s="60">
        <v>0</v>
      </c>
      <c r="AJ52" s="60">
        <v>0</v>
      </c>
      <c r="AK52" s="60">
        <v>0</v>
      </c>
      <c r="AL52" s="60">
        <v>0</v>
      </c>
      <c r="AM52" s="60">
        <v>0</v>
      </c>
      <c r="AN52" s="60">
        <v>0</v>
      </c>
      <c r="AO52" s="60">
        <v>0</v>
      </c>
      <c r="AP52" s="60">
        <v>0</v>
      </c>
      <c r="AQ52" s="60">
        <v>0</v>
      </c>
      <c r="AR52" s="60">
        <v>0</v>
      </c>
      <c r="AS52" s="60">
        <v>0</v>
      </c>
      <c r="AT52" s="60">
        <v>0</v>
      </c>
      <c r="AU52" s="60">
        <v>0</v>
      </c>
      <c r="AV52" s="60">
        <v>0</v>
      </c>
      <c r="AW52" s="60">
        <v>0</v>
      </c>
      <c r="AX52" s="60">
        <v>0</v>
      </c>
      <c r="AY52" s="60">
        <v>0</v>
      </c>
      <c r="AZ52" s="60">
        <v>0</v>
      </c>
      <c r="BA52" s="60">
        <v>0</v>
      </c>
      <c r="BB52" s="60">
        <v>0</v>
      </c>
      <c r="BC52" s="60">
        <v>0</v>
      </c>
      <c r="BD52" s="60">
        <v>0</v>
      </c>
      <c r="BE52" s="60">
        <v>0</v>
      </c>
      <c r="BF52" s="60">
        <v>0</v>
      </c>
      <c r="BG52" s="60">
        <v>0</v>
      </c>
      <c r="BH52" s="60">
        <v>0</v>
      </c>
      <c r="BI52" s="60">
        <v>0</v>
      </c>
      <c r="BJ52" s="60">
        <v>0</v>
      </c>
      <c r="BK52" s="60">
        <v>0</v>
      </c>
      <c r="BL52" s="60">
        <v>0</v>
      </c>
      <c r="BM52" s="60">
        <v>0</v>
      </c>
      <c r="BN52" s="60">
        <v>0</v>
      </c>
      <c r="BO52" s="60">
        <v>0</v>
      </c>
      <c r="BP52" s="60">
        <v>0</v>
      </c>
      <c r="BQ52" s="60">
        <v>0</v>
      </c>
    </row>
    <row r="53" spans="1:70" ht="15.75" hidden="1" customHeight="1" outlineLevel="1" x14ac:dyDescent="0.3">
      <c r="A53" s="130">
        <v>53</v>
      </c>
      <c r="B53" s="30" t="s">
        <v>291</v>
      </c>
      <c r="C53" s="42" t="s">
        <v>211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  <c r="AI53" s="60">
        <v>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60">
        <v>0</v>
      </c>
      <c r="AR53" s="60">
        <v>0</v>
      </c>
      <c r="AS53" s="60">
        <v>0</v>
      </c>
      <c r="AT53" s="60">
        <v>0</v>
      </c>
      <c r="AU53" s="60">
        <v>0</v>
      </c>
      <c r="AV53" s="60">
        <v>0</v>
      </c>
      <c r="AW53" s="60">
        <v>0</v>
      </c>
      <c r="AX53" s="60">
        <v>0</v>
      </c>
      <c r="AY53" s="60">
        <v>0</v>
      </c>
      <c r="AZ53" s="60">
        <v>0</v>
      </c>
      <c r="BA53" s="60">
        <v>0</v>
      </c>
      <c r="BB53" s="60">
        <v>0</v>
      </c>
      <c r="BC53" s="60">
        <v>0</v>
      </c>
      <c r="BD53" s="60">
        <v>0</v>
      </c>
      <c r="BE53" s="60">
        <v>0</v>
      </c>
      <c r="BF53" s="60">
        <v>0</v>
      </c>
      <c r="BG53" s="60">
        <v>0</v>
      </c>
      <c r="BH53" s="60">
        <v>0</v>
      </c>
      <c r="BI53" s="60">
        <v>0</v>
      </c>
      <c r="BJ53" s="60">
        <v>0</v>
      </c>
      <c r="BK53" s="60">
        <v>0</v>
      </c>
      <c r="BL53" s="60">
        <v>0</v>
      </c>
      <c r="BM53" s="60">
        <v>0</v>
      </c>
      <c r="BN53" s="60">
        <v>0</v>
      </c>
      <c r="BO53" s="60">
        <v>0</v>
      </c>
      <c r="BP53" s="60">
        <v>0</v>
      </c>
      <c r="BQ53" s="60">
        <v>0</v>
      </c>
    </row>
    <row r="54" spans="1:70" ht="15.75" hidden="1" customHeight="1" outlineLevel="1" x14ac:dyDescent="0.25">
      <c r="A54" s="130">
        <v>54</v>
      </c>
    </row>
    <row r="55" spans="1:70" ht="15.75" hidden="1" customHeight="1" outlineLevel="1" x14ac:dyDescent="0.25">
      <c r="A55" s="130">
        <v>55</v>
      </c>
      <c r="B55" s="70" t="s">
        <v>228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</row>
    <row r="56" spans="1:70" ht="15.75" hidden="1" customHeight="1" outlineLevel="1" x14ac:dyDescent="0.25">
      <c r="A56" s="130">
        <v>56</v>
      </c>
    </row>
    <row r="57" spans="1:70" ht="15.75" hidden="1" customHeight="1" outlineLevel="1" x14ac:dyDescent="0.3">
      <c r="A57" s="130">
        <v>57</v>
      </c>
      <c r="B57" s="30" t="s">
        <v>287</v>
      </c>
      <c r="C57" s="197" t="s">
        <v>129</v>
      </c>
      <c r="D57" s="62">
        <v>149</v>
      </c>
      <c r="E57" s="62">
        <v>154.96</v>
      </c>
      <c r="F57" s="62">
        <v>161.15840000000003</v>
      </c>
      <c r="G57" s="62">
        <v>167.604736</v>
      </c>
      <c r="H57" s="62">
        <v>174.30892543999997</v>
      </c>
      <c r="J57" s="62">
        <v>149</v>
      </c>
      <c r="K57" s="62">
        <v>149</v>
      </c>
      <c r="L57" s="62">
        <v>149</v>
      </c>
      <c r="M57" s="62">
        <v>149</v>
      </c>
      <c r="N57" s="62">
        <v>149</v>
      </c>
      <c r="O57" s="62">
        <v>149</v>
      </c>
      <c r="P57" s="62">
        <v>149</v>
      </c>
      <c r="Q57" s="62">
        <v>149</v>
      </c>
      <c r="R57" s="62">
        <v>149</v>
      </c>
      <c r="S57" s="62">
        <v>149</v>
      </c>
      <c r="T57" s="62">
        <v>149</v>
      </c>
      <c r="U57" s="62">
        <v>149</v>
      </c>
      <c r="V57" s="62">
        <v>154.96</v>
      </c>
      <c r="W57" s="62">
        <v>154.96</v>
      </c>
      <c r="X57" s="62">
        <v>154.96</v>
      </c>
      <c r="Y57" s="62">
        <v>154.96</v>
      </c>
      <c r="Z57" s="62">
        <v>154.96</v>
      </c>
      <c r="AA57" s="62">
        <v>154.96</v>
      </c>
      <c r="AB57" s="62">
        <v>154.96</v>
      </c>
      <c r="AC57" s="62">
        <v>154.96</v>
      </c>
      <c r="AD57" s="62">
        <v>154.96</v>
      </c>
      <c r="AE57" s="62">
        <v>154.96</v>
      </c>
      <c r="AF57" s="62">
        <v>154.96</v>
      </c>
      <c r="AG57" s="62">
        <v>154.96</v>
      </c>
      <c r="AH57" s="62">
        <v>161.15840000000003</v>
      </c>
      <c r="AI57" s="62">
        <v>161.15840000000003</v>
      </c>
      <c r="AJ57" s="62">
        <v>161.15840000000003</v>
      </c>
      <c r="AK57" s="62">
        <v>161.15840000000003</v>
      </c>
      <c r="AL57" s="62">
        <v>161.15840000000003</v>
      </c>
      <c r="AM57" s="62">
        <v>161.15840000000003</v>
      </c>
      <c r="AN57" s="62">
        <v>161.15840000000003</v>
      </c>
      <c r="AO57" s="62">
        <v>161.15840000000003</v>
      </c>
      <c r="AP57" s="62">
        <v>161.15840000000003</v>
      </c>
      <c r="AQ57" s="62">
        <v>161.15840000000003</v>
      </c>
      <c r="AR57" s="62">
        <v>161.15840000000003</v>
      </c>
      <c r="AS57" s="62">
        <v>161.15840000000003</v>
      </c>
      <c r="AT57" s="62">
        <v>167.604736</v>
      </c>
      <c r="AU57" s="62">
        <v>167.604736</v>
      </c>
      <c r="AV57" s="62">
        <v>167.604736</v>
      </c>
      <c r="AW57" s="62">
        <v>167.604736</v>
      </c>
      <c r="AX57" s="62">
        <v>167.604736</v>
      </c>
      <c r="AY57" s="62">
        <v>167.604736</v>
      </c>
      <c r="AZ57" s="62">
        <v>167.604736</v>
      </c>
      <c r="BA57" s="62">
        <v>167.604736</v>
      </c>
      <c r="BB57" s="62">
        <v>167.604736</v>
      </c>
      <c r="BC57" s="62">
        <v>167.604736</v>
      </c>
      <c r="BD57" s="62">
        <v>167.604736</v>
      </c>
      <c r="BE57" s="62">
        <v>167.604736</v>
      </c>
      <c r="BF57" s="62">
        <v>174.30892544000002</v>
      </c>
      <c r="BG57" s="62">
        <v>174.30892544000002</v>
      </c>
      <c r="BH57" s="62">
        <v>174.30892544000002</v>
      </c>
      <c r="BI57" s="62">
        <v>174.30892544000002</v>
      </c>
      <c r="BJ57" s="62">
        <v>174.30892544000002</v>
      </c>
      <c r="BK57" s="62">
        <v>174.30892544000002</v>
      </c>
      <c r="BL57" s="62">
        <v>174.30892544000002</v>
      </c>
      <c r="BM57" s="62">
        <v>174.30892544000002</v>
      </c>
      <c r="BN57" s="62">
        <v>174.30892544000002</v>
      </c>
      <c r="BO57" s="62">
        <v>174.30892544000002</v>
      </c>
      <c r="BP57" s="62">
        <v>174.30892544000002</v>
      </c>
      <c r="BQ57" s="62">
        <v>174.30892544000002</v>
      </c>
    </row>
    <row r="58" spans="1:70" ht="15.75" hidden="1" customHeight="1" outlineLevel="1" x14ac:dyDescent="0.3">
      <c r="A58" s="130">
        <v>58</v>
      </c>
      <c r="B58" s="30" t="s">
        <v>291</v>
      </c>
      <c r="C58" s="197" t="s">
        <v>129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Q58" s="62">
        <v>0</v>
      </c>
      <c r="AR58" s="62">
        <v>0</v>
      </c>
      <c r="AS58" s="62">
        <v>0</v>
      </c>
      <c r="AT58" s="62">
        <v>0</v>
      </c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0</v>
      </c>
      <c r="BK58" s="62">
        <v>0</v>
      </c>
      <c r="BL58" s="62">
        <v>0</v>
      </c>
      <c r="BM58" s="62">
        <v>0</v>
      </c>
      <c r="BN58" s="62">
        <v>0</v>
      </c>
      <c r="BO58" s="62">
        <v>0</v>
      </c>
      <c r="BP58" s="62">
        <v>0</v>
      </c>
      <c r="BQ58" s="62">
        <v>0</v>
      </c>
    </row>
    <row r="59" spans="1:70" ht="15.75" hidden="1" customHeight="1" outlineLevel="1" x14ac:dyDescent="0.3">
      <c r="A59" s="130">
        <v>59</v>
      </c>
      <c r="B59" s="30" t="s">
        <v>291</v>
      </c>
      <c r="C59" s="197" t="s">
        <v>129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>
        <v>0</v>
      </c>
      <c r="AA59" s="62">
        <v>0</v>
      </c>
      <c r="AB59" s="62">
        <v>0</v>
      </c>
      <c r="AC59" s="62">
        <v>0</v>
      </c>
      <c r="AD59" s="62">
        <v>0</v>
      </c>
      <c r="AE59" s="62">
        <v>0</v>
      </c>
      <c r="AF59" s="62">
        <v>0</v>
      </c>
      <c r="AG59" s="62">
        <v>0</v>
      </c>
      <c r="AH59" s="62">
        <v>0</v>
      </c>
      <c r="AI59" s="62">
        <v>0</v>
      </c>
      <c r="AJ59" s="62">
        <v>0</v>
      </c>
      <c r="AK59" s="62">
        <v>0</v>
      </c>
      <c r="AL59" s="62">
        <v>0</v>
      </c>
      <c r="AM59" s="62">
        <v>0</v>
      </c>
      <c r="AN59" s="62">
        <v>0</v>
      </c>
      <c r="AO59" s="62">
        <v>0</v>
      </c>
      <c r="AP59" s="62">
        <v>0</v>
      </c>
      <c r="AQ59" s="62">
        <v>0</v>
      </c>
      <c r="AR59" s="62">
        <v>0</v>
      </c>
      <c r="AS59" s="62">
        <v>0</v>
      </c>
      <c r="AT59" s="62">
        <v>0</v>
      </c>
      <c r="AU59" s="62">
        <v>0</v>
      </c>
      <c r="AV59" s="62">
        <v>0</v>
      </c>
      <c r="AW59" s="62">
        <v>0</v>
      </c>
      <c r="AX59" s="62">
        <v>0</v>
      </c>
      <c r="AY59" s="62">
        <v>0</v>
      </c>
      <c r="AZ59" s="62">
        <v>0</v>
      </c>
      <c r="BA59" s="62">
        <v>0</v>
      </c>
      <c r="BB59" s="62">
        <v>0</v>
      </c>
      <c r="BC59" s="62">
        <v>0</v>
      </c>
      <c r="BD59" s="62">
        <v>0</v>
      </c>
      <c r="BE59" s="62">
        <v>0</v>
      </c>
      <c r="BF59" s="62">
        <v>0</v>
      </c>
      <c r="BG59" s="62">
        <v>0</v>
      </c>
      <c r="BH59" s="62">
        <v>0</v>
      </c>
      <c r="BI59" s="62">
        <v>0</v>
      </c>
      <c r="BJ59" s="62">
        <v>0</v>
      </c>
      <c r="BK59" s="62">
        <v>0</v>
      </c>
      <c r="BL59" s="62">
        <v>0</v>
      </c>
      <c r="BM59" s="62">
        <v>0</v>
      </c>
      <c r="BN59" s="62">
        <v>0</v>
      </c>
      <c r="BO59" s="62">
        <v>0</v>
      </c>
      <c r="BP59" s="62">
        <v>0</v>
      </c>
      <c r="BQ59" s="62">
        <v>0</v>
      </c>
    </row>
    <row r="60" spans="1:70" ht="15.75" hidden="1" customHeight="1" outlineLevel="1" x14ac:dyDescent="0.3">
      <c r="A60" s="130">
        <v>60</v>
      </c>
      <c r="B60" s="30" t="s">
        <v>291</v>
      </c>
      <c r="C60" s="197" t="s">
        <v>129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>
        <v>0</v>
      </c>
      <c r="P60" s="62">
        <v>0</v>
      </c>
      <c r="Q60" s="62">
        <v>0</v>
      </c>
      <c r="R60" s="62">
        <v>0</v>
      </c>
      <c r="S60" s="62">
        <v>0</v>
      </c>
      <c r="T60" s="62">
        <v>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v>0</v>
      </c>
      <c r="AF60" s="62">
        <v>0</v>
      </c>
      <c r="AG60" s="62">
        <v>0</v>
      </c>
      <c r="AH60" s="62">
        <v>0</v>
      </c>
      <c r="AI60" s="62">
        <v>0</v>
      </c>
      <c r="AJ60" s="62">
        <v>0</v>
      </c>
      <c r="AK60" s="62">
        <v>0</v>
      </c>
      <c r="AL60" s="62">
        <v>0</v>
      </c>
      <c r="AM60" s="62">
        <v>0</v>
      </c>
      <c r="AN60" s="62">
        <v>0</v>
      </c>
      <c r="AO60" s="62">
        <v>0</v>
      </c>
      <c r="AP60" s="62">
        <v>0</v>
      </c>
      <c r="AQ60" s="62">
        <v>0</v>
      </c>
      <c r="AR60" s="62">
        <v>0</v>
      </c>
      <c r="AS60" s="62">
        <v>0</v>
      </c>
      <c r="AT60" s="62">
        <v>0</v>
      </c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C60" s="62">
        <v>0</v>
      </c>
      <c r="BD60" s="62">
        <v>0</v>
      </c>
      <c r="BE60" s="62">
        <v>0</v>
      </c>
      <c r="BF60" s="62">
        <v>0</v>
      </c>
      <c r="BG60" s="62">
        <v>0</v>
      </c>
      <c r="BH60" s="62">
        <v>0</v>
      </c>
      <c r="BI60" s="62">
        <v>0</v>
      </c>
      <c r="BJ60" s="62">
        <v>0</v>
      </c>
      <c r="BK60" s="62">
        <v>0</v>
      </c>
      <c r="BL60" s="62">
        <v>0</v>
      </c>
      <c r="BM60" s="62">
        <v>0</v>
      </c>
      <c r="BN60" s="62">
        <v>0</v>
      </c>
      <c r="BO60" s="62">
        <v>0</v>
      </c>
      <c r="BP60" s="62">
        <v>0</v>
      </c>
      <c r="BQ60" s="62">
        <v>0</v>
      </c>
    </row>
    <row r="61" spans="1:70" ht="15.75" hidden="1" customHeight="1" outlineLevel="1" x14ac:dyDescent="0.3">
      <c r="A61" s="130">
        <v>61</v>
      </c>
      <c r="B61" s="30" t="s">
        <v>291</v>
      </c>
      <c r="C61" s="197" t="s">
        <v>129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</row>
    <row r="62" spans="1:70" ht="15.75" hidden="1" customHeight="1" outlineLevel="1" x14ac:dyDescent="0.25">
      <c r="A62" s="130">
        <v>62</v>
      </c>
    </row>
    <row r="63" spans="1:70" ht="13" hidden="1" outlineLevel="1" x14ac:dyDescent="0.25">
      <c r="A63" s="130">
        <v>63</v>
      </c>
      <c r="B63" s="70" t="s">
        <v>236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40"/>
    </row>
    <row r="64" spans="1:70" ht="15.75" hidden="1" customHeight="1" outlineLevel="1" x14ac:dyDescent="0.25">
      <c r="A64" s="130">
        <v>64</v>
      </c>
    </row>
    <row r="65" spans="1:69" ht="15.75" hidden="1" customHeight="1" outlineLevel="1" x14ac:dyDescent="0.3">
      <c r="A65" s="130">
        <v>65</v>
      </c>
      <c r="B65" s="30" t="s">
        <v>287</v>
      </c>
      <c r="C65" s="197" t="s">
        <v>211</v>
      </c>
      <c r="D65" s="50">
        <v>9166.1075000000001</v>
      </c>
      <c r="E65" s="50">
        <v>38893.627343999993</v>
      </c>
      <c r="F65" s="50">
        <v>67094.181235640033</v>
      </c>
      <c r="G65" s="50">
        <v>80309.485301760025</v>
      </c>
      <c r="H65" s="50">
        <v>91874.051185213495</v>
      </c>
      <c r="J65" s="60">
        <v>0</v>
      </c>
      <c r="K65" s="60">
        <v>0</v>
      </c>
      <c r="L65" s="60">
        <v>0</v>
      </c>
      <c r="M65" s="60">
        <v>166.65649999999999</v>
      </c>
      <c r="N65" s="60">
        <v>333.31299999999999</v>
      </c>
      <c r="O65" s="60">
        <v>541.63362500000005</v>
      </c>
      <c r="P65" s="60">
        <v>791.61837500000001</v>
      </c>
      <c r="Q65" s="60">
        <v>1041.6031250000001</v>
      </c>
      <c r="R65" s="60">
        <v>1291.5878749999999</v>
      </c>
      <c r="S65" s="60">
        <v>1499.9085</v>
      </c>
      <c r="T65" s="60">
        <v>1666.5650000000001</v>
      </c>
      <c r="U65" s="60">
        <v>1833.2215000000001</v>
      </c>
      <c r="V65" s="60">
        <v>2088.5392580000002</v>
      </c>
      <c r="W65" s="60">
        <v>2270.5281559999999</v>
      </c>
      <c r="X65" s="60">
        <v>2452.5170539999999</v>
      </c>
      <c r="Y65" s="60">
        <v>2634.5059520000004</v>
      </c>
      <c r="Z65" s="60">
        <v>2816.49485</v>
      </c>
      <c r="AA65" s="60">
        <v>3043.9809725</v>
      </c>
      <c r="AB65" s="60">
        <v>3316.9643195000003</v>
      </c>
      <c r="AC65" s="60">
        <v>3589.9476665000002</v>
      </c>
      <c r="AD65" s="60">
        <v>3862.9310134999996</v>
      </c>
      <c r="AE65" s="60">
        <v>4090.4171359999996</v>
      </c>
      <c r="AF65" s="60">
        <v>4272.4060339999996</v>
      </c>
      <c r="AG65" s="60">
        <v>4454.3949319999992</v>
      </c>
      <c r="AH65" s="60">
        <v>4831.3026058960013</v>
      </c>
      <c r="AI65" s="60">
        <v>5030.034482512001</v>
      </c>
      <c r="AJ65" s="60">
        <v>5228.7663591280007</v>
      </c>
      <c r="AK65" s="60">
        <v>5427.4982357440003</v>
      </c>
      <c r="AL65" s="60">
        <v>5626.2301123600009</v>
      </c>
      <c r="AM65" s="60">
        <v>5850.0499200000013</v>
      </c>
      <c r="AN65" s="60">
        <v>5850.0499200000013</v>
      </c>
      <c r="AO65" s="60">
        <v>5850.0499200000013</v>
      </c>
      <c r="AP65" s="60">
        <v>5850.0499200000013</v>
      </c>
      <c r="AQ65" s="60">
        <v>5850.0499200000013</v>
      </c>
      <c r="AR65" s="60">
        <v>5850.0499200000013</v>
      </c>
      <c r="AS65" s="60">
        <v>5850.0499200000013</v>
      </c>
      <c r="AT65" s="60">
        <v>6692.4571084800027</v>
      </c>
      <c r="AU65" s="60">
        <v>6692.4571084800027</v>
      </c>
      <c r="AV65" s="60">
        <v>6692.4571084800027</v>
      </c>
      <c r="AW65" s="60">
        <v>6692.4571084800027</v>
      </c>
      <c r="AX65" s="60">
        <v>6692.4571084800027</v>
      </c>
      <c r="AY65" s="60">
        <v>6692.4571084800027</v>
      </c>
      <c r="AZ65" s="60">
        <v>6692.4571084800027</v>
      </c>
      <c r="BA65" s="60">
        <v>6692.4571084800027</v>
      </c>
      <c r="BB65" s="60">
        <v>6692.4571084800027</v>
      </c>
      <c r="BC65" s="60">
        <v>6692.4571084800027</v>
      </c>
      <c r="BD65" s="60">
        <v>6692.4571084800027</v>
      </c>
      <c r="BE65" s="60">
        <v>6692.4571084800027</v>
      </c>
      <c r="BF65" s="60">
        <v>7656.170932101124</v>
      </c>
      <c r="BG65" s="60">
        <v>7656.170932101124</v>
      </c>
      <c r="BH65" s="60">
        <v>7656.170932101124</v>
      </c>
      <c r="BI65" s="60">
        <v>7656.170932101124</v>
      </c>
      <c r="BJ65" s="60">
        <v>7656.170932101124</v>
      </c>
      <c r="BK65" s="60">
        <v>7656.170932101124</v>
      </c>
      <c r="BL65" s="60">
        <v>7656.170932101124</v>
      </c>
      <c r="BM65" s="60">
        <v>7656.170932101124</v>
      </c>
      <c r="BN65" s="60">
        <v>7656.170932101124</v>
      </c>
      <c r="BO65" s="60">
        <v>7656.170932101124</v>
      </c>
      <c r="BP65" s="60">
        <v>7656.170932101124</v>
      </c>
      <c r="BQ65" s="60">
        <v>7656.170932101124</v>
      </c>
    </row>
    <row r="66" spans="1:69" ht="15.75" hidden="1" customHeight="1" outlineLevel="1" x14ac:dyDescent="0.3">
      <c r="A66" s="130">
        <v>66</v>
      </c>
      <c r="B66" s="30" t="s">
        <v>291</v>
      </c>
      <c r="C66" s="197" t="s">
        <v>211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0</v>
      </c>
      <c r="S66" s="60">
        <v>0</v>
      </c>
      <c r="T66" s="60">
        <v>0</v>
      </c>
      <c r="U66" s="60">
        <v>0</v>
      </c>
      <c r="V66" s="60">
        <v>0</v>
      </c>
      <c r="W66" s="60">
        <v>0</v>
      </c>
      <c r="X66" s="60">
        <v>0</v>
      </c>
      <c r="Y66" s="60">
        <v>0</v>
      </c>
      <c r="Z66" s="60">
        <v>0</v>
      </c>
      <c r="AA66" s="60">
        <v>0</v>
      </c>
      <c r="AB66" s="60">
        <v>0</v>
      </c>
      <c r="AC66" s="60">
        <v>0</v>
      </c>
      <c r="AD66" s="60">
        <v>0</v>
      </c>
      <c r="AE66" s="60">
        <v>0</v>
      </c>
      <c r="AF66" s="60">
        <v>0</v>
      </c>
      <c r="AG66" s="60">
        <v>0</v>
      </c>
      <c r="AH66" s="60">
        <v>0</v>
      </c>
      <c r="AI66" s="60">
        <v>0</v>
      </c>
      <c r="AJ66" s="60">
        <v>0</v>
      </c>
      <c r="AK66" s="60">
        <v>0</v>
      </c>
      <c r="AL66" s="60">
        <v>0</v>
      </c>
      <c r="AM66" s="60">
        <v>0</v>
      </c>
      <c r="AN66" s="60">
        <v>0</v>
      </c>
      <c r="AO66" s="60">
        <v>0</v>
      </c>
      <c r="AP66" s="60">
        <v>0</v>
      </c>
      <c r="AQ66" s="60">
        <v>0</v>
      </c>
      <c r="AR66" s="60">
        <v>0</v>
      </c>
      <c r="AS66" s="60">
        <v>0</v>
      </c>
      <c r="AT66" s="60">
        <v>0</v>
      </c>
      <c r="AU66" s="60">
        <v>0</v>
      </c>
      <c r="AV66" s="60">
        <v>0</v>
      </c>
      <c r="AW66" s="60">
        <v>0</v>
      </c>
      <c r="AX66" s="60">
        <v>0</v>
      </c>
      <c r="AY66" s="60">
        <v>0</v>
      </c>
      <c r="AZ66" s="60">
        <v>0</v>
      </c>
      <c r="BA66" s="60">
        <v>0</v>
      </c>
      <c r="BB66" s="60">
        <v>0</v>
      </c>
      <c r="BC66" s="60">
        <v>0</v>
      </c>
      <c r="BD66" s="60">
        <v>0</v>
      </c>
      <c r="BE66" s="60">
        <v>0</v>
      </c>
      <c r="BF66" s="60">
        <v>0</v>
      </c>
      <c r="BG66" s="60">
        <v>0</v>
      </c>
      <c r="BH66" s="60">
        <v>0</v>
      </c>
      <c r="BI66" s="60">
        <v>0</v>
      </c>
      <c r="BJ66" s="60">
        <v>0</v>
      </c>
      <c r="BK66" s="60">
        <v>0</v>
      </c>
      <c r="BL66" s="60">
        <v>0</v>
      </c>
      <c r="BM66" s="60">
        <v>0</v>
      </c>
      <c r="BN66" s="60">
        <v>0</v>
      </c>
      <c r="BO66" s="60">
        <v>0</v>
      </c>
      <c r="BP66" s="60">
        <v>0</v>
      </c>
      <c r="BQ66" s="60">
        <v>0</v>
      </c>
    </row>
    <row r="67" spans="1:69" ht="15.75" hidden="1" customHeight="1" outlineLevel="1" x14ac:dyDescent="0.3">
      <c r="A67" s="130">
        <v>67</v>
      </c>
      <c r="B67" s="30" t="s">
        <v>291</v>
      </c>
      <c r="C67" s="197" t="s">
        <v>211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0</v>
      </c>
      <c r="S67" s="60">
        <v>0</v>
      </c>
      <c r="T67" s="60">
        <v>0</v>
      </c>
      <c r="U67" s="60">
        <v>0</v>
      </c>
      <c r="V67" s="60">
        <v>0</v>
      </c>
      <c r="W67" s="60">
        <v>0</v>
      </c>
      <c r="X67" s="60">
        <v>0</v>
      </c>
      <c r="Y67" s="60">
        <v>0</v>
      </c>
      <c r="Z67" s="60">
        <v>0</v>
      </c>
      <c r="AA67" s="60">
        <v>0</v>
      </c>
      <c r="AB67" s="60">
        <v>0</v>
      </c>
      <c r="AC67" s="60">
        <v>0</v>
      </c>
      <c r="AD67" s="60">
        <v>0</v>
      </c>
      <c r="AE67" s="60">
        <v>0</v>
      </c>
      <c r="AF67" s="60">
        <v>0</v>
      </c>
      <c r="AG67" s="60">
        <v>0</v>
      </c>
      <c r="AH67" s="60">
        <v>0</v>
      </c>
      <c r="AI67" s="60">
        <v>0</v>
      </c>
      <c r="AJ67" s="60">
        <v>0</v>
      </c>
      <c r="AK67" s="60">
        <v>0</v>
      </c>
      <c r="AL67" s="60">
        <v>0</v>
      </c>
      <c r="AM67" s="60">
        <v>0</v>
      </c>
      <c r="AN67" s="60">
        <v>0</v>
      </c>
      <c r="AO67" s="60">
        <v>0</v>
      </c>
      <c r="AP67" s="60">
        <v>0</v>
      </c>
      <c r="AQ67" s="60">
        <v>0</v>
      </c>
      <c r="AR67" s="60">
        <v>0</v>
      </c>
      <c r="AS67" s="60">
        <v>0</v>
      </c>
      <c r="AT67" s="60">
        <v>0</v>
      </c>
      <c r="AU67" s="60">
        <v>0</v>
      </c>
      <c r="AV67" s="60">
        <v>0</v>
      </c>
      <c r="AW67" s="60">
        <v>0</v>
      </c>
      <c r="AX67" s="60">
        <v>0</v>
      </c>
      <c r="AY67" s="60">
        <v>0</v>
      </c>
      <c r="AZ67" s="60">
        <v>0</v>
      </c>
      <c r="BA67" s="60">
        <v>0</v>
      </c>
      <c r="BB67" s="60">
        <v>0</v>
      </c>
      <c r="BC67" s="60">
        <v>0</v>
      </c>
      <c r="BD67" s="60">
        <v>0</v>
      </c>
      <c r="BE67" s="60">
        <v>0</v>
      </c>
      <c r="BF67" s="60">
        <v>0</v>
      </c>
      <c r="BG67" s="60">
        <v>0</v>
      </c>
      <c r="BH67" s="60">
        <v>0</v>
      </c>
      <c r="BI67" s="60">
        <v>0</v>
      </c>
      <c r="BJ67" s="60">
        <v>0</v>
      </c>
      <c r="BK67" s="60">
        <v>0</v>
      </c>
      <c r="BL67" s="60">
        <v>0</v>
      </c>
      <c r="BM67" s="60">
        <v>0</v>
      </c>
      <c r="BN67" s="60">
        <v>0</v>
      </c>
      <c r="BO67" s="60">
        <v>0</v>
      </c>
      <c r="BP67" s="60">
        <v>0</v>
      </c>
      <c r="BQ67" s="60">
        <v>0</v>
      </c>
    </row>
    <row r="68" spans="1:69" ht="15.75" hidden="1" customHeight="1" outlineLevel="1" x14ac:dyDescent="0.3">
      <c r="A68" s="130">
        <v>68</v>
      </c>
      <c r="B68" s="30" t="s">
        <v>291</v>
      </c>
      <c r="C68" s="197" t="s">
        <v>211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60">
        <v>0</v>
      </c>
      <c r="T68" s="60">
        <v>0</v>
      </c>
      <c r="U68" s="60">
        <v>0</v>
      </c>
      <c r="V68" s="60">
        <v>0</v>
      </c>
      <c r="W68" s="60">
        <v>0</v>
      </c>
      <c r="X68" s="60">
        <v>0</v>
      </c>
      <c r="Y68" s="60">
        <v>0</v>
      </c>
      <c r="Z68" s="60">
        <v>0</v>
      </c>
      <c r="AA68" s="60">
        <v>0</v>
      </c>
      <c r="AB68" s="60">
        <v>0</v>
      </c>
      <c r="AC68" s="60">
        <v>0</v>
      </c>
      <c r="AD68" s="60">
        <v>0</v>
      </c>
      <c r="AE68" s="60">
        <v>0</v>
      </c>
      <c r="AF68" s="60">
        <v>0</v>
      </c>
      <c r="AG68" s="60">
        <v>0</v>
      </c>
      <c r="AH68" s="60">
        <v>0</v>
      </c>
      <c r="AI68" s="60">
        <v>0</v>
      </c>
      <c r="AJ68" s="60">
        <v>0</v>
      </c>
      <c r="AK68" s="60">
        <v>0</v>
      </c>
      <c r="AL68" s="60">
        <v>0</v>
      </c>
      <c r="AM68" s="60">
        <v>0</v>
      </c>
      <c r="AN68" s="60">
        <v>0</v>
      </c>
      <c r="AO68" s="60">
        <v>0</v>
      </c>
      <c r="AP68" s="60">
        <v>0</v>
      </c>
      <c r="AQ68" s="60">
        <v>0</v>
      </c>
      <c r="AR68" s="60">
        <v>0</v>
      </c>
      <c r="AS68" s="60">
        <v>0</v>
      </c>
      <c r="AT68" s="60">
        <v>0</v>
      </c>
      <c r="AU68" s="60">
        <v>0</v>
      </c>
      <c r="AV68" s="60">
        <v>0</v>
      </c>
      <c r="AW68" s="60">
        <v>0</v>
      </c>
      <c r="AX68" s="60">
        <v>0</v>
      </c>
      <c r="AY68" s="60">
        <v>0</v>
      </c>
      <c r="AZ68" s="60">
        <v>0</v>
      </c>
      <c r="BA68" s="60">
        <v>0</v>
      </c>
      <c r="BB68" s="60">
        <v>0</v>
      </c>
      <c r="BC68" s="60">
        <v>0</v>
      </c>
      <c r="BD68" s="60">
        <v>0</v>
      </c>
      <c r="BE68" s="60">
        <v>0</v>
      </c>
      <c r="BF68" s="60">
        <v>0</v>
      </c>
      <c r="BG68" s="60">
        <v>0</v>
      </c>
      <c r="BH68" s="60">
        <v>0</v>
      </c>
      <c r="BI68" s="60">
        <v>0</v>
      </c>
      <c r="BJ68" s="60">
        <v>0</v>
      </c>
      <c r="BK68" s="60">
        <v>0</v>
      </c>
      <c r="BL68" s="60">
        <v>0</v>
      </c>
      <c r="BM68" s="60">
        <v>0</v>
      </c>
      <c r="BN68" s="60">
        <v>0</v>
      </c>
      <c r="BO68" s="60">
        <v>0</v>
      </c>
      <c r="BP68" s="60">
        <v>0</v>
      </c>
      <c r="BQ68" s="60">
        <v>0</v>
      </c>
    </row>
    <row r="69" spans="1:69" ht="15.75" hidden="1" customHeight="1" outlineLevel="1" x14ac:dyDescent="0.3">
      <c r="A69" s="130">
        <v>69</v>
      </c>
      <c r="B69" s="30" t="s">
        <v>291</v>
      </c>
      <c r="C69" s="197" t="s">
        <v>211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v>0</v>
      </c>
      <c r="AQ69" s="60">
        <v>0</v>
      </c>
      <c r="AR69" s="60">
        <v>0</v>
      </c>
      <c r="AS69" s="60">
        <v>0</v>
      </c>
      <c r="AT69" s="60">
        <v>0</v>
      </c>
      <c r="AU69" s="60">
        <v>0</v>
      </c>
      <c r="AV69" s="60">
        <v>0</v>
      </c>
      <c r="AW69" s="60">
        <v>0</v>
      </c>
      <c r="AX69" s="60">
        <v>0</v>
      </c>
      <c r="AY69" s="60">
        <v>0</v>
      </c>
      <c r="AZ69" s="60">
        <v>0</v>
      </c>
      <c r="BA69" s="60">
        <v>0</v>
      </c>
      <c r="BB69" s="60">
        <v>0</v>
      </c>
      <c r="BC69" s="60">
        <v>0</v>
      </c>
      <c r="BD69" s="60">
        <v>0</v>
      </c>
      <c r="BE69" s="60">
        <v>0</v>
      </c>
      <c r="BF69" s="60">
        <v>0</v>
      </c>
      <c r="BG69" s="60">
        <v>0</v>
      </c>
      <c r="BH69" s="60">
        <v>0</v>
      </c>
      <c r="BI69" s="60">
        <v>0</v>
      </c>
      <c r="BJ69" s="60">
        <v>0</v>
      </c>
      <c r="BK69" s="60">
        <v>0</v>
      </c>
      <c r="BL69" s="60">
        <v>0</v>
      </c>
      <c r="BM69" s="60">
        <v>0</v>
      </c>
      <c r="BN69" s="60">
        <v>0</v>
      </c>
      <c r="BO69" s="60">
        <v>0</v>
      </c>
      <c r="BP69" s="60">
        <v>0</v>
      </c>
      <c r="BQ69" s="60">
        <v>0</v>
      </c>
    </row>
    <row r="70" spans="1:69" ht="15.75" hidden="1" customHeight="1" outlineLevel="1" x14ac:dyDescent="0.25">
      <c r="A70" s="130">
        <v>70</v>
      </c>
      <c r="B70" s="120" t="s">
        <v>237</v>
      </c>
      <c r="C70" s="121" t="s">
        <v>211</v>
      </c>
      <c r="D70" s="122">
        <v>9166.1075000000001</v>
      </c>
      <c r="E70" s="122">
        <v>38893.627343999993</v>
      </c>
      <c r="F70" s="122">
        <v>67094.181235640033</v>
      </c>
      <c r="G70" s="122">
        <v>80309.485301760025</v>
      </c>
      <c r="H70" s="122">
        <v>91874.051185213495</v>
      </c>
      <c r="I70" s="122"/>
      <c r="J70" s="122">
        <v>0</v>
      </c>
      <c r="K70" s="122">
        <v>0</v>
      </c>
      <c r="L70" s="122">
        <v>0</v>
      </c>
      <c r="M70" s="122">
        <v>166.65649999999999</v>
      </c>
      <c r="N70" s="122">
        <v>333.31299999999999</v>
      </c>
      <c r="O70" s="122">
        <v>541.63362500000005</v>
      </c>
      <c r="P70" s="122">
        <v>791.61837500000001</v>
      </c>
      <c r="Q70" s="122">
        <v>1041.6031250000001</v>
      </c>
      <c r="R70" s="122">
        <v>1291.5878749999999</v>
      </c>
      <c r="S70" s="122">
        <v>1499.9085</v>
      </c>
      <c r="T70" s="122">
        <v>1666.5650000000001</v>
      </c>
      <c r="U70" s="122">
        <v>1833.2215000000001</v>
      </c>
      <c r="V70" s="122">
        <v>2088.5392580000002</v>
      </c>
      <c r="W70" s="122">
        <v>2270.5281559999999</v>
      </c>
      <c r="X70" s="122">
        <v>2452.5170539999999</v>
      </c>
      <c r="Y70" s="122">
        <v>2634.5059520000004</v>
      </c>
      <c r="Z70" s="122">
        <v>2816.49485</v>
      </c>
      <c r="AA70" s="122">
        <v>3043.9809725</v>
      </c>
      <c r="AB70" s="122">
        <v>3316.9643195000003</v>
      </c>
      <c r="AC70" s="122">
        <v>3589.9476665000002</v>
      </c>
      <c r="AD70" s="122">
        <v>3862.9310134999996</v>
      </c>
      <c r="AE70" s="122">
        <v>4090.4171359999996</v>
      </c>
      <c r="AF70" s="122">
        <v>4272.4060339999996</v>
      </c>
      <c r="AG70" s="122">
        <v>4454.3949319999992</v>
      </c>
      <c r="AH70" s="122">
        <v>4831.3026058960013</v>
      </c>
      <c r="AI70" s="122">
        <v>5030.034482512001</v>
      </c>
      <c r="AJ70" s="122">
        <v>5228.7663591280007</v>
      </c>
      <c r="AK70" s="122">
        <v>5427.4982357440003</v>
      </c>
      <c r="AL70" s="122">
        <v>5626.2301123600009</v>
      </c>
      <c r="AM70" s="122">
        <v>5850.0499200000013</v>
      </c>
      <c r="AN70" s="122">
        <v>5850.0499200000013</v>
      </c>
      <c r="AO70" s="122">
        <v>5850.0499200000013</v>
      </c>
      <c r="AP70" s="122">
        <v>5850.0499200000013</v>
      </c>
      <c r="AQ70" s="122">
        <v>5850.0499200000013</v>
      </c>
      <c r="AR70" s="122">
        <v>5850.0499200000013</v>
      </c>
      <c r="AS70" s="122">
        <v>5850.0499200000013</v>
      </c>
      <c r="AT70" s="122">
        <v>6692.4571084800027</v>
      </c>
      <c r="AU70" s="122">
        <v>6692.4571084800027</v>
      </c>
      <c r="AV70" s="122">
        <v>6692.4571084800027</v>
      </c>
      <c r="AW70" s="122">
        <v>6692.4571084800027</v>
      </c>
      <c r="AX70" s="122">
        <v>6692.4571084800027</v>
      </c>
      <c r="AY70" s="122">
        <v>6692.4571084800027</v>
      </c>
      <c r="AZ70" s="122">
        <v>6692.4571084800027</v>
      </c>
      <c r="BA70" s="122">
        <v>6692.4571084800027</v>
      </c>
      <c r="BB70" s="122">
        <v>6692.4571084800027</v>
      </c>
      <c r="BC70" s="122">
        <v>6692.4571084800027</v>
      </c>
      <c r="BD70" s="122">
        <v>6692.4571084800027</v>
      </c>
      <c r="BE70" s="122">
        <v>6692.4571084800027</v>
      </c>
      <c r="BF70" s="122">
        <v>7656.170932101124</v>
      </c>
      <c r="BG70" s="122">
        <v>7656.170932101124</v>
      </c>
      <c r="BH70" s="122">
        <v>7656.170932101124</v>
      </c>
      <c r="BI70" s="122">
        <v>7656.170932101124</v>
      </c>
      <c r="BJ70" s="122">
        <v>7656.170932101124</v>
      </c>
      <c r="BK70" s="122">
        <v>7656.170932101124</v>
      </c>
      <c r="BL70" s="122">
        <v>7656.170932101124</v>
      </c>
      <c r="BM70" s="122">
        <v>7656.170932101124</v>
      </c>
      <c r="BN70" s="122">
        <v>7656.170932101124</v>
      </c>
      <c r="BO70" s="122">
        <v>7656.170932101124</v>
      </c>
      <c r="BP70" s="122">
        <v>7656.170932101124</v>
      </c>
      <c r="BQ70" s="122">
        <v>7656.170932101124</v>
      </c>
    </row>
    <row r="71" spans="1:69" ht="15.75" customHeight="1" x14ac:dyDescent="0.25">
      <c r="A71" s="130">
        <v>71</v>
      </c>
    </row>
    <row r="72" spans="1:69" ht="15.75" customHeight="1" collapsed="1" x14ac:dyDescent="0.25">
      <c r="A72" s="130">
        <v>72</v>
      </c>
      <c r="B72" s="190" t="s">
        <v>216</v>
      </c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190"/>
      <c r="BJ72" s="190"/>
      <c r="BK72" s="190"/>
      <c r="BL72" s="190"/>
      <c r="BM72" s="190"/>
      <c r="BN72" s="190"/>
      <c r="BO72" s="190"/>
      <c r="BP72" s="190"/>
      <c r="BQ72" s="190"/>
    </row>
    <row r="73" spans="1:69" ht="15.75" hidden="1" customHeight="1" outlineLevel="1" x14ac:dyDescent="0.25">
      <c r="A73" s="130">
        <v>73</v>
      </c>
    </row>
    <row r="74" spans="1:69" ht="15.75" hidden="1" customHeight="1" outlineLevel="1" x14ac:dyDescent="0.3">
      <c r="A74" s="130">
        <v>74</v>
      </c>
      <c r="B74" s="30" t="s">
        <v>273</v>
      </c>
      <c r="C74" s="197" t="s">
        <v>211</v>
      </c>
      <c r="D74" s="50">
        <v>57184.05</v>
      </c>
      <c r="E74" s="50">
        <v>242643.36096000005</v>
      </c>
      <c r="F74" s="50">
        <v>418546.08361626667</v>
      </c>
      <c r="G74" s="50">
        <v>500826.17398528033</v>
      </c>
      <c r="H74" s="50">
        <v>572803.4679031811</v>
      </c>
      <c r="J74" s="60">
        <v>0</v>
      </c>
      <c r="K74" s="60">
        <v>0</v>
      </c>
      <c r="L74" s="60">
        <v>0</v>
      </c>
      <c r="M74" s="60">
        <v>1039.71</v>
      </c>
      <c r="N74" s="60">
        <v>2079.42</v>
      </c>
      <c r="O74" s="60">
        <v>3379.0574999999999</v>
      </c>
      <c r="P74" s="60">
        <v>4938.6225000000004</v>
      </c>
      <c r="Q74" s="60">
        <v>6498.1875</v>
      </c>
      <c r="R74" s="60">
        <v>8057.7525000000005</v>
      </c>
      <c r="S74" s="60">
        <v>9357.39</v>
      </c>
      <c r="T74" s="60">
        <v>10397.1</v>
      </c>
      <c r="U74" s="60">
        <v>11436.810000000001</v>
      </c>
      <c r="V74" s="60">
        <v>13029.64572</v>
      </c>
      <c r="W74" s="60">
        <v>14165.009040000004</v>
      </c>
      <c r="X74" s="60">
        <v>15300.372360000003</v>
      </c>
      <c r="Y74" s="60">
        <v>16435.735680000005</v>
      </c>
      <c r="Z74" s="60">
        <v>17571.099000000002</v>
      </c>
      <c r="AA74" s="60">
        <v>18990.303150000003</v>
      </c>
      <c r="AB74" s="60">
        <v>20693.348130000006</v>
      </c>
      <c r="AC74" s="60">
        <v>22396.393110000005</v>
      </c>
      <c r="AD74" s="60">
        <v>24099.43809</v>
      </c>
      <c r="AE74" s="60">
        <v>25518.642240000001</v>
      </c>
      <c r="AF74" s="60">
        <v>26654.005560000005</v>
      </c>
      <c r="AG74" s="60">
        <v>27789.368880000002</v>
      </c>
      <c r="AH74" s="60">
        <v>30140.760380640007</v>
      </c>
      <c r="AI74" s="60">
        <v>31380.577126080007</v>
      </c>
      <c r="AJ74" s="60">
        <v>32620.393871520006</v>
      </c>
      <c r="AK74" s="60">
        <v>33860.210616960008</v>
      </c>
      <c r="AL74" s="60">
        <v>35100.027362400011</v>
      </c>
      <c r="AM74" s="60">
        <v>36492.016322666677</v>
      </c>
      <c r="AN74" s="60">
        <v>36492.016322666677</v>
      </c>
      <c r="AO74" s="60">
        <v>36492.016322666677</v>
      </c>
      <c r="AP74" s="60">
        <v>36492.016322666677</v>
      </c>
      <c r="AQ74" s="60">
        <v>36492.016322666677</v>
      </c>
      <c r="AR74" s="60">
        <v>36492.016322666677</v>
      </c>
      <c r="AS74" s="60">
        <v>36492.016322666677</v>
      </c>
      <c r="AT74" s="60">
        <v>41735.514498773351</v>
      </c>
      <c r="AU74" s="60">
        <v>41735.514498773351</v>
      </c>
      <c r="AV74" s="60">
        <v>41735.514498773351</v>
      </c>
      <c r="AW74" s="60">
        <v>41735.514498773351</v>
      </c>
      <c r="AX74" s="60">
        <v>41735.514498773351</v>
      </c>
      <c r="AY74" s="60">
        <v>41735.514498773351</v>
      </c>
      <c r="AZ74" s="60">
        <v>41735.514498773351</v>
      </c>
      <c r="BA74" s="60">
        <v>41735.514498773351</v>
      </c>
      <c r="BB74" s="60">
        <v>41735.514498773351</v>
      </c>
      <c r="BC74" s="60">
        <v>41735.514498773351</v>
      </c>
      <c r="BD74" s="60">
        <v>41735.514498773351</v>
      </c>
      <c r="BE74" s="60">
        <v>41735.514498773351</v>
      </c>
      <c r="BF74" s="60">
        <v>47733.622325265089</v>
      </c>
      <c r="BG74" s="60">
        <v>47733.622325265089</v>
      </c>
      <c r="BH74" s="60">
        <v>47733.622325265089</v>
      </c>
      <c r="BI74" s="60">
        <v>47733.622325265089</v>
      </c>
      <c r="BJ74" s="60">
        <v>47733.622325265089</v>
      </c>
      <c r="BK74" s="60">
        <v>47733.622325265089</v>
      </c>
      <c r="BL74" s="60">
        <v>47733.622325265089</v>
      </c>
      <c r="BM74" s="60">
        <v>47733.622325265089</v>
      </c>
      <c r="BN74" s="60">
        <v>47733.622325265089</v>
      </c>
      <c r="BO74" s="60">
        <v>47733.622325265089</v>
      </c>
      <c r="BP74" s="60">
        <v>47733.622325265089</v>
      </c>
      <c r="BQ74" s="60">
        <v>47733.622325265089</v>
      </c>
    </row>
    <row r="75" spans="1:69" ht="15.75" hidden="1" customHeight="1" outlineLevel="1" x14ac:dyDescent="0.3">
      <c r="A75" s="130">
        <v>75</v>
      </c>
      <c r="B75" s="30" t="s">
        <v>237</v>
      </c>
      <c r="C75" s="197" t="s">
        <v>211</v>
      </c>
      <c r="D75" s="50">
        <v>9166.1075000000001</v>
      </c>
      <c r="E75" s="50">
        <v>38893.627343999993</v>
      </c>
      <c r="F75" s="50">
        <v>67094.181235640033</v>
      </c>
      <c r="G75" s="50">
        <v>80309.485301760025</v>
      </c>
      <c r="H75" s="50">
        <v>91874.051185213495</v>
      </c>
      <c r="J75" s="60">
        <v>0</v>
      </c>
      <c r="K75" s="60">
        <v>0</v>
      </c>
      <c r="L75" s="60">
        <v>0</v>
      </c>
      <c r="M75" s="60">
        <v>166.65649999999999</v>
      </c>
      <c r="N75" s="60">
        <v>333.31299999999999</v>
      </c>
      <c r="O75" s="60">
        <v>541.63362500000005</v>
      </c>
      <c r="P75" s="60">
        <v>791.61837500000001</v>
      </c>
      <c r="Q75" s="60">
        <v>1041.6031250000001</v>
      </c>
      <c r="R75" s="60">
        <v>1291.5878749999999</v>
      </c>
      <c r="S75" s="60">
        <v>1499.9085</v>
      </c>
      <c r="T75" s="60">
        <v>1666.5650000000001</v>
      </c>
      <c r="U75" s="60">
        <v>1833.2215000000001</v>
      </c>
      <c r="V75" s="60">
        <v>2088.5392580000002</v>
      </c>
      <c r="W75" s="60">
        <v>2270.5281559999999</v>
      </c>
      <c r="X75" s="60">
        <v>2452.5170539999999</v>
      </c>
      <c r="Y75" s="60">
        <v>2634.5059520000004</v>
      </c>
      <c r="Z75" s="60">
        <v>2816.49485</v>
      </c>
      <c r="AA75" s="60">
        <v>3043.9809725</v>
      </c>
      <c r="AB75" s="60">
        <v>3316.9643195000003</v>
      </c>
      <c r="AC75" s="60">
        <v>3589.9476665000002</v>
      </c>
      <c r="AD75" s="60">
        <v>3862.9310134999996</v>
      </c>
      <c r="AE75" s="60">
        <v>4090.4171359999996</v>
      </c>
      <c r="AF75" s="60">
        <v>4272.4060339999996</v>
      </c>
      <c r="AG75" s="60">
        <v>4454.3949319999992</v>
      </c>
      <c r="AH75" s="60">
        <v>4831.3026058960013</v>
      </c>
      <c r="AI75" s="60">
        <v>5030.034482512001</v>
      </c>
      <c r="AJ75" s="60">
        <v>5228.7663591280007</v>
      </c>
      <c r="AK75" s="60">
        <v>5427.4982357440003</v>
      </c>
      <c r="AL75" s="60">
        <v>5626.2301123600009</v>
      </c>
      <c r="AM75" s="60">
        <v>5850.0499200000013</v>
      </c>
      <c r="AN75" s="60">
        <v>5850.0499200000013</v>
      </c>
      <c r="AO75" s="60">
        <v>5850.0499200000013</v>
      </c>
      <c r="AP75" s="60">
        <v>5850.0499200000013</v>
      </c>
      <c r="AQ75" s="60">
        <v>5850.0499200000013</v>
      </c>
      <c r="AR75" s="60">
        <v>5850.0499200000013</v>
      </c>
      <c r="AS75" s="60">
        <v>5850.0499200000013</v>
      </c>
      <c r="AT75" s="60">
        <v>6692.4571084800027</v>
      </c>
      <c r="AU75" s="60">
        <v>6692.4571084800027</v>
      </c>
      <c r="AV75" s="60">
        <v>6692.4571084800027</v>
      </c>
      <c r="AW75" s="60">
        <v>6692.4571084800027</v>
      </c>
      <c r="AX75" s="60">
        <v>6692.4571084800027</v>
      </c>
      <c r="AY75" s="60">
        <v>6692.4571084800027</v>
      </c>
      <c r="AZ75" s="60">
        <v>6692.4571084800027</v>
      </c>
      <c r="BA75" s="60">
        <v>6692.4571084800027</v>
      </c>
      <c r="BB75" s="60">
        <v>6692.4571084800027</v>
      </c>
      <c r="BC75" s="60">
        <v>6692.4571084800027</v>
      </c>
      <c r="BD75" s="60">
        <v>6692.4571084800027</v>
      </c>
      <c r="BE75" s="60">
        <v>6692.4571084800027</v>
      </c>
      <c r="BF75" s="60">
        <v>7656.170932101124</v>
      </c>
      <c r="BG75" s="60">
        <v>7656.170932101124</v>
      </c>
      <c r="BH75" s="60">
        <v>7656.170932101124</v>
      </c>
      <c r="BI75" s="60">
        <v>7656.170932101124</v>
      </c>
      <c r="BJ75" s="60">
        <v>7656.170932101124</v>
      </c>
      <c r="BK75" s="60">
        <v>7656.170932101124</v>
      </c>
      <c r="BL75" s="60">
        <v>7656.170932101124</v>
      </c>
      <c r="BM75" s="60">
        <v>7656.170932101124</v>
      </c>
      <c r="BN75" s="60">
        <v>7656.170932101124</v>
      </c>
      <c r="BO75" s="60">
        <v>7656.170932101124</v>
      </c>
      <c r="BP75" s="60">
        <v>7656.170932101124</v>
      </c>
      <c r="BQ75" s="60">
        <v>7656.170932101124</v>
      </c>
    </row>
    <row r="76" spans="1:69" ht="15.75" hidden="1" customHeight="1" outlineLevel="1" x14ac:dyDescent="0.25">
      <c r="A76" s="130">
        <v>76</v>
      </c>
      <c r="B76" s="120" t="s">
        <v>216</v>
      </c>
      <c r="C76" s="121" t="s">
        <v>211</v>
      </c>
      <c r="D76" s="122">
        <v>66350.157500000001</v>
      </c>
      <c r="E76" s="122">
        <v>281536.98830400006</v>
      </c>
      <c r="F76" s="122">
        <v>485640.26485190669</v>
      </c>
      <c r="G76" s="122">
        <v>581135.65928704035</v>
      </c>
      <c r="H76" s="122">
        <v>664677.51908839459</v>
      </c>
      <c r="I76" s="122"/>
      <c r="J76" s="281">
        <v>0</v>
      </c>
      <c r="K76" s="122">
        <v>0</v>
      </c>
      <c r="L76" s="122">
        <v>0</v>
      </c>
      <c r="M76" s="122">
        <v>1206.3665000000001</v>
      </c>
      <c r="N76" s="122">
        <v>2412.7330000000002</v>
      </c>
      <c r="O76" s="122">
        <v>3920.6911249999998</v>
      </c>
      <c r="P76" s="122">
        <v>5730.2408750000004</v>
      </c>
      <c r="Q76" s="122">
        <v>7539.7906249999996</v>
      </c>
      <c r="R76" s="122">
        <v>9349.3403749999998</v>
      </c>
      <c r="S76" s="122">
        <v>10857.298499999999</v>
      </c>
      <c r="T76" s="122">
        <v>12063.665000000001</v>
      </c>
      <c r="U76" s="122">
        <v>13270.031500000001</v>
      </c>
      <c r="V76" s="122">
        <v>15118.184978000001</v>
      </c>
      <c r="W76" s="122">
        <v>16435.537196000005</v>
      </c>
      <c r="X76" s="122">
        <v>17752.889414000005</v>
      </c>
      <c r="Y76" s="122">
        <v>19070.241632000005</v>
      </c>
      <c r="Z76" s="122">
        <v>20387.593850000001</v>
      </c>
      <c r="AA76" s="122">
        <v>22034.284122500005</v>
      </c>
      <c r="AB76" s="122">
        <v>24010.312449500005</v>
      </c>
      <c r="AC76" s="122">
        <v>25986.340776500005</v>
      </c>
      <c r="AD76" s="122">
        <v>27962.369103500001</v>
      </c>
      <c r="AE76" s="122">
        <v>29609.059376000001</v>
      </c>
      <c r="AF76" s="122">
        <v>30926.411594000005</v>
      </c>
      <c r="AG76" s="122">
        <v>32243.763812000001</v>
      </c>
      <c r="AH76" s="122">
        <v>34972.06298653601</v>
      </c>
      <c r="AI76" s="122">
        <v>36410.611608592008</v>
      </c>
      <c r="AJ76" s="122">
        <v>37849.160230648005</v>
      </c>
      <c r="AK76" s="122">
        <v>39287.70885270401</v>
      </c>
      <c r="AL76" s="122">
        <v>40726.257474760016</v>
      </c>
      <c r="AM76" s="122">
        <v>42342.066242666682</v>
      </c>
      <c r="AN76" s="122">
        <v>42342.066242666682</v>
      </c>
      <c r="AO76" s="122">
        <v>42342.066242666682</v>
      </c>
      <c r="AP76" s="122">
        <v>42342.066242666682</v>
      </c>
      <c r="AQ76" s="122">
        <v>42342.066242666682</v>
      </c>
      <c r="AR76" s="122">
        <v>42342.066242666682</v>
      </c>
      <c r="AS76" s="122">
        <v>42342.066242666682</v>
      </c>
      <c r="AT76" s="122">
        <v>48427.971607253356</v>
      </c>
      <c r="AU76" s="122">
        <v>48427.971607253356</v>
      </c>
      <c r="AV76" s="122">
        <v>48427.971607253356</v>
      </c>
      <c r="AW76" s="122">
        <v>48427.971607253356</v>
      </c>
      <c r="AX76" s="122">
        <v>48427.971607253356</v>
      </c>
      <c r="AY76" s="122">
        <v>48427.971607253356</v>
      </c>
      <c r="AZ76" s="122">
        <v>48427.971607253356</v>
      </c>
      <c r="BA76" s="122">
        <v>48427.971607253356</v>
      </c>
      <c r="BB76" s="122">
        <v>48427.971607253356</v>
      </c>
      <c r="BC76" s="122">
        <v>48427.971607253356</v>
      </c>
      <c r="BD76" s="122">
        <v>48427.971607253356</v>
      </c>
      <c r="BE76" s="122">
        <v>48427.971607253356</v>
      </c>
      <c r="BF76" s="122">
        <v>55389.793257366211</v>
      </c>
      <c r="BG76" s="122">
        <v>55389.793257366211</v>
      </c>
      <c r="BH76" s="122">
        <v>55389.793257366211</v>
      </c>
      <c r="BI76" s="122">
        <v>55389.793257366211</v>
      </c>
      <c r="BJ76" s="122">
        <v>55389.793257366211</v>
      </c>
      <c r="BK76" s="122">
        <v>55389.793257366211</v>
      </c>
      <c r="BL76" s="122">
        <v>55389.793257366211</v>
      </c>
      <c r="BM76" s="122">
        <v>55389.793257366211</v>
      </c>
      <c r="BN76" s="122">
        <v>55389.793257366211</v>
      </c>
      <c r="BO76" s="122">
        <v>55389.793257366211</v>
      </c>
      <c r="BP76" s="122">
        <v>55389.793257366211</v>
      </c>
      <c r="BQ76" s="122">
        <v>55389.793257366211</v>
      </c>
    </row>
    <row r="77" spans="1:69" ht="15.75" customHeight="1" x14ac:dyDescent="0.25">
      <c r="A77" s="130">
        <v>77</v>
      </c>
      <c r="D77" s="50"/>
      <c r="E77" s="50"/>
      <c r="F77" s="50"/>
      <c r="G77" s="50"/>
      <c r="H77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18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453125" style="131" customWidth="1"/>
    <col min="2" max="2" width="31.1796875" style="3" bestFit="1" customWidth="1"/>
    <col min="3" max="3" width="31.1796875" style="3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8">
        <v>2024</v>
      </c>
      <c r="L3" s="208">
        <v>2024</v>
      </c>
      <c r="M3" s="208">
        <v>2024</v>
      </c>
      <c r="N3" s="208">
        <v>2024</v>
      </c>
      <c r="O3" s="208">
        <v>2024</v>
      </c>
      <c r="P3" s="208">
        <v>2024</v>
      </c>
      <c r="Q3" s="208">
        <v>2024</v>
      </c>
      <c r="R3" s="208">
        <v>2024</v>
      </c>
      <c r="S3" s="208">
        <v>2024</v>
      </c>
      <c r="T3" s="208">
        <v>2024</v>
      </c>
      <c r="U3" s="208">
        <v>2024</v>
      </c>
      <c r="V3" s="208">
        <v>2024</v>
      </c>
      <c r="W3" s="208">
        <v>2025</v>
      </c>
      <c r="X3" s="208">
        <v>2025</v>
      </c>
      <c r="Y3" s="208">
        <v>2025</v>
      </c>
      <c r="Z3" s="208">
        <v>2025</v>
      </c>
      <c r="AA3" s="208">
        <v>2025</v>
      </c>
      <c r="AB3" s="208">
        <v>2025</v>
      </c>
      <c r="AC3" s="208">
        <v>2025</v>
      </c>
      <c r="AD3" s="208">
        <v>2025</v>
      </c>
      <c r="AE3" s="208">
        <v>2025</v>
      </c>
      <c r="AF3" s="208">
        <v>2025</v>
      </c>
      <c r="AG3" s="208">
        <v>2025</v>
      </c>
      <c r="AH3" s="208">
        <v>2025</v>
      </c>
      <c r="AI3" s="208">
        <v>2026</v>
      </c>
      <c r="AJ3" s="208">
        <v>2026</v>
      </c>
      <c r="AK3" s="208">
        <v>2026</v>
      </c>
      <c r="AL3" s="208">
        <v>2026</v>
      </c>
      <c r="AM3" s="208">
        <v>2026</v>
      </c>
      <c r="AN3" s="208">
        <v>2026</v>
      </c>
      <c r="AO3" s="208">
        <v>2026</v>
      </c>
      <c r="AP3" s="208">
        <v>2026</v>
      </c>
      <c r="AQ3" s="208">
        <v>2026</v>
      </c>
      <c r="AR3" s="208">
        <v>2026</v>
      </c>
      <c r="AS3" s="208">
        <v>2026</v>
      </c>
      <c r="AT3" s="208">
        <v>2026</v>
      </c>
      <c r="AU3" s="208">
        <v>2027</v>
      </c>
      <c r="AV3" s="208">
        <v>2027</v>
      </c>
      <c r="AW3" s="208">
        <v>2027</v>
      </c>
      <c r="AX3" s="208">
        <v>2027</v>
      </c>
      <c r="AY3" s="208">
        <v>2027</v>
      </c>
      <c r="AZ3" s="208">
        <v>2027</v>
      </c>
      <c r="BA3" s="208">
        <v>2027</v>
      </c>
      <c r="BB3" s="208">
        <v>2027</v>
      </c>
      <c r="BC3" s="208">
        <v>2027</v>
      </c>
      <c r="BD3" s="208">
        <v>2027</v>
      </c>
      <c r="BE3" s="208">
        <v>2027</v>
      </c>
      <c r="BF3" s="208">
        <v>2027</v>
      </c>
      <c r="BG3" s="208">
        <v>2028</v>
      </c>
      <c r="BH3" s="208">
        <v>2028</v>
      </c>
      <c r="BI3" s="208">
        <v>2028</v>
      </c>
      <c r="BJ3" s="208">
        <v>2028</v>
      </c>
      <c r="BK3" s="208">
        <v>2028</v>
      </c>
      <c r="BL3" s="208">
        <v>2028</v>
      </c>
      <c r="BM3" s="208">
        <v>2028</v>
      </c>
      <c r="BN3" s="208">
        <v>2028</v>
      </c>
      <c r="BO3" s="208">
        <v>2028</v>
      </c>
      <c r="BP3" s="208">
        <v>2028</v>
      </c>
      <c r="BQ3" s="208">
        <v>2028</v>
      </c>
      <c r="BR3" s="208">
        <v>2028</v>
      </c>
      <c r="BS3" s="49"/>
    </row>
    <row r="4" spans="1:71" ht="15.75" customHeight="1" x14ac:dyDescent="0.3">
      <c r="A4" s="130">
        <v>4</v>
      </c>
      <c r="B4" s="66"/>
      <c r="C4" s="66"/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ht="15.75" customHeight="1" collapsed="1" x14ac:dyDescent="0.3">
      <c r="A5" s="130">
        <v>5</v>
      </c>
      <c r="B5" s="116" t="s">
        <v>78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41"/>
    </row>
    <row r="6" spans="1:71" ht="15.75" hidden="1" customHeight="1" outlineLevel="1" x14ac:dyDescent="0.3">
      <c r="A6" s="130">
        <v>6</v>
      </c>
      <c r="B6" s="96"/>
      <c r="C6" s="96"/>
      <c r="D6" s="42"/>
      <c r="E6" s="42"/>
      <c r="F6" s="42"/>
      <c r="G6" s="42"/>
      <c r="H6" s="42"/>
      <c r="I6" s="42"/>
      <c r="J6" s="42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41"/>
    </row>
    <row r="7" spans="1:71" s="20" customFormat="1" ht="15.75" hidden="1" customHeight="1" outlineLevel="1" x14ac:dyDescent="0.3">
      <c r="A7" s="130">
        <v>7</v>
      </c>
      <c r="B7" s="283" t="s">
        <v>275</v>
      </c>
      <c r="C7" s="283" t="s">
        <v>283</v>
      </c>
      <c r="D7" s="42" t="s">
        <v>211</v>
      </c>
      <c r="E7" s="50">
        <v>663.50157500000012</v>
      </c>
      <c r="F7" s="50">
        <v>2815.3698830400003</v>
      </c>
      <c r="G7" s="50">
        <v>4856.402648519068</v>
      </c>
      <c r="H7" s="50">
        <v>5811.3565928704011</v>
      </c>
      <c r="I7" s="50">
        <v>6646.7751908839446</v>
      </c>
      <c r="J7" s="42"/>
      <c r="K7" s="50">
        <v>0</v>
      </c>
      <c r="L7" s="50">
        <v>0</v>
      </c>
      <c r="M7" s="50">
        <v>0</v>
      </c>
      <c r="N7" s="50">
        <v>12.063665</v>
      </c>
      <c r="O7" s="50">
        <v>24.127330000000001</v>
      </c>
      <c r="P7" s="50">
        <v>39.206911249999997</v>
      </c>
      <c r="Q7" s="50">
        <v>57.302408750000005</v>
      </c>
      <c r="R7" s="50">
        <v>75.397906249999991</v>
      </c>
      <c r="S7" s="50">
        <v>93.493403749999999</v>
      </c>
      <c r="T7" s="50">
        <v>108.57298499999999</v>
      </c>
      <c r="U7" s="50">
        <v>120.63665000000002</v>
      </c>
      <c r="V7" s="50">
        <v>132.70031500000002</v>
      </c>
      <c r="W7" s="50">
        <v>151.18184978000002</v>
      </c>
      <c r="X7" s="50">
        <v>164.35537196000004</v>
      </c>
      <c r="Y7" s="50">
        <v>177.52889414000006</v>
      </c>
      <c r="Z7" s="50">
        <v>190.70241632000005</v>
      </c>
      <c r="AA7" s="50">
        <v>203.87593850000002</v>
      </c>
      <c r="AB7" s="50">
        <v>220.34284122500006</v>
      </c>
      <c r="AC7" s="50">
        <v>240.10312449500006</v>
      </c>
      <c r="AD7" s="50">
        <v>259.86340776500003</v>
      </c>
      <c r="AE7" s="50">
        <v>279.62369103500004</v>
      </c>
      <c r="AF7" s="50">
        <v>296.09059375999999</v>
      </c>
      <c r="AG7" s="50">
        <v>309.26411594000007</v>
      </c>
      <c r="AH7" s="50">
        <v>322.43763812000003</v>
      </c>
      <c r="AI7" s="50">
        <v>349.72062986536008</v>
      </c>
      <c r="AJ7" s="50">
        <v>364.10611608592006</v>
      </c>
      <c r="AK7" s="50">
        <v>378.49160230648005</v>
      </c>
      <c r="AL7" s="50">
        <v>392.87708852704009</v>
      </c>
      <c r="AM7" s="50">
        <v>407.26257474760018</v>
      </c>
      <c r="AN7" s="50">
        <v>423.42066242666681</v>
      </c>
      <c r="AO7" s="50">
        <v>423.42066242666681</v>
      </c>
      <c r="AP7" s="50">
        <v>423.42066242666681</v>
      </c>
      <c r="AQ7" s="50">
        <v>423.42066242666681</v>
      </c>
      <c r="AR7" s="50">
        <v>423.42066242666681</v>
      </c>
      <c r="AS7" s="50">
        <v>423.42066242666681</v>
      </c>
      <c r="AT7" s="50">
        <v>423.42066242666681</v>
      </c>
      <c r="AU7" s="50">
        <v>484.27971607253357</v>
      </c>
      <c r="AV7" s="50">
        <v>484.27971607253357</v>
      </c>
      <c r="AW7" s="50">
        <v>484.27971607253357</v>
      </c>
      <c r="AX7" s="50">
        <v>484.27971607253357</v>
      </c>
      <c r="AY7" s="50">
        <v>484.27971607253357</v>
      </c>
      <c r="AZ7" s="50">
        <v>484.27971607253357</v>
      </c>
      <c r="BA7" s="50">
        <v>484.27971607253357</v>
      </c>
      <c r="BB7" s="50">
        <v>484.27971607253357</v>
      </c>
      <c r="BC7" s="50">
        <v>484.27971607253357</v>
      </c>
      <c r="BD7" s="50">
        <v>484.27971607253357</v>
      </c>
      <c r="BE7" s="50">
        <v>484.27971607253357</v>
      </c>
      <c r="BF7" s="50">
        <v>484.27971607253357</v>
      </c>
      <c r="BG7" s="50">
        <v>553.89793257366216</v>
      </c>
      <c r="BH7" s="50">
        <v>553.89793257366216</v>
      </c>
      <c r="BI7" s="50">
        <v>553.89793257366216</v>
      </c>
      <c r="BJ7" s="50">
        <v>553.89793257366216</v>
      </c>
      <c r="BK7" s="50">
        <v>553.89793257366216</v>
      </c>
      <c r="BL7" s="50">
        <v>553.89793257366216</v>
      </c>
      <c r="BM7" s="50">
        <v>553.89793257366216</v>
      </c>
      <c r="BN7" s="50">
        <v>553.89793257366216</v>
      </c>
      <c r="BO7" s="50">
        <v>553.89793257366216</v>
      </c>
      <c r="BP7" s="50">
        <v>553.89793257366216</v>
      </c>
      <c r="BQ7" s="50">
        <v>553.89793257366216</v>
      </c>
      <c r="BR7" s="50">
        <v>553.89793257366216</v>
      </c>
      <c r="BS7" s="205"/>
    </row>
    <row r="8" spans="1:71" s="20" customFormat="1" ht="15.75" hidden="1" customHeight="1" outlineLevel="1" x14ac:dyDescent="0.3">
      <c r="A8" s="130">
        <v>8</v>
      </c>
      <c r="B8" s="283" t="s">
        <v>274</v>
      </c>
      <c r="C8" s="283" t="s">
        <v>276</v>
      </c>
      <c r="D8" s="42" t="s">
        <v>211</v>
      </c>
      <c r="E8" s="50">
        <v>331.75078750000006</v>
      </c>
      <c r="F8" s="50">
        <v>1407.6849415200002</v>
      </c>
      <c r="G8" s="50">
        <v>2428.201324259534</v>
      </c>
      <c r="H8" s="50">
        <v>2905.6782964352005</v>
      </c>
      <c r="I8" s="50">
        <v>3323.3875954419723</v>
      </c>
      <c r="J8" s="42"/>
      <c r="K8" s="50">
        <v>0</v>
      </c>
      <c r="L8" s="50">
        <v>0</v>
      </c>
      <c r="M8" s="50">
        <v>0</v>
      </c>
      <c r="N8" s="50">
        <v>6.0318325000000002</v>
      </c>
      <c r="O8" s="50">
        <v>12.063665</v>
      </c>
      <c r="P8" s="50">
        <v>19.603455624999999</v>
      </c>
      <c r="Q8" s="50">
        <v>28.651204375000002</v>
      </c>
      <c r="R8" s="50">
        <v>37.698953124999996</v>
      </c>
      <c r="S8" s="50">
        <v>46.746701874999999</v>
      </c>
      <c r="T8" s="50">
        <v>54.286492499999994</v>
      </c>
      <c r="U8" s="50">
        <v>60.318325000000009</v>
      </c>
      <c r="V8" s="50">
        <v>66.350157500000009</v>
      </c>
      <c r="W8" s="50">
        <v>75.590924890000011</v>
      </c>
      <c r="X8" s="50">
        <v>82.177685980000021</v>
      </c>
      <c r="Y8" s="50">
        <v>88.764447070000031</v>
      </c>
      <c r="Z8" s="50">
        <v>95.351208160000027</v>
      </c>
      <c r="AA8" s="50">
        <v>101.93796925000001</v>
      </c>
      <c r="AB8" s="50">
        <v>110.17142061250003</v>
      </c>
      <c r="AC8" s="50">
        <v>120.05156224750003</v>
      </c>
      <c r="AD8" s="50">
        <v>129.93170388250002</v>
      </c>
      <c r="AE8" s="50">
        <v>139.81184551750002</v>
      </c>
      <c r="AF8" s="50">
        <v>148.04529688</v>
      </c>
      <c r="AG8" s="50">
        <v>154.63205797000003</v>
      </c>
      <c r="AH8" s="50">
        <v>161.21881906000002</v>
      </c>
      <c r="AI8" s="50">
        <v>174.86031493268004</v>
      </c>
      <c r="AJ8" s="50">
        <v>182.05305804296003</v>
      </c>
      <c r="AK8" s="50">
        <v>189.24580115324002</v>
      </c>
      <c r="AL8" s="50">
        <v>196.43854426352004</v>
      </c>
      <c r="AM8" s="50">
        <v>203.63128737380009</v>
      </c>
      <c r="AN8" s="50">
        <v>211.7103312133334</v>
      </c>
      <c r="AO8" s="50">
        <v>211.7103312133334</v>
      </c>
      <c r="AP8" s="50">
        <v>211.7103312133334</v>
      </c>
      <c r="AQ8" s="50">
        <v>211.7103312133334</v>
      </c>
      <c r="AR8" s="50">
        <v>211.7103312133334</v>
      </c>
      <c r="AS8" s="50">
        <v>211.7103312133334</v>
      </c>
      <c r="AT8" s="50">
        <v>211.7103312133334</v>
      </c>
      <c r="AU8" s="50">
        <v>242.13985803626679</v>
      </c>
      <c r="AV8" s="50">
        <v>242.13985803626679</v>
      </c>
      <c r="AW8" s="50">
        <v>242.13985803626679</v>
      </c>
      <c r="AX8" s="50">
        <v>242.13985803626679</v>
      </c>
      <c r="AY8" s="50">
        <v>242.13985803626679</v>
      </c>
      <c r="AZ8" s="50">
        <v>242.13985803626679</v>
      </c>
      <c r="BA8" s="50">
        <v>242.13985803626679</v>
      </c>
      <c r="BB8" s="50">
        <v>242.13985803626679</v>
      </c>
      <c r="BC8" s="50">
        <v>242.13985803626679</v>
      </c>
      <c r="BD8" s="50">
        <v>242.13985803626679</v>
      </c>
      <c r="BE8" s="50">
        <v>242.13985803626679</v>
      </c>
      <c r="BF8" s="50">
        <v>242.13985803626679</v>
      </c>
      <c r="BG8" s="50">
        <v>276.94896628683108</v>
      </c>
      <c r="BH8" s="50">
        <v>276.94896628683108</v>
      </c>
      <c r="BI8" s="50">
        <v>276.94896628683108</v>
      </c>
      <c r="BJ8" s="50">
        <v>276.94896628683108</v>
      </c>
      <c r="BK8" s="50">
        <v>276.94896628683108</v>
      </c>
      <c r="BL8" s="50">
        <v>276.94896628683108</v>
      </c>
      <c r="BM8" s="50">
        <v>276.94896628683108</v>
      </c>
      <c r="BN8" s="50">
        <v>276.94896628683108</v>
      </c>
      <c r="BO8" s="50">
        <v>276.94896628683108</v>
      </c>
      <c r="BP8" s="50">
        <v>276.94896628683108</v>
      </c>
      <c r="BQ8" s="50">
        <v>276.94896628683108</v>
      </c>
      <c r="BR8" s="50">
        <v>276.94896628683108</v>
      </c>
      <c r="BS8" s="205"/>
    </row>
    <row r="9" spans="1:71" s="20" customFormat="1" ht="15.75" hidden="1" customHeight="1" outlineLevel="1" x14ac:dyDescent="0.3">
      <c r="A9" s="130">
        <v>9</v>
      </c>
      <c r="B9" s="283" t="s">
        <v>293</v>
      </c>
      <c r="C9" s="283" t="s">
        <v>293</v>
      </c>
      <c r="D9" s="42" t="s">
        <v>211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42"/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205"/>
    </row>
    <row r="10" spans="1:71" s="20" customFormat="1" ht="15.75" hidden="1" customHeight="1" outlineLevel="1" x14ac:dyDescent="0.3">
      <c r="A10" s="130">
        <v>10</v>
      </c>
      <c r="B10" s="283" t="s">
        <v>293</v>
      </c>
      <c r="C10" s="283" t="s">
        <v>293</v>
      </c>
      <c r="D10" s="42" t="s">
        <v>211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42"/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205"/>
    </row>
    <row r="11" spans="1:71" s="20" customFormat="1" ht="15.75" hidden="1" customHeight="1" outlineLevel="1" x14ac:dyDescent="0.3">
      <c r="A11" s="130">
        <v>11</v>
      </c>
      <c r="B11" s="283" t="s">
        <v>293</v>
      </c>
      <c r="C11" s="283" t="s">
        <v>293</v>
      </c>
      <c r="D11" s="42" t="s">
        <v>211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42"/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205"/>
    </row>
    <row r="12" spans="1:71" s="20" customFormat="1" ht="15.75" hidden="1" customHeight="1" outlineLevel="1" x14ac:dyDescent="0.3">
      <c r="A12" s="130">
        <v>12</v>
      </c>
      <c r="B12" s="283" t="s">
        <v>293</v>
      </c>
      <c r="C12" s="283" t="s">
        <v>293</v>
      </c>
      <c r="D12" s="42" t="s">
        <v>211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42"/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205"/>
    </row>
    <row r="13" spans="1:71" s="20" customFormat="1" ht="15.75" hidden="1" customHeight="1" outlineLevel="1" x14ac:dyDescent="0.3">
      <c r="A13" s="130">
        <v>13</v>
      </c>
      <c r="B13" s="283" t="s">
        <v>293</v>
      </c>
      <c r="C13" s="283" t="s">
        <v>293</v>
      </c>
      <c r="D13" s="42" t="s">
        <v>211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205"/>
    </row>
    <row r="14" spans="1:71" s="20" customFormat="1" ht="15.75" hidden="1" customHeight="1" outlineLevel="1" x14ac:dyDescent="0.3">
      <c r="A14" s="130">
        <v>14</v>
      </c>
      <c r="B14" s="283" t="s">
        <v>293</v>
      </c>
      <c r="C14" s="283" t="s">
        <v>293</v>
      </c>
      <c r="D14" s="42" t="s">
        <v>211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205"/>
    </row>
    <row r="15" spans="1:71" s="20" customFormat="1" ht="15.75" hidden="1" customHeight="1" outlineLevel="1" x14ac:dyDescent="0.3">
      <c r="A15" s="130">
        <v>15</v>
      </c>
      <c r="B15" s="283" t="s">
        <v>293</v>
      </c>
      <c r="C15" s="283" t="s">
        <v>293</v>
      </c>
      <c r="D15" s="42" t="s">
        <v>211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205"/>
    </row>
    <row r="16" spans="1:71" s="20" customFormat="1" ht="15.75" hidden="1" customHeight="1" outlineLevel="1" x14ac:dyDescent="0.3">
      <c r="A16" s="130">
        <v>16</v>
      </c>
      <c r="B16" s="283" t="s">
        <v>293</v>
      </c>
      <c r="C16" s="283" t="s">
        <v>293</v>
      </c>
      <c r="D16" s="42" t="s">
        <v>211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205"/>
    </row>
    <row r="17" spans="1:71" ht="15.65" hidden="1" customHeight="1" outlineLevel="1" x14ac:dyDescent="0.3">
      <c r="A17" s="130">
        <v>17</v>
      </c>
      <c r="B17" s="211" t="s">
        <v>202</v>
      </c>
      <c r="C17" s="211"/>
      <c r="D17" s="121" t="s">
        <v>211</v>
      </c>
      <c r="E17" s="122">
        <v>995.25236250000012</v>
      </c>
      <c r="F17" s="122">
        <v>4223.0548245600003</v>
      </c>
      <c r="G17" s="122">
        <v>7284.6039727786019</v>
      </c>
      <c r="H17" s="122">
        <v>8717.0348893056016</v>
      </c>
      <c r="I17" s="122">
        <v>9970.1627863259164</v>
      </c>
      <c r="J17" s="210"/>
      <c r="K17" s="122">
        <v>0</v>
      </c>
      <c r="L17" s="122">
        <v>0</v>
      </c>
      <c r="M17" s="122">
        <v>0</v>
      </c>
      <c r="N17" s="122">
        <v>18.0954975</v>
      </c>
      <c r="O17" s="122">
        <v>36.190995000000001</v>
      </c>
      <c r="P17" s="122">
        <v>58.810366875</v>
      </c>
      <c r="Q17" s="122">
        <v>85.953613125000004</v>
      </c>
      <c r="R17" s="122">
        <v>113.09685937499998</v>
      </c>
      <c r="S17" s="122">
        <v>140.24010562500001</v>
      </c>
      <c r="T17" s="122">
        <v>162.85947749999997</v>
      </c>
      <c r="U17" s="122">
        <v>180.95497500000002</v>
      </c>
      <c r="V17" s="122">
        <v>199.05047250000001</v>
      </c>
      <c r="W17" s="122">
        <v>226.77277467000005</v>
      </c>
      <c r="X17" s="122">
        <v>246.53305794000005</v>
      </c>
      <c r="Y17" s="122">
        <v>266.29334121000011</v>
      </c>
      <c r="Z17" s="122">
        <v>286.05362448000005</v>
      </c>
      <c r="AA17" s="122">
        <v>305.81390775</v>
      </c>
      <c r="AB17" s="122">
        <v>330.5142618375001</v>
      </c>
      <c r="AC17" s="122">
        <v>360.15468674250008</v>
      </c>
      <c r="AD17" s="122">
        <v>389.79511164750005</v>
      </c>
      <c r="AE17" s="122">
        <v>419.43553655250003</v>
      </c>
      <c r="AF17" s="122">
        <v>444.13589063999996</v>
      </c>
      <c r="AG17" s="122">
        <v>463.89617391000013</v>
      </c>
      <c r="AH17" s="122">
        <v>483.65645718000007</v>
      </c>
      <c r="AI17" s="122">
        <v>524.58094479804015</v>
      </c>
      <c r="AJ17" s="122">
        <v>546.15917412888007</v>
      </c>
      <c r="AK17" s="122">
        <v>567.7374034597201</v>
      </c>
      <c r="AL17" s="122">
        <v>589.31563279056013</v>
      </c>
      <c r="AM17" s="122">
        <v>610.89386212140028</v>
      </c>
      <c r="AN17" s="122">
        <v>635.13099364000027</v>
      </c>
      <c r="AO17" s="122">
        <v>635.13099364000027</v>
      </c>
      <c r="AP17" s="122">
        <v>635.13099364000027</v>
      </c>
      <c r="AQ17" s="122">
        <v>635.13099364000027</v>
      </c>
      <c r="AR17" s="122">
        <v>635.13099364000027</v>
      </c>
      <c r="AS17" s="122">
        <v>635.13099364000027</v>
      </c>
      <c r="AT17" s="122">
        <v>635.13099364000027</v>
      </c>
      <c r="AU17" s="122">
        <v>726.41957410880036</v>
      </c>
      <c r="AV17" s="122">
        <v>726.41957410880036</v>
      </c>
      <c r="AW17" s="122">
        <v>726.41957410880036</v>
      </c>
      <c r="AX17" s="122">
        <v>726.41957410880036</v>
      </c>
      <c r="AY17" s="122">
        <v>726.41957410880036</v>
      </c>
      <c r="AZ17" s="122">
        <v>726.41957410880036</v>
      </c>
      <c r="BA17" s="122">
        <v>726.41957410880036</v>
      </c>
      <c r="BB17" s="122">
        <v>726.41957410880036</v>
      </c>
      <c r="BC17" s="122">
        <v>726.41957410880036</v>
      </c>
      <c r="BD17" s="122">
        <v>726.41957410880036</v>
      </c>
      <c r="BE17" s="122">
        <v>726.41957410880036</v>
      </c>
      <c r="BF17" s="122">
        <v>726.41957410880036</v>
      </c>
      <c r="BG17" s="122">
        <v>830.84689886049318</v>
      </c>
      <c r="BH17" s="122">
        <v>830.84689886049318</v>
      </c>
      <c r="BI17" s="122">
        <v>830.84689886049318</v>
      </c>
      <c r="BJ17" s="122">
        <v>830.84689886049318</v>
      </c>
      <c r="BK17" s="122">
        <v>830.84689886049318</v>
      </c>
      <c r="BL17" s="122">
        <v>830.84689886049318</v>
      </c>
      <c r="BM17" s="122">
        <v>830.84689886049318</v>
      </c>
      <c r="BN17" s="122">
        <v>830.84689886049318</v>
      </c>
      <c r="BO17" s="122">
        <v>830.84689886049318</v>
      </c>
      <c r="BP17" s="122">
        <v>830.84689886049318</v>
      </c>
      <c r="BQ17" s="122">
        <v>830.84689886049318</v>
      </c>
      <c r="BR17" s="122">
        <v>830.84689886049318</v>
      </c>
    </row>
    <row r="18" spans="1:71" s="20" customFormat="1" ht="15.75" customHeight="1" x14ac:dyDescent="0.3">
      <c r="A18" s="130">
        <v>18</v>
      </c>
      <c r="B18" s="96"/>
      <c r="C18" s="96"/>
      <c r="D18" s="206"/>
      <c r="E18" s="206"/>
      <c r="F18" s="206"/>
      <c r="G18" s="206"/>
      <c r="H18" s="206"/>
      <c r="I18" s="206"/>
      <c r="J18" s="206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3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18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294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2"/>
    </row>
    <row r="3" spans="1:76" s="131" customFormat="1" ht="10.5" x14ac:dyDescent="0.25">
      <c r="A3" s="130">
        <v>3</v>
      </c>
      <c r="B3" s="212"/>
      <c r="C3" s="212"/>
      <c r="D3" s="213"/>
      <c r="E3" s="213"/>
      <c r="F3" s="213"/>
      <c r="G3" s="213"/>
      <c r="H3" s="213"/>
      <c r="I3" s="213"/>
      <c r="J3" s="213"/>
      <c r="K3" s="208">
        <v>31</v>
      </c>
      <c r="L3" s="208">
        <v>29</v>
      </c>
      <c r="M3" s="208">
        <v>31</v>
      </c>
      <c r="N3" s="208">
        <v>30</v>
      </c>
      <c r="O3" s="208">
        <v>31</v>
      </c>
      <c r="P3" s="208">
        <v>30</v>
      </c>
      <c r="Q3" s="208">
        <v>31</v>
      </c>
      <c r="R3" s="208">
        <v>31</v>
      </c>
      <c r="S3" s="208">
        <v>30</v>
      </c>
      <c r="T3" s="208">
        <v>31</v>
      </c>
      <c r="U3" s="208">
        <v>30</v>
      </c>
      <c r="V3" s="208">
        <v>31</v>
      </c>
      <c r="W3" s="208">
        <v>31</v>
      </c>
      <c r="X3" s="208">
        <v>28</v>
      </c>
      <c r="Y3" s="208">
        <v>31</v>
      </c>
      <c r="Z3" s="208">
        <v>30</v>
      </c>
      <c r="AA3" s="208">
        <v>31</v>
      </c>
      <c r="AB3" s="208">
        <v>30</v>
      </c>
      <c r="AC3" s="208">
        <v>31</v>
      </c>
      <c r="AD3" s="208">
        <v>31</v>
      </c>
      <c r="AE3" s="208">
        <v>30</v>
      </c>
      <c r="AF3" s="208">
        <v>31</v>
      </c>
      <c r="AG3" s="208">
        <v>30</v>
      </c>
      <c r="AH3" s="208">
        <v>31</v>
      </c>
      <c r="AI3" s="208">
        <v>31</v>
      </c>
      <c r="AJ3" s="208">
        <v>28</v>
      </c>
      <c r="AK3" s="208">
        <v>31</v>
      </c>
      <c r="AL3" s="208">
        <v>30</v>
      </c>
      <c r="AM3" s="208">
        <v>31</v>
      </c>
      <c r="AN3" s="208">
        <v>30</v>
      </c>
      <c r="AO3" s="208">
        <v>31</v>
      </c>
      <c r="AP3" s="208">
        <v>31</v>
      </c>
      <c r="AQ3" s="208">
        <v>30</v>
      </c>
      <c r="AR3" s="208">
        <v>31</v>
      </c>
      <c r="AS3" s="208">
        <v>30</v>
      </c>
      <c r="AT3" s="208">
        <v>31</v>
      </c>
      <c r="AU3" s="208">
        <v>31</v>
      </c>
      <c r="AV3" s="208">
        <v>28</v>
      </c>
      <c r="AW3" s="208">
        <v>31</v>
      </c>
      <c r="AX3" s="208">
        <v>30</v>
      </c>
      <c r="AY3" s="208">
        <v>31</v>
      </c>
      <c r="AZ3" s="208">
        <v>30</v>
      </c>
      <c r="BA3" s="208">
        <v>31</v>
      </c>
      <c r="BB3" s="208">
        <v>31</v>
      </c>
      <c r="BC3" s="208">
        <v>30</v>
      </c>
      <c r="BD3" s="208">
        <v>31</v>
      </c>
      <c r="BE3" s="208">
        <v>30</v>
      </c>
      <c r="BF3" s="208">
        <v>31</v>
      </c>
      <c r="BG3" s="208">
        <v>31</v>
      </c>
      <c r="BH3" s="208">
        <v>29</v>
      </c>
      <c r="BI3" s="208">
        <v>31</v>
      </c>
      <c r="BJ3" s="208">
        <v>30</v>
      </c>
      <c r="BK3" s="208">
        <v>31</v>
      </c>
      <c r="BL3" s="208">
        <v>30</v>
      </c>
      <c r="BM3" s="208">
        <v>31</v>
      </c>
      <c r="BN3" s="208">
        <v>31</v>
      </c>
      <c r="BO3" s="208">
        <v>30</v>
      </c>
      <c r="BP3" s="208">
        <v>31</v>
      </c>
      <c r="BQ3" s="208">
        <v>30</v>
      </c>
      <c r="BR3" s="208">
        <v>31</v>
      </c>
      <c r="BS3" s="208"/>
    </row>
    <row r="4" spans="1:76" s="131" customFormat="1" ht="10.5" x14ac:dyDescent="0.25">
      <c r="A4" s="130">
        <v>4</v>
      </c>
      <c r="B4" s="212"/>
      <c r="C4" s="212"/>
      <c r="D4" s="213"/>
      <c r="E4" s="208">
        <v>2024</v>
      </c>
      <c r="F4" s="208">
        <v>2025</v>
      </c>
      <c r="G4" s="208">
        <v>2026</v>
      </c>
      <c r="H4" s="208">
        <v>2027</v>
      </c>
      <c r="I4" s="208">
        <v>2028</v>
      </c>
      <c r="J4" s="213"/>
      <c r="K4" s="208">
        <v>2024</v>
      </c>
      <c r="L4" s="208">
        <v>2024</v>
      </c>
      <c r="M4" s="208">
        <v>2024</v>
      </c>
      <c r="N4" s="208">
        <v>2024</v>
      </c>
      <c r="O4" s="208">
        <v>2024</v>
      </c>
      <c r="P4" s="208">
        <v>2024</v>
      </c>
      <c r="Q4" s="208">
        <v>2024</v>
      </c>
      <c r="R4" s="208">
        <v>2024</v>
      </c>
      <c r="S4" s="208">
        <v>2024</v>
      </c>
      <c r="T4" s="208">
        <v>2024</v>
      </c>
      <c r="U4" s="208">
        <v>2024</v>
      </c>
      <c r="V4" s="208">
        <v>2024</v>
      </c>
      <c r="W4" s="208">
        <v>2025</v>
      </c>
      <c r="X4" s="208">
        <v>2025</v>
      </c>
      <c r="Y4" s="208">
        <v>2025</v>
      </c>
      <c r="Z4" s="208">
        <v>2025</v>
      </c>
      <c r="AA4" s="208">
        <v>2025</v>
      </c>
      <c r="AB4" s="208">
        <v>2025</v>
      </c>
      <c r="AC4" s="208">
        <v>2025</v>
      </c>
      <c r="AD4" s="208">
        <v>2025</v>
      </c>
      <c r="AE4" s="208">
        <v>2025</v>
      </c>
      <c r="AF4" s="208">
        <v>2025</v>
      </c>
      <c r="AG4" s="208">
        <v>2025</v>
      </c>
      <c r="AH4" s="208">
        <v>2025</v>
      </c>
      <c r="AI4" s="208">
        <v>2026</v>
      </c>
      <c r="AJ4" s="208">
        <v>2026</v>
      </c>
      <c r="AK4" s="208">
        <v>2026</v>
      </c>
      <c r="AL4" s="208">
        <v>2026</v>
      </c>
      <c r="AM4" s="208">
        <v>2026</v>
      </c>
      <c r="AN4" s="208">
        <v>2026</v>
      </c>
      <c r="AO4" s="208">
        <v>2026</v>
      </c>
      <c r="AP4" s="208">
        <v>2026</v>
      </c>
      <c r="AQ4" s="208">
        <v>2026</v>
      </c>
      <c r="AR4" s="208">
        <v>2026</v>
      </c>
      <c r="AS4" s="208">
        <v>2026</v>
      </c>
      <c r="AT4" s="208">
        <v>2026</v>
      </c>
      <c r="AU4" s="208">
        <v>2027</v>
      </c>
      <c r="AV4" s="208">
        <v>2027</v>
      </c>
      <c r="AW4" s="208">
        <v>2027</v>
      </c>
      <c r="AX4" s="208">
        <v>2027</v>
      </c>
      <c r="AY4" s="208">
        <v>2027</v>
      </c>
      <c r="AZ4" s="208">
        <v>2027</v>
      </c>
      <c r="BA4" s="208">
        <v>2027</v>
      </c>
      <c r="BB4" s="208">
        <v>2027</v>
      </c>
      <c r="BC4" s="208">
        <v>2027</v>
      </c>
      <c r="BD4" s="208">
        <v>2027</v>
      </c>
      <c r="BE4" s="208">
        <v>2027</v>
      </c>
      <c r="BF4" s="208">
        <v>2027</v>
      </c>
      <c r="BG4" s="208">
        <v>2028</v>
      </c>
      <c r="BH4" s="208">
        <v>2028</v>
      </c>
      <c r="BI4" s="208">
        <v>2028</v>
      </c>
      <c r="BJ4" s="208">
        <v>2028</v>
      </c>
      <c r="BK4" s="208">
        <v>2028</v>
      </c>
      <c r="BL4" s="208">
        <v>2028</v>
      </c>
      <c r="BM4" s="208">
        <v>2028</v>
      </c>
      <c r="BN4" s="208">
        <v>2028</v>
      </c>
      <c r="BO4" s="208">
        <v>2028</v>
      </c>
      <c r="BP4" s="208">
        <v>2028</v>
      </c>
      <c r="BQ4" s="208">
        <v>2028</v>
      </c>
      <c r="BR4" s="208">
        <v>2028</v>
      </c>
      <c r="BS4" s="208"/>
    </row>
    <row r="5" spans="1:76" ht="15.75" customHeight="1" x14ac:dyDescent="0.3">
      <c r="A5" s="130">
        <v>5</v>
      </c>
      <c r="B5" s="66"/>
      <c r="C5" s="66"/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41"/>
    </row>
    <row r="7" spans="1:76" ht="13" collapsed="1" x14ac:dyDescent="0.3">
      <c r="A7" s="130">
        <v>7</v>
      </c>
      <c r="B7" s="116" t="s">
        <v>218</v>
      </c>
      <c r="C7" s="159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221</v>
      </c>
      <c r="C9" s="40" t="s">
        <v>59</v>
      </c>
      <c r="D9" s="42" t="s">
        <v>211</v>
      </c>
      <c r="E9" s="50">
        <v>663.50157500000012</v>
      </c>
      <c r="F9" s="50">
        <v>2815.3698830400003</v>
      </c>
      <c r="G9" s="50">
        <v>4856.402648519068</v>
      </c>
      <c r="H9" s="50">
        <v>5811.3565928704011</v>
      </c>
      <c r="I9" s="50">
        <v>6646.7751908839446</v>
      </c>
      <c r="J9" s="42"/>
      <c r="K9" s="50">
        <v>0</v>
      </c>
      <c r="L9" s="50">
        <v>0</v>
      </c>
      <c r="M9" s="50">
        <v>0</v>
      </c>
      <c r="N9" s="50">
        <v>12.063665</v>
      </c>
      <c r="O9" s="50">
        <v>24.127330000000001</v>
      </c>
      <c r="P9" s="50">
        <v>39.206911249999997</v>
      </c>
      <c r="Q9" s="50">
        <v>57.302408750000005</v>
      </c>
      <c r="R9" s="50">
        <v>75.397906249999991</v>
      </c>
      <c r="S9" s="50">
        <v>93.493403749999999</v>
      </c>
      <c r="T9" s="50">
        <v>108.57298499999999</v>
      </c>
      <c r="U9" s="50">
        <v>120.63665000000002</v>
      </c>
      <c r="V9" s="50">
        <v>132.70031500000002</v>
      </c>
      <c r="W9" s="50">
        <v>151.18184978000002</v>
      </c>
      <c r="X9" s="50">
        <v>164.35537196000004</v>
      </c>
      <c r="Y9" s="50">
        <v>177.52889414000006</v>
      </c>
      <c r="Z9" s="50">
        <v>190.70241632000005</v>
      </c>
      <c r="AA9" s="50">
        <v>203.87593850000002</v>
      </c>
      <c r="AB9" s="50">
        <v>220.34284122500006</v>
      </c>
      <c r="AC9" s="50">
        <v>240.10312449500006</v>
      </c>
      <c r="AD9" s="50">
        <v>259.86340776500003</v>
      </c>
      <c r="AE9" s="50">
        <v>279.62369103500004</v>
      </c>
      <c r="AF9" s="50">
        <v>296.09059375999999</v>
      </c>
      <c r="AG9" s="50">
        <v>309.26411594000007</v>
      </c>
      <c r="AH9" s="50">
        <v>322.43763812000003</v>
      </c>
      <c r="AI9" s="50">
        <v>349.72062986536008</v>
      </c>
      <c r="AJ9" s="50">
        <v>364.10611608592006</v>
      </c>
      <c r="AK9" s="50">
        <v>378.49160230648005</v>
      </c>
      <c r="AL9" s="50">
        <v>392.87708852704009</v>
      </c>
      <c r="AM9" s="50">
        <v>407.26257474760018</v>
      </c>
      <c r="AN9" s="50">
        <v>423.42066242666681</v>
      </c>
      <c r="AO9" s="50">
        <v>423.42066242666681</v>
      </c>
      <c r="AP9" s="50">
        <v>423.42066242666681</v>
      </c>
      <c r="AQ9" s="50">
        <v>423.42066242666681</v>
      </c>
      <c r="AR9" s="50">
        <v>423.42066242666681</v>
      </c>
      <c r="AS9" s="50">
        <v>423.42066242666681</v>
      </c>
      <c r="AT9" s="50">
        <v>423.42066242666681</v>
      </c>
      <c r="AU9" s="50">
        <v>484.27971607253357</v>
      </c>
      <c r="AV9" s="50">
        <v>484.27971607253357</v>
      </c>
      <c r="AW9" s="50">
        <v>484.27971607253357</v>
      </c>
      <c r="AX9" s="50">
        <v>484.27971607253357</v>
      </c>
      <c r="AY9" s="50">
        <v>484.27971607253357</v>
      </c>
      <c r="AZ9" s="50">
        <v>484.27971607253357</v>
      </c>
      <c r="BA9" s="50">
        <v>484.27971607253357</v>
      </c>
      <c r="BB9" s="50">
        <v>484.27971607253357</v>
      </c>
      <c r="BC9" s="50">
        <v>484.27971607253357</v>
      </c>
      <c r="BD9" s="50">
        <v>484.27971607253357</v>
      </c>
      <c r="BE9" s="50">
        <v>484.27971607253357</v>
      </c>
      <c r="BF9" s="50">
        <v>484.27971607253357</v>
      </c>
      <c r="BG9" s="50">
        <v>553.89793257366216</v>
      </c>
      <c r="BH9" s="50">
        <v>553.89793257366216</v>
      </c>
      <c r="BI9" s="50">
        <v>553.89793257366216</v>
      </c>
      <c r="BJ9" s="50">
        <v>553.89793257366216</v>
      </c>
      <c r="BK9" s="50">
        <v>553.89793257366216</v>
      </c>
      <c r="BL9" s="50">
        <v>553.89793257366216</v>
      </c>
      <c r="BM9" s="50">
        <v>553.89793257366216</v>
      </c>
      <c r="BN9" s="50">
        <v>553.89793257366216</v>
      </c>
      <c r="BO9" s="50">
        <v>553.89793257366216</v>
      </c>
      <c r="BP9" s="50">
        <v>553.89793257366216</v>
      </c>
      <c r="BQ9" s="50">
        <v>553.89793257366216</v>
      </c>
      <c r="BR9" s="50">
        <v>553.89793257366216</v>
      </c>
    </row>
    <row r="10" spans="1:76" ht="13" hidden="1" outlineLevel="1" x14ac:dyDescent="0.3">
      <c r="A10" s="130">
        <v>10</v>
      </c>
      <c r="B10" s="40" t="s">
        <v>277</v>
      </c>
      <c r="C10" s="40" t="s">
        <v>52</v>
      </c>
      <c r="D10" s="42" t="s">
        <v>211</v>
      </c>
      <c r="E10" s="50">
        <v>14400</v>
      </c>
      <c r="F10" s="50">
        <v>14976</v>
      </c>
      <c r="G10" s="50">
        <v>15575.04</v>
      </c>
      <c r="H10" s="50">
        <v>16198.041600000004</v>
      </c>
      <c r="I10" s="50">
        <v>16845.963263999998</v>
      </c>
      <c r="J10" s="42"/>
      <c r="K10" s="50">
        <v>1200</v>
      </c>
      <c r="L10" s="50">
        <v>1200</v>
      </c>
      <c r="M10" s="50">
        <v>1200</v>
      </c>
      <c r="N10" s="50">
        <v>1200</v>
      </c>
      <c r="O10" s="50">
        <v>1200</v>
      </c>
      <c r="P10" s="50">
        <v>1200</v>
      </c>
      <c r="Q10" s="50">
        <v>1200</v>
      </c>
      <c r="R10" s="50">
        <v>1200</v>
      </c>
      <c r="S10" s="50">
        <v>1200</v>
      </c>
      <c r="T10" s="50">
        <v>1200</v>
      </c>
      <c r="U10" s="50">
        <v>1200</v>
      </c>
      <c r="V10" s="50">
        <v>1200</v>
      </c>
      <c r="W10" s="50">
        <v>1248</v>
      </c>
      <c r="X10" s="50">
        <v>1248</v>
      </c>
      <c r="Y10" s="50">
        <v>1248</v>
      </c>
      <c r="Z10" s="50">
        <v>1248</v>
      </c>
      <c r="AA10" s="50">
        <v>1248</v>
      </c>
      <c r="AB10" s="50">
        <v>1248</v>
      </c>
      <c r="AC10" s="50">
        <v>1248</v>
      </c>
      <c r="AD10" s="50">
        <v>1248</v>
      </c>
      <c r="AE10" s="50">
        <v>1248</v>
      </c>
      <c r="AF10" s="50">
        <v>1248</v>
      </c>
      <c r="AG10" s="50">
        <v>1248</v>
      </c>
      <c r="AH10" s="50">
        <v>1248</v>
      </c>
      <c r="AI10" s="50">
        <v>1297.92</v>
      </c>
      <c r="AJ10" s="50">
        <v>1297.92</v>
      </c>
      <c r="AK10" s="50">
        <v>1297.92</v>
      </c>
      <c r="AL10" s="50">
        <v>1297.92</v>
      </c>
      <c r="AM10" s="50">
        <v>1297.92</v>
      </c>
      <c r="AN10" s="50">
        <v>1297.92</v>
      </c>
      <c r="AO10" s="50">
        <v>1297.92</v>
      </c>
      <c r="AP10" s="50">
        <v>1297.92</v>
      </c>
      <c r="AQ10" s="50">
        <v>1297.92</v>
      </c>
      <c r="AR10" s="50">
        <v>1297.92</v>
      </c>
      <c r="AS10" s="50">
        <v>1297.92</v>
      </c>
      <c r="AT10" s="50">
        <v>1297.92</v>
      </c>
      <c r="AU10" s="50">
        <v>1349.8368</v>
      </c>
      <c r="AV10" s="50">
        <v>1349.8368</v>
      </c>
      <c r="AW10" s="50">
        <v>1349.8368</v>
      </c>
      <c r="AX10" s="50">
        <v>1349.8368</v>
      </c>
      <c r="AY10" s="50">
        <v>1349.8368</v>
      </c>
      <c r="AZ10" s="50">
        <v>1349.8368</v>
      </c>
      <c r="BA10" s="50">
        <v>1349.8368</v>
      </c>
      <c r="BB10" s="50">
        <v>1349.8368</v>
      </c>
      <c r="BC10" s="50">
        <v>1349.8368</v>
      </c>
      <c r="BD10" s="50">
        <v>1349.8368</v>
      </c>
      <c r="BE10" s="50">
        <v>1349.8368</v>
      </c>
      <c r="BF10" s="50">
        <v>1349.8368</v>
      </c>
      <c r="BG10" s="50">
        <v>1403.8302720000002</v>
      </c>
      <c r="BH10" s="50">
        <v>1403.8302720000002</v>
      </c>
      <c r="BI10" s="50">
        <v>1403.8302720000002</v>
      </c>
      <c r="BJ10" s="50">
        <v>1403.8302720000002</v>
      </c>
      <c r="BK10" s="50">
        <v>1403.8302720000002</v>
      </c>
      <c r="BL10" s="50">
        <v>1403.8302720000002</v>
      </c>
      <c r="BM10" s="50">
        <v>1403.8302720000002</v>
      </c>
      <c r="BN10" s="50">
        <v>1403.8302720000002</v>
      </c>
      <c r="BO10" s="50">
        <v>1403.8302720000002</v>
      </c>
      <c r="BP10" s="50">
        <v>1403.8302720000002</v>
      </c>
      <c r="BQ10" s="50">
        <v>1403.8302720000002</v>
      </c>
      <c r="BR10" s="50">
        <v>1403.8302720000002</v>
      </c>
    </row>
    <row r="11" spans="1:76" ht="13" hidden="1" outlineLevel="1" x14ac:dyDescent="0.3">
      <c r="A11" s="130">
        <v>11</v>
      </c>
      <c r="B11" s="40" t="s">
        <v>238</v>
      </c>
      <c r="C11" s="40" t="s">
        <v>52</v>
      </c>
      <c r="D11" s="42" t="s">
        <v>211</v>
      </c>
      <c r="E11" s="50">
        <v>3588</v>
      </c>
      <c r="F11" s="50">
        <v>3731.5200000000004</v>
      </c>
      <c r="G11" s="50">
        <v>3880.7808000000005</v>
      </c>
      <c r="H11" s="50">
        <v>4036.0120319999992</v>
      </c>
      <c r="I11" s="50">
        <v>4197.4525132800009</v>
      </c>
      <c r="J11" s="42"/>
      <c r="K11" s="50">
        <v>299</v>
      </c>
      <c r="L11" s="50">
        <v>299</v>
      </c>
      <c r="M11" s="50">
        <v>299</v>
      </c>
      <c r="N11" s="50">
        <v>299</v>
      </c>
      <c r="O11" s="50">
        <v>299</v>
      </c>
      <c r="P11" s="50">
        <v>299</v>
      </c>
      <c r="Q11" s="50">
        <v>299</v>
      </c>
      <c r="R11" s="50">
        <v>299</v>
      </c>
      <c r="S11" s="50">
        <v>299</v>
      </c>
      <c r="T11" s="50">
        <v>299</v>
      </c>
      <c r="U11" s="50">
        <v>299</v>
      </c>
      <c r="V11" s="50">
        <v>299</v>
      </c>
      <c r="W11" s="50">
        <v>310.96000000000004</v>
      </c>
      <c r="X11" s="50">
        <v>310.96000000000004</v>
      </c>
      <c r="Y11" s="50">
        <v>310.96000000000004</v>
      </c>
      <c r="Z11" s="50">
        <v>310.96000000000004</v>
      </c>
      <c r="AA11" s="50">
        <v>310.96000000000004</v>
      </c>
      <c r="AB11" s="50">
        <v>310.96000000000004</v>
      </c>
      <c r="AC11" s="50">
        <v>310.96000000000004</v>
      </c>
      <c r="AD11" s="50">
        <v>310.96000000000004</v>
      </c>
      <c r="AE11" s="50">
        <v>310.96000000000004</v>
      </c>
      <c r="AF11" s="50">
        <v>310.96000000000004</v>
      </c>
      <c r="AG11" s="50">
        <v>310.96000000000004</v>
      </c>
      <c r="AH11" s="50">
        <v>310.96000000000004</v>
      </c>
      <c r="AI11" s="50">
        <v>323.39840000000004</v>
      </c>
      <c r="AJ11" s="50">
        <v>323.39840000000004</v>
      </c>
      <c r="AK11" s="50">
        <v>323.39840000000004</v>
      </c>
      <c r="AL11" s="50">
        <v>323.39840000000004</v>
      </c>
      <c r="AM11" s="50">
        <v>323.39840000000004</v>
      </c>
      <c r="AN11" s="50">
        <v>323.39840000000004</v>
      </c>
      <c r="AO11" s="50">
        <v>323.39840000000004</v>
      </c>
      <c r="AP11" s="50">
        <v>323.39840000000004</v>
      </c>
      <c r="AQ11" s="50">
        <v>323.39840000000004</v>
      </c>
      <c r="AR11" s="50">
        <v>323.39840000000004</v>
      </c>
      <c r="AS11" s="50">
        <v>323.39840000000004</v>
      </c>
      <c r="AT11" s="50">
        <v>323.39840000000004</v>
      </c>
      <c r="AU11" s="50">
        <v>336.33433600000001</v>
      </c>
      <c r="AV11" s="50">
        <v>336.33433600000001</v>
      </c>
      <c r="AW11" s="50">
        <v>336.33433600000001</v>
      </c>
      <c r="AX11" s="50">
        <v>336.33433600000001</v>
      </c>
      <c r="AY11" s="50">
        <v>336.33433600000001</v>
      </c>
      <c r="AZ11" s="50">
        <v>336.33433600000001</v>
      </c>
      <c r="BA11" s="50">
        <v>336.33433600000001</v>
      </c>
      <c r="BB11" s="50">
        <v>336.33433600000001</v>
      </c>
      <c r="BC11" s="50">
        <v>336.33433600000001</v>
      </c>
      <c r="BD11" s="50">
        <v>336.33433600000001</v>
      </c>
      <c r="BE11" s="50">
        <v>336.33433600000001</v>
      </c>
      <c r="BF11" s="50">
        <v>336.33433600000001</v>
      </c>
      <c r="BG11" s="50">
        <v>349.78770944000007</v>
      </c>
      <c r="BH11" s="50">
        <v>349.78770944000007</v>
      </c>
      <c r="BI11" s="50">
        <v>349.78770944000007</v>
      </c>
      <c r="BJ11" s="50">
        <v>349.78770944000007</v>
      </c>
      <c r="BK11" s="50">
        <v>349.78770944000007</v>
      </c>
      <c r="BL11" s="50">
        <v>349.78770944000007</v>
      </c>
      <c r="BM11" s="50">
        <v>349.78770944000007</v>
      </c>
      <c r="BN11" s="50">
        <v>349.78770944000007</v>
      </c>
      <c r="BO11" s="50">
        <v>349.78770944000007</v>
      </c>
      <c r="BP11" s="50">
        <v>349.78770944000007</v>
      </c>
      <c r="BQ11" s="50">
        <v>349.78770944000007</v>
      </c>
      <c r="BR11" s="50">
        <v>349.78770944000007</v>
      </c>
    </row>
    <row r="12" spans="1:76" ht="13" hidden="1" outlineLevel="1" x14ac:dyDescent="0.3">
      <c r="A12" s="130">
        <v>12</v>
      </c>
      <c r="B12" s="40" t="s">
        <v>83</v>
      </c>
      <c r="C12" s="40" t="s">
        <v>52</v>
      </c>
      <c r="D12" s="42" t="s">
        <v>211</v>
      </c>
      <c r="E12" s="50">
        <v>7200</v>
      </c>
      <c r="F12" s="50">
        <v>7452</v>
      </c>
      <c r="G12" s="50">
        <v>7712.819999999997</v>
      </c>
      <c r="H12" s="50">
        <v>7982.7686999999969</v>
      </c>
      <c r="I12" s="50">
        <v>8262.1656044999982</v>
      </c>
      <c r="J12" s="42"/>
      <c r="K12" s="50">
        <v>600</v>
      </c>
      <c r="L12" s="50">
        <v>600</v>
      </c>
      <c r="M12" s="50">
        <v>600</v>
      </c>
      <c r="N12" s="50">
        <v>600</v>
      </c>
      <c r="O12" s="50">
        <v>600</v>
      </c>
      <c r="P12" s="50">
        <v>600</v>
      </c>
      <c r="Q12" s="50">
        <v>600</v>
      </c>
      <c r="R12" s="50">
        <v>600</v>
      </c>
      <c r="S12" s="50">
        <v>600</v>
      </c>
      <c r="T12" s="50">
        <v>600</v>
      </c>
      <c r="U12" s="50">
        <v>600</v>
      </c>
      <c r="V12" s="50">
        <v>600</v>
      </c>
      <c r="W12" s="50">
        <v>621</v>
      </c>
      <c r="X12" s="50">
        <v>621</v>
      </c>
      <c r="Y12" s="50">
        <v>621</v>
      </c>
      <c r="Z12" s="50">
        <v>621</v>
      </c>
      <c r="AA12" s="50">
        <v>621</v>
      </c>
      <c r="AB12" s="50">
        <v>621</v>
      </c>
      <c r="AC12" s="50">
        <v>621</v>
      </c>
      <c r="AD12" s="50">
        <v>621</v>
      </c>
      <c r="AE12" s="50">
        <v>621</v>
      </c>
      <c r="AF12" s="50">
        <v>621</v>
      </c>
      <c r="AG12" s="50">
        <v>621</v>
      </c>
      <c r="AH12" s="50">
        <v>621</v>
      </c>
      <c r="AI12" s="50">
        <v>642.7349999999999</v>
      </c>
      <c r="AJ12" s="50">
        <v>642.7349999999999</v>
      </c>
      <c r="AK12" s="50">
        <v>642.7349999999999</v>
      </c>
      <c r="AL12" s="50">
        <v>642.7349999999999</v>
      </c>
      <c r="AM12" s="50">
        <v>642.7349999999999</v>
      </c>
      <c r="AN12" s="50">
        <v>642.7349999999999</v>
      </c>
      <c r="AO12" s="50">
        <v>642.7349999999999</v>
      </c>
      <c r="AP12" s="50">
        <v>642.7349999999999</v>
      </c>
      <c r="AQ12" s="50">
        <v>642.7349999999999</v>
      </c>
      <c r="AR12" s="50">
        <v>642.7349999999999</v>
      </c>
      <c r="AS12" s="50">
        <v>642.7349999999999</v>
      </c>
      <c r="AT12" s="50">
        <v>642.7349999999999</v>
      </c>
      <c r="AU12" s="50">
        <v>665.23072499999989</v>
      </c>
      <c r="AV12" s="50">
        <v>665.23072499999989</v>
      </c>
      <c r="AW12" s="50">
        <v>665.23072499999989</v>
      </c>
      <c r="AX12" s="50">
        <v>665.23072499999989</v>
      </c>
      <c r="AY12" s="50">
        <v>665.23072499999989</v>
      </c>
      <c r="AZ12" s="50">
        <v>665.23072499999989</v>
      </c>
      <c r="BA12" s="50">
        <v>665.23072499999989</v>
      </c>
      <c r="BB12" s="50">
        <v>665.23072499999989</v>
      </c>
      <c r="BC12" s="50">
        <v>665.23072499999989</v>
      </c>
      <c r="BD12" s="50">
        <v>665.23072499999989</v>
      </c>
      <c r="BE12" s="50">
        <v>665.23072499999989</v>
      </c>
      <c r="BF12" s="50">
        <v>665.23072499999989</v>
      </c>
      <c r="BG12" s="50">
        <v>688.51380037499985</v>
      </c>
      <c r="BH12" s="50">
        <v>688.51380037499985</v>
      </c>
      <c r="BI12" s="50">
        <v>688.51380037499985</v>
      </c>
      <c r="BJ12" s="50">
        <v>688.51380037499985</v>
      </c>
      <c r="BK12" s="50">
        <v>688.51380037499985</v>
      </c>
      <c r="BL12" s="50">
        <v>688.51380037499985</v>
      </c>
      <c r="BM12" s="50">
        <v>688.51380037499985</v>
      </c>
      <c r="BN12" s="50">
        <v>688.51380037499985</v>
      </c>
      <c r="BO12" s="50">
        <v>688.51380037499985</v>
      </c>
      <c r="BP12" s="50">
        <v>688.51380037499985</v>
      </c>
      <c r="BQ12" s="50">
        <v>688.51380037499985</v>
      </c>
      <c r="BR12" s="50">
        <v>688.51380037499985</v>
      </c>
    </row>
    <row r="13" spans="1:76" ht="13" hidden="1" outlineLevel="1" x14ac:dyDescent="0.3">
      <c r="A13" s="130">
        <v>13</v>
      </c>
      <c r="B13" s="40" t="s">
        <v>252</v>
      </c>
      <c r="C13" s="40" t="s">
        <v>52</v>
      </c>
      <c r="D13" s="42" t="s">
        <v>211</v>
      </c>
      <c r="E13" s="50">
        <v>9000</v>
      </c>
      <c r="F13" s="50">
        <v>9206.9999999999982</v>
      </c>
      <c r="G13" s="50">
        <v>9418.7609999999986</v>
      </c>
      <c r="H13" s="50">
        <v>9635.3925029999991</v>
      </c>
      <c r="I13" s="50">
        <v>9857.0065305689968</v>
      </c>
      <c r="J13" s="42"/>
      <c r="K13" s="50">
        <v>750</v>
      </c>
      <c r="L13" s="50">
        <v>750</v>
      </c>
      <c r="M13" s="50">
        <v>750</v>
      </c>
      <c r="N13" s="50">
        <v>750</v>
      </c>
      <c r="O13" s="50">
        <v>750</v>
      </c>
      <c r="P13" s="50">
        <v>750</v>
      </c>
      <c r="Q13" s="50">
        <v>750</v>
      </c>
      <c r="R13" s="50">
        <v>750</v>
      </c>
      <c r="S13" s="50">
        <v>750</v>
      </c>
      <c r="T13" s="50">
        <v>750</v>
      </c>
      <c r="U13" s="50">
        <v>750</v>
      </c>
      <c r="V13" s="50">
        <v>750</v>
      </c>
      <c r="W13" s="50">
        <v>767.24999999999989</v>
      </c>
      <c r="X13" s="50">
        <v>767.24999999999989</v>
      </c>
      <c r="Y13" s="50">
        <v>767.24999999999989</v>
      </c>
      <c r="Z13" s="50">
        <v>767.24999999999989</v>
      </c>
      <c r="AA13" s="50">
        <v>767.24999999999989</v>
      </c>
      <c r="AB13" s="50">
        <v>767.24999999999989</v>
      </c>
      <c r="AC13" s="50">
        <v>767.24999999999989</v>
      </c>
      <c r="AD13" s="50">
        <v>767.24999999999989</v>
      </c>
      <c r="AE13" s="50">
        <v>767.24999999999989</v>
      </c>
      <c r="AF13" s="50">
        <v>767.24999999999989</v>
      </c>
      <c r="AG13" s="50">
        <v>767.24999999999989</v>
      </c>
      <c r="AH13" s="50">
        <v>767.24999999999989</v>
      </c>
      <c r="AI13" s="50">
        <v>784.89674999999988</v>
      </c>
      <c r="AJ13" s="50">
        <v>784.89674999999988</v>
      </c>
      <c r="AK13" s="50">
        <v>784.89674999999988</v>
      </c>
      <c r="AL13" s="50">
        <v>784.89674999999988</v>
      </c>
      <c r="AM13" s="50">
        <v>784.89674999999988</v>
      </c>
      <c r="AN13" s="50">
        <v>784.89674999999988</v>
      </c>
      <c r="AO13" s="50">
        <v>784.89674999999988</v>
      </c>
      <c r="AP13" s="50">
        <v>784.89674999999988</v>
      </c>
      <c r="AQ13" s="50">
        <v>784.89674999999988</v>
      </c>
      <c r="AR13" s="50">
        <v>784.89674999999988</v>
      </c>
      <c r="AS13" s="50">
        <v>784.89674999999988</v>
      </c>
      <c r="AT13" s="50">
        <v>784.89674999999988</v>
      </c>
      <c r="AU13" s="50">
        <v>802.94937524999978</v>
      </c>
      <c r="AV13" s="50">
        <v>802.94937524999978</v>
      </c>
      <c r="AW13" s="50">
        <v>802.94937524999978</v>
      </c>
      <c r="AX13" s="50">
        <v>802.94937524999978</v>
      </c>
      <c r="AY13" s="50">
        <v>802.94937524999978</v>
      </c>
      <c r="AZ13" s="50">
        <v>802.94937524999978</v>
      </c>
      <c r="BA13" s="50">
        <v>802.94937524999978</v>
      </c>
      <c r="BB13" s="50">
        <v>802.94937524999978</v>
      </c>
      <c r="BC13" s="50">
        <v>802.94937524999978</v>
      </c>
      <c r="BD13" s="50">
        <v>802.94937524999978</v>
      </c>
      <c r="BE13" s="50">
        <v>802.94937524999978</v>
      </c>
      <c r="BF13" s="50">
        <v>802.94937524999978</v>
      </c>
      <c r="BG13" s="50">
        <v>821.41721088074974</v>
      </c>
      <c r="BH13" s="50">
        <v>821.41721088074974</v>
      </c>
      <c r="BI13" s="50">
        <v>821.41721088074974</v>
      </c>
      <c r="BJ13" s="50">
        <v>821.41721088074974</v>
      </c>
      <c r="BK13" s="50">
        <v>821.41721088074974</v>
      </c>
      <c r="BL13" s="50">
        <v>821.41721088074974</v>
      </c>
      <c r="BM13" s="50">
        <v>821.41721088074974</v>
      </c>
      <c r="BN13" s="50">
        <v>821.41721088074974</v>
      </c>
      <c r="BO13" s="50">
        <v>821.41721088074974</v>
      </c>
      <c r="BP13" s="50">
        <v>821.41721088074974</v>
      </c>
      <c r="BQ13" s="50">
        <v>821.41721088074974</v>
      </c>
      <c r="BR13" s="50">
        <v>821.41721088074974</v>
      </c>
    </row>
    <row r="14" spans="1:76" ht="13" hidden="1" outlineLevel="1" x14ac:dyDescent="0.3">
      <c r="A14" s="130">
        <v>14</v>
      </c>
      <c r="B14" s="40" t="s">
        <v>239</v>
      </c>
      <c r="C14" s="40" t="s">
        <v>233</v>
      </c>
      <c r="D14" s="42" t="s">
        <v>211</v>
      </c>
      <c r="E14" s="50">
        <v>6000</v>
      </c>
      <c r="F14" s="50">
        <v>6180</v>
      </c>
      <c r="G14" s="50">
        <v>6365.3999999999987</v>
      </c>
      <c r="H14" s="50">
        <v>6556.3620000000019</v>
      </c>
      <c r="I14" s="50">
        <v>6753.0528599999971</v>
      </c>
      <c r="J14" s="42"/>
      <c r="K14" s="50">
        <v>500</v>
      </c>
      <c r="L14" s="50">
        <v>500</v>
      </c>
      <c r="M14" s="50">
        <v>500</v>
      </c>
      <c r="N14" s="50">
        <v>500</v>
      </c>
      <c r="O14" s="50">
        <v>500</v>
      </c>
      <c r="P14" s="50">
        <v>500</v>
      </c>
      <c r="Q14" s="50">
        <v>500</v>
      </c>
      <c r="R14" s="50">
        <v>500</v>
      </c>
      <c r="S14" s="50">
        <v>500</v>
      </c>
      <c r="T14" s="50">
        <v>500</v>
      </c>
      <c r="U14" s="50">
        <v>500</v>
      </c>
      <c r="V14" s="50">
        <v>500</v>
      </c>
      <c r="W14" s="50">
        <v>515</v>
      </c>
      <c r="X14" s="50">
        <v>515</v>
      </c>
      <c r="Y14" s="50">
        <v>515</v>
      </c>
      <c r="Z14" s="50">
        <v>515</v>
      </c>
      <c r="AA14" s="50">
        <v>515</v>
      </c>
      <c r="AB14" s="50">
        <v>515</v>
      </c>
      <c r="AC14" s="50">
        <v>515</v>
      </c>
      <c r="AD14" s="50">
        <v>515</v>
      </c>
      <c r="AE14" s="50">
        <v>515</v>
      </c>
      <c r="AF14" s="50">
        <v>515</v>
      </c>
      <c r="AG14" s="50">
        <v>515</v>
      </c>
      <c r="AH14" s="50">
        <v>515</v>
      </c>
      <c r="AI14" s="50">
        <v>530.44999999999993</v>
      </c>
      <c r="AJ14" s="50">
        <v>530.44999999999993</v>
      </c>
      <c r="AK14" s="50">
        <v>530.44999999999993</v>
      </c>
      <c r="AL14" s="50">
        <v>530.44999999999993</v>
      </c>
      <c r="AM14" s="50">
        <v>530.44999999999993</v>
      </c>
      <c r="AN14" s="50">
        <v>530.44999999999993</v>
      </c>
      <c r="AO14" s="50">
        <v>530.44999999999993</v>
      </c>
      <c r="AP14" s="50">
        <v>530.44999999999993</v>
      </c>
      <c r="AQ14" s="50">
        <v>530.44999999999993</v>
      </c>
      <c r="AR14" s="50">
        <v>530.44999999999993</v>
      </c>
      <c r="AS14" s="50">
        <v>530.44999999999993</v>
      </c>
      <c r="AT14" s="50">
        <v>530.44999999999993</v>
      </c>
      <c r="AU14" s="50">
        <v>546.36350000000004</v>
      </c>
      <c r="AV14" s="50">
        <v>546.36350000000004</v>
      </c>
      <c r="AW14" s="50">
        <v>546.36350000000004</v>
      </c>
      <c r="AX14" s="50">
        <v>546.36350000000004</v>
      </c>
      <c r="AY14" s="50">
        <v>546.36350000000004</v>
      </c>
      <c r="AZ14" s="50">
        <v>546.36350000000004</v>
      </c>
      <c r="BA14" s="50">
        <v>546.36350000000004</v>
      </c>
      <c r="BB14" s="50">
        <v>546.36350000000004</v>
      </c>
      <c r="BC14" s="50">
        <v>546.36350000000004</v>
      </c>
      <c r="BD14" s="50">
        <v>546.36350000000004</v>
      </c>
      <c r="BE14" s="50">
        <v>546.36350000000004</v>
      </c>
      <c r="BF14" s="50">
        <v>546.36350000000004</v>
      </c>
      <c r="BG14" s="50">
        <v>562.75440499999991</v>
      </c>
      <c r="BH14" s="50">
        <v>562.75440499999991</v>
      </c>
      <c r="BI14" s="50">
        <v>562.75440499999991</v>
      </c>
      <c r="BJ14" s="50">
        <v>562.75440499999991</v>
      </c>
      <c r="BK14" s="50">
        <v>562.75440499999991</v>
      </c>
      <c r="BL14" s="50">
        <v>562.75440499999991</v>
      </c>
      <c r="BM14" s="50">
        <v>562.75440499999991</v>
      </c>
      <c r="BN14" s="50">
        <v>562.75440499999991</v>
      </c>
      <c r="BO14" s="50">
        <v>562.75440499999991</v>
      </c>
      <c r="BP14" s="50">
        <v>562.75440499999991</v>
      </c>
      <c r="BQ14" s="50">
        <v>562.75440499999991</v>
      </c>
      <c r="BR14" s="50">
        <v>562.75440499999991</v>
      </c>
    </row>
    <row r="15" spans="1:76" ht="13" hidden="1" outlineLevel="1" x14ac:dyDescent="0.3">
      <c r="A15" s="130">
        <v>15</v>
      </c>
      <c r="B15" s="40" t="s">
        <v>262</v>
      </c>
      <c r="C15" s="40" t="s">
        <v>227</v>
      </c>
      <c r="D15" s="42" t="s">
        <v>211</v>
      </c>
      <c r="E15" s="50">
        <v>1990.5047249999998</v>
      </c>
      <c r="F15" s="50">
        <v>8446.1096491200024</v>
      </c>
      <c r="G15" s="50">
        <v>14569.207945557206</v>
      </c>
      <c r="H15" s="50">
        <v>17434.06977861121</v>
      </c>
      <c r="I15" s="50">
        <v>19940.325572651829</v>
      </c>
      <c r="J15" s="42"/>
      <c r="K15" s="50">
        <v>0</v>
      </c>
      <c r="L15" s="50">
        <v>0</v>
      </c>
      <c r="M15" s="50">
        <v>0</v>
      </c>
      <c r="N15" s="50">
        <v>36.190995000000001</v>
      </c>
      <c r="O15" s="50">
        <v>72.381990000000002</v>
      </c>
      <c r="P15" s="50">
        <v>117.62073374999999</v>
      </c>
      <c r="Q15" s="50">
        <v>171.90722625000001</v>
      </c>
      <c r="R15" s="50">
        <v>226.19371874999999</v>
      </c>
      <c r="S15" s="50">
        <v>280.48021124999997</v>
      </c>
      <c r="T15" s="50">
        <v>325.71895499999994</v>
      </c>
      <c r="U15" s="50">
        <v>361.90995000000004</v>
      </c>
      <c r="V15" s="50">
        <v>398.10094500000002</v>
      </c>
      <c r="W15" s="50">
        <v>453.54554934000004</v>
      </c>
      <c r="X15" s="50">
        <v>493.0661158800001</v>
      </c>
      <c r="Y15" s="50">
        <v>532.5866824200001</v>
      </c>
      <c r="Z15" s="50">
        <v>572.10724896000011</v>
      </c>
      <c r="AA15" s="50">
        <v>611.6278155</v>
      </c>
      <c r="AB15" s="50">
        <v>661.02852367500009</v>
      </c>
      <c r="AC15" s="50">
        <v>720.30937348500015</v>
      </c>
      <c r="AD15" s="50">
        <v>779.5902232950001</v>
      </c>
      <c r="AE15" s="50">
        <v>838.87107310500005</v>
      </c>
      <c r="AF15" s="50">
        <v>888.27178128000003</v>
      </c>
      <c r="AG15" s="50">
        <v>927.79234782000015</v>
      </c>
      <c r="AH15" s="50">
        <v>967.31291436000004</v>
      </c>
      <c r="AI15" s="50">
        <v>1049.1618895960803</v>
      </c>
      <c r="AJ15" s="50">
        <v>1092.3183482577601</v>
      </c>
      <c r="AK15" s="50">
        <v>1135.4748069194402</v>
      </c>
      <c r="AL15" s="50">
        <v>1178.6312655811203</v>
      </c>
      <c r="AM15" s="50">
        <v>1221.7877242428003</v>
      </c>
      <c r="AN15" s="50">
        <v>1270.2619872800003</v>
      </c>
      <c r="AO15" s="50">
        <v>1270.2619872800003</v>
      </c>
      <c r="AP15" s="50">
        <v>1270.2619872800003</v>
      </c>
      <c r="AQ15" s="50">
        <v>1270.2619872800003</v>
      </c>
      <c r="AR15" s="50">
        <v>1270.2619872800003</v>
      </c>
      <c r="AS15" s="50">
        <v>1270.2619872800003</v>
      </c>
      <c r="AT15" s="50">
        <v>1270.2619872800003</v>
      </c>
      <c r="AU15" s="50">
        <v>1452.8391482176007</v>
      </c>
      <c r="AV15" s="50">
        <v>1452.8391482176007</v>
      </c>
      <c r="AW15" s="50">
        <v>1452.8391482176007</v>
      </c>
      <c r="AX15" s="50">
        <v>1452.8391482176007</v>
      </c>
      <c r="AY15" s="50">
        <v>1452.8391482176007</v>
      </c>
      <c r="AZ15" s="50">
        <v>1452.8391482176007</v>
      </c>
      <c r="BA15" s="50">
        <v>1452.8391482176007</v>
      </c>
      <c r="BB15" s="50">
        <v>1452.8391482176007</v>
      </c>
      <c r="BC15" s="50">
        <v>1452.8391482176007</v>
      </c>
      <c r="BD15" s="50">
        <v>1452.8391482176007</v>
      </c>
      <c r="BE15" s="50">
        <v>1452.8391482176007</v>
      </c>
      <c r="BF15" s="50">
        <v>1452.8391482176007</v>
      </c>
      <c r="BG15" s="50">
        <v>1661.6937977209864</v>
      </c>
      <c r="BH15" s="50">
        <v>1661.6937977209864</v>
      </c>
      <c r="BI15" s="50">
        <v>1661.6937977209864</v>
      </c>
      <c r="BJ15" s="50">
        <v>1661.6937977209864</v>
      </c>
      <c r="BK15" s="50">
        <v>1661.6937977209864</v>
      </c>
      <c r="BL15" s="50">
        <v>1661.6937977209864</v>
      </c>
      <c r="BM15" s="50">
        <v>1661.6937977209864</v>
      </c>
      <c r="BN15" s="50">
        <v>1661.6937977209864</v>
      </c>
      <c r="BO15" s="50">
        <v>1661.6937977209864</v>
      </c>
      <c r="BP15" s="50">
        <v>1661.6937977209864</v>
      </c>
      <c r="BQ15" s="50">
        <v>1661.6937977209864</v>
      </c>
      <c r="BR15" s="50">
        <v>1661.6937977209864</v>
      </c>
    </row>
    <row r="16" spans="1:76" ht="13" hidden="1" outlineLevel="1" x14ac:dyDescent="0.3">
      <c r="A16" s="130">
        <v>16</v>
      </c>
      <c r="B16" s="40" t="s">
        <v>293</v>
      </c>
      <c r="C16" s="40" t="s">
        <v>293</v>
      </c>
      <c r="D16" s="42" t="s">
        <v>211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293</v>
      </c>
      <c r="C17" s="40" t="s">
        <v>293</v>
      </c>
      <c r="D17" s="42" t="s">
        <v>211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293</v>
      </c>
      <c r="C18" s="40" t="s">
        <v>293</v>
      </c>
      <c r="D18" s="42" t="s">
        <v>211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120" t="s">
        <v>218</v>
      </c>
      <c r="C19" s="121"/>
      <c r="D19" s="160" t="s">
        <v>211</v>
      </c>
      <c r="E19" s="122">
        <v>42842.006300000001</v>
      </c>
      <c r="F19" s="122">
        <v>52807.99953216</v>
      </c>
      <c r="G19" s="122">
        <v>62378.412394076266</v>
      </c>
      <c r="H19" s="122">
        <v>67654.003206481604</v>
      </c>
      <c r="I19" s="122">
        <v>72502.741535884765</v>
      </c>
      <c r="J19" s="160"/>
      <c r="K19" s="122">
        <v>3349</v>
      </c>
      <c r="L19" s="122">
        <v>3349</v>
      </c>
      <c r="M19" s="122">
        <v>3349</v>
      </c>
      <c r="N19" s="122">
        <v>3397.2546599999996</v>
      </c>
      <c r="O19" s="122">
        <v>3445.5093200000001</v>
      </c>
      <c r="P19" s="122">
        <v>3505.8276450000003</v>
      </c>
      <c r="Q19" s="122">
        <v>3578.2096349999997</v>
      </c>
      <c r="R19" s="122">
        <v>3650.591625</v>
      </c>
      <c r="S19" s="122">
        <v>3722.9736149999999</v>
      </c>
      <c r="T19" s="122">
        <v>3783.2919399999996</v>
      </c>
      <c r="U19" s="122">
        <v>3831.5466000000001</v>
      </c>
      <c r="V19" s="122">
        <v>3879.8012600000002</v>
      </c>
      <c r="W19" s="122">
        <v>4066.93739912</v>
      </c>
      <c r="X19" s="122">
        <v>4119.6314878399999</v>
      </c>
      <c r="Y19" s="122">
        <v>4172.3255765600006</v>
      </c>
      <c r="Z19" s="122">
        <v>4225.0196652800005</v>
      </c>
      <c r="AA19" s="122">
        <v>4277.7137540000003</v>
      </c>
      <c r="AB19" s="122">
        <v>4343.5813649000002</v>
      </c>
      <c r="AC19" s="122">
        <v>4422.6224979799999</v>
      </c>
      <c r="AD19" s="122">
        <v>4501.6636310599997</v>
      </c>
      <c r="AE19" s="122">
        <v>4580.7047641400004</v>
      </c>
      <c r="AF19" s="122">
        <v>4646.5723750400002</v>
      </c>
      <c r="AG19" s="122">
        <v>4699.2664637600001</v>
      </c>
      <c r="AH19" s="122">
        <v>4751.9605524799999</v>
      </c>
      <c r="AI19" s="122">
        <v>4978.2826694614396</v>
      </c>
      <c r="AJ19" s="122">
        <v>5035.82461434368</v>
      </c>
      <c r="AK19" s="122">
        <v>5093.3665592259204</v>
      </c>
      <c r="AL19" s="122">
        <v>5150.9085041081598</v>
      </c>
      <c r="AM19" s="122">
        <v>5208.4504489904002</v>
      </c>
      <c r="AN19" s="122">
        <v>5273.0827997066672</v>
      </c>
      <c r="AO19" s="122">
        <v>5273.0827997066672</v>
      </c>
      <c r="AP19" s="122">
        <v>5273.0827997066672</v>
      </c>
      <c r="AQ19" s="122">
        <v>5273.0827997066672</v>
      </c>
      <c r="AR19" s="122">
        <v>5273.0827997066672</v>
      </c>
      <c r="AS19" s="122">
        <v>5273.0827997066672</v>
      </c>
      <c r="AT19" s="122">
        <v>5273.0827997066672</v>
      </c>
      <c r="AU19" s="122">
        <v>5637.8336005401343</v>
      </c>
      <c r="AV19" s="122">
        <v>5637.8336005401343</v>
      </c>
      <c r="AW19" s="122">
        <v>5637.8336005401343</v>
      </c>
      <c r="AX19" s="122">
        <v>5637.8336005401343</v>
      </c>
      <c r="AY19" s="122">
        <v>5637.8336005401343</v>
      </c>
      <c r="AZ19" s="122">
        <v>5637.8336005401343</v>
      </c>
      <c r="BA19" s="122">
        <v>5637.8336005401343</v>
      </c>
      <c r="BB19" s="122">
        <v>5637.8336005401343</v>
      </c>
      <c r="BC19" s="122">
        <v>5637.8336005401343</v>
      </c>
      <c r="BD19" s="122">
        <v>5637.8336005401343</v>
      </c>
      <c r="BE19" s="122">
        <v>5637.8336005401343</v>
      </c>
      <c r="BF19" s="122">
        <v>5637.8336005401343</v>
      </c>
      <c r="BG19" s="122">
        <v>6041.8951279903986</v>
      </c>
      <c r="BH19" s="122">
        <v>6041.8951279903986</v>
      </c>
      <c r="BI19" s="122">
        <v>6041.8951279903986</v>
      </c>
      <c r="BJ19" s="122">
        <v>6041.8951279903986</v>
      </c>
      <c r="BK19" s="122">
        <v>6041.8951279903986</v>
      </c>
      <c r="BL19" s="122">
        <v>6041.8951279903986</v>
      </c>
      <c r="BM19" s="122">
        <v>6041.8951279903986</v>
      </c>
      <c r="BN19" s="122">
        <v>6041.8951279903986</v>
      </c>
      <c r="BO19" s="122">
        <v>6041.8951279903986</v>
      </c>
      <c r="BP19" s="122">
        <v>6041.8951279903986</v>
      </c>
      <c r="BQ19" s="122">
        <v>6041.8951279903986</v>
      </c>
      <c r="BR19" s="122">
        <v>6041.8951279903986</v>
      </c>
    </row>
    <row r="20" spans="1:71" ht="13" x14ac:dyDescent="0.3">
      <c r="A20" s="130">
        <v>20</v>
      </c>
      <c r="B20" s="38"/>
      <c r="C20" s="38"/>
      <c r="D20" s="42"/>
      <c r="E20" s="42"/>
      <c r="F20" s="42"/>
      <c r="G20" s="42"/>
      <c r="H20" s="42"/>
      <c r="I20" s="42"/>
      <c r="J20" s="42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207"/>
      <c r="BP20" s="207"/>
      <c r="BQ20" s="207"/>
      <c r="BR20" s="207"/>
    </row>
    <row r="21" spans="1:71" ht="13" collapsed="1" x14ac:dyDescent="0.3">
      <c r="A21" s="130">
        <v>21</v>
      </c>
      <c r="B21" s="116" t="s">
        <v>219</v>
      </c>
      <c r="C21" s="159"/>
      <c r="D21" s="204"/>
      <c r="E21" s="204"/>
      <c r="F21" s="204"/>
      <c r="G21" s="204"/>
      <c r="H21" s="204"/>
      <c r="I21" s="203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</row>
    <row r="22" spans="1:71" ht="13" hidden="1" outlineLevel="1" x14ac:dyDescent="0.3">
      <c r="A22" s="130">
        <v>22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40"/>
    </row>
    <row r="23" spans="1:71" ht="13" hidden="1" outlineLevel="1" x14ac:dyDescent="0.3">
      <c r="A23" s="130">
        <v>23</v>
      </c>
      <c r="B23" s="40" t="s">
        <v>251</v>
      </c>
      <c r="C23" s="40" t="s">
        <v>59</v>
      </c>
      <c r="D23" s="42" t="s">
        <v>211</v>
      </c>
      <c r="E23" s="50">
        <v>10000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10000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  <c r="BS23" s="40"/>
    </row>
    <row r="24" spans="1:71" ht="13" hidden="1" outlineLevel="1" x14ac:dyDescent="0.3">
      <c r="A24" s="130">
        <v>24</v>
      </c>
      <c r="B24" s="40" t="s">
        <v>250</v>
      </c>
      <c r="C24" s="40" t="s">
        <v>59</v>
      </c>
      <c r="D24" s="42" t="s">
        <v>211</v>
      </c>
      <c r="E24" s="50">
        <v>10000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10000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  <c r="BS24" s="40"/>
    </row>
    <row r="25" spans="1:71" ht="13" hidden="1" outlineLevel="1" x14ac:dyDescent="0.3">
      <c r="A25" s="130">
        <v>25</v>
      </c>
      <c r="B25" s="40" t="s">
        <v>293</v>
      </c>
      <c r="C25" s="40" t="s">
        <v>293</v>
      </c>
      <c r="D25" s="42" t="s">
        <v>211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42"/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  <c r="BR25" s="50">
        <v>0</v>
      </c>
      <c r="BS25" s="40"/>
    </row>
    <row r="26" spans="1:71" ht="13" hidden="1" outlineLevel="1" x14ac:dyDescent="0.3">
      <c r="A26" s="130">
        <v>26</v>
      </c>
      <c r="B26" s="40" t="s">
        <v>293</v>
      </c>
      <c r="C26" s="40" t="s">
        <v>293</v>
      </c>
      <c r="D26" s="42" t="s">
        <v>211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42"/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50">
        <v>0</v>
      </c>
      <c r="BS26" s="40"/>
    </row>
    <row r="27" spans="1:71" ht="13" hidden="1" outlineLevel="1" x14ac:dyDescent="0.3">
      <c r="A27" s="130">
        <v>27</v>
      </c>
      <c r="B27" s="40" t="s">
        <v>293</v>
      </c>
      <c r="C27" s="40" t="s">
        <v>293</v>
      </c>
      <c r="D27" s="42" t="s">
        <v>211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42"/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50">
        <v>0</v>
      </c>
      <c r="BS27" s="40"/>
    </row>
    <row r="28" spans="1:71" ht="13" hidden="1" outlineLevel="1" x14ac:dyDescent="0.3">
      <c r="A28" s="130">
        <v>28</v>
      </c>
      <c r="B28" s="40" t="s">
        <v>293</v>
      </c>
      <c r="C28" s="40" t="s">
        <v>293</v>
      </c>
      <c r="D28" s="42" t="s">
        <v>211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42"/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  <c r="BS28" s="40"/>
    </row>
    <row r="29" spans="1:71" ht="13" hidden="1" outlineLevel="1" x14ac:dyDescent="0.3">
      <c r="A29" s="130">
        <v>29</v>
      </c>
      <c r="B29" s="40" t="s">
        <v>293</v>
      </c>
      <c r="C29" s="40" t="s">
        <v>293</v>
      </c>
      <c r="D29" s="42" t="s">
        <v>211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293</v>
      </c>
      <c r="C30" s="40" t="s">
        <v>293</v>
      </c>
      <c r="D30" s="42" t="s">
        <v>211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293</v>
      </c>
      <c r="C31" s="40" t="s">
        <v>293</v>
      </c>
      <c r="D31" s="42" t="s">
        <v>211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293</v>
      </c>
      <c r="C32" s="40" t="s">
        <v>293</v>
      </c>
      <c r="D32" s="42" t="s">
        <v>211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0" ht="15.75" hidden="1" customHeight="1" outlineLevel="1" x14ac:dyDescent="0.3">
      <c r="A33" s="130">
        <v>33</v>
      </c>
      <c r="B33" s="120" t="s">
        <v>219</v>
      </c>
      <c r="C33" s="121"/>
      <c r="D33" s="160" t="s">
        <v>211</v>
      </c>
      <c r="E33" s="122">
        <v>20000</v>
      </c>
      <c r="F33" s="122">
        <v>0</v>
      </c>
      <c r="G33" s="122">
        <v>0</v>
      </c>
      <c r="H33" s="122">
        <v>0</v>
      </c>
      <c r="I33" s="122">
        <v>0</v>
      </c>
      <c r="J33" s="160"/>
      <c r="K33" s="122">
        <v>10000</v>
      </c>
      <c r="L33" s="122">
        <v>10000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2">
        <v>0</v>
      </c>
      <c r="AA33" s="122">
        <v>0</v>
      </c>
      <c r="AB33" s="122">
        <v>0</v>
      </c>
      <c r="AC33" s="122">
        <v>0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0</v>
      </c>
      <c r="AK33" s="122">
        <v>0</v>
      </c>
      <c r="AL33" s="122">
        <v>0</v>
      </c>
      <c r="AM33" s="122">
        <v>0</v>
      </c>
      <c r="AN33" s="122">
        <v>0</v>
      </c>
      <c r="AO33" s="122">
        <v>0</v>
      </c>
      <c r="AP33" s="122">
        <v>0</v>
      </c>
      <c r="AQ33" s="122">
        <v>0</v>
      </c>
      <c r="AR33" s="122">
        <v>0</v>
      </c>
      <c r="AS33" s="122">
        <v>0</v>
      </c>
      <c r="AT33" s="122">
        <v>0</v>
      </c>
      <c r="AU33" s="122">
        <v>0</v>
      </c>
      <c r="AV33" s="122">
        <v>0</v>
      </c>
      <c r="AW33" s="122">
        <v>0</v>
      </c>
      <c r="AX33" s="122">
        <v>0</v>
      </c>
      <c r="AY33" s="122">
        <v>0</v>
      </c>
      <c r="AZ33" s="122">
        <v>0</v>
      </c>
      <c r="BA33" s="122">
        <v>0</v>
      </c>
      <c r="BB33" s="122">
        <v>0</v>
      </c>
      <c r="BC33" s="122">
        <v>0</v>
      </c>
      <c r="BD33" s="122">
        <v>0</v>
      </c>
      <c r="BE33" s="122">
        <v>0</v>
      </c>
      <c r="BF33" s="122">
        <v>0</v>
      </c>
      <c r="BG33" s="122">
        <v>0</v>
      </c>
      <c r="BH33" s="122">
        <v>0</v>
      </c>
      <c r="BI33" s="122">
        <v>0</v>
      </c>
      <c r="BJ33" s="122">
        <v>0</v>
      </c>
      <c r="BK33" s="122">
        <v>0</v>
      </c>
      <c r="BL33" s="122">
        <v>0</v>
      </c>
      <c r="BM33" s="122">
        <v>0</v>
      </c>
      <c r="BN33" s="122">
        <v>0</v>
      </c>
      <c r="BO33" s="122">
        <v>0</v>
      </c>
      <c r="BP33" s="122">
        <v>0</v>
      </c>
      <c r="BQ33" s="122">
        <v>0</v>
      </c>
      <c r="BR33" s="122">
        <v>0</v>
      </c>
    </row>
    <row r="34" spans="1:70" ht="15.75" customHeight="1" x14ac:dyDescent="0.3">
      <c r="A34" s="130">
        <v>34</v>
      </c>
    </row>
    <row r="35" spans="1:70" ht="15.75" customHeight="1" x14ac:dyDescent="0.3">
      <c r="A35" s="130"/>
    </row>
    <row r="36" spans="1:70" ht="15.75" customHeight="1" x14ac:dyDescent="0.3">
      <c r="A36" s="130"/>
    </row>
    <row r="37" spans="1:70" ht="15.75" customHeight="1" x14ac:dyDescent="0.3">
      <c r="A37" s="130"/>
    </row>
    <row r="38" spans="1:70" ht="15.75" customHeight="1" x14ac:dyDescent="0.3">
      <c r="A38" s="130"/>
    </row>
    <row r="39" spans="1:70" ht="15.75" customHeight="1" x14ac:dyDescent="0.3">
      <c r="A39" s="130"/>
    </row>
    <row r="40" spans="1:70" ht="15.75" customHeight="1" x14ac:dyDescent="0.3">
      <c r="A40" s="130"/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U41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8" bestFit="1" customWidth="1"/>
    <col min="2" max="2" width="23.81640625" style="252" customWidth="1"/>
    <col min="3" max="3" width="18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208">
        <v>1</v>
      </c>
    </row>
    <row r="2" spans="1:70" ht="13" x14ac:dyDescent="0.3">
      <c r="A2" s="208">
        <v>2</v>
      </c>
      <c r="B2" s="1" t="s">
        <v>292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3" x14ac:dyDescent="0.3">
      <c r="A3" s="208">
        <v>3</v>
      </c>
      <c r="B3" s="244"/>
      <c r="C3" s="244"/>
      <c r="D3" s="208">
        <v>2024</v>
      </c>
      <c r="E3" s="208">
        <v>2025</v>
      </c>
      <c r="F3" s="208">
        <v>2026</v>
      </c>
      <c r="G3" s="208">
        <v>2027</v>
      </c>
      <c r="H3" s="208">
        <v>2028</v>
      </c>
      <c r="I3" s="244"/>
      <c r="J3" s="208">
        <v>2024</v>
      </c>
      <c r="K3" s="208">
        <v>2024</v>
      </c>
      <c r="L3" s="208">
        <v>2024</v>
      </c>
      <c r="M3" s="208">
        <v>2024</v>
      </c>
      <c r="N3" s="208">
        <v>2024</v>
      </c>
      <c r="O3" s="208">
        <v>2024</v>
      </c>
      <c r="P3" s="208">
        <v>2024</v>
      </c>
      <c r="Q3" s="208">
        <v>2024</v>
      </c>
      <c r="R3" s="208">
        <v>2024</v>
      </c>
      <c r="S3" s="208">
        <v>2024</v>
      </c>
      <c r="T3" s="208">
        <v>2024</v>
      </c>
      <c r="U3" s="208">
        <v>2024</v>
      </c>
      <c r="V3" s="208">
        <v>2025</v>
      </c>
      <c r="W3" s="208">
        <v>2025</v>
      </c>
      <c r="X3" s="208">
        <v>2025</v>
      </c>
      <c r="Y3" s="208">
        <v>2025</v>
      </c>
      <c r="Z3" s="208">
        <v>2025</v>
      </c>
      <c r="AA3" s="208">
        <v>2025</v>
      </c>
      <c r="AB3" s="208">
        <v>2025</v>
      </c>
      <c r="AC3" s="208">
        <v>2025</v>
      </c>
      <c r="AD3" s="208">
        <v>2025</v>
      </c>
      <c r="AE3" s="208">
        <v>2025</v>
      </c>
      <c r="AF3" s="208">
        <v>2025</v>
      </c>
      <c r="AG3" s="208">
        <v>2025</v>
      </c>
      <c r="AH3" s="208">
        <v>2026</v>
      </c>
      <c r="AI3" s="208">
        <v>2026</v>
      </c>
      <c r="AJ3" s="208">
        <v>2026</v>
      </c>
      <c r="AK3" s="208">
        <v>2026</v>
      </c>
      <c r="AL3" s="208">
        <v>2026</v>
      </c>
      <c r="AM3" s="208">
        <v>2026</v>
      </c>
      <c r="AN3" s="208">
        <v>2026</v>
      </c>
      <c r="AO3" s="208">
        <v>2026</v>
      </c>
      <c r="AP3" s="208">
        <v>2026</v>
      </c>
      <c r="AQ3" s="208">
        <v>2026</v>
      </c>
      <c r="AR3" s="208">
        <v>2026</v>
      </c>
      <c r="AS3" s="208">
        <v>2026</v>
      </c>
      <c r="AT3" s="208">
        <v>2027</v>
      </c>
      <c r="AU3" s="208">
        <v>2027</v>
      </c>
      <c r="AV3" s="208">
        <v>2027</v>
      </c>
      <c r="AW3" s="208">
        <v>2027</v>
      </c>
      <c r="AX3" s="208">
        <v>2027</v>
      </c>
      <c r="AY3" s="208">
        <v>2027</v>
      </c>
      <c r="AZ3" s="208">
        <v>2027</v>
      </c>
      <c r="BA3" s="208">
        <v>2027</v>
      </c>
      <c r="BB3" s="208">
        <v>2027</v>
      </c>
      <c r="BC3" s="208">
        <v>2027</v>
      </c>
      <c r="BD3" s="208">
        <v>2027</v>
      </c>
      <c r="BE3" s="208">
        <v>2027</v>
      </c>
      <c r="BF3" s="208">
        <v>2028</v>
      </c>
      <c r="BG3" s="208">
        <v>2028</v>
      </c>
      <c r="BH3" s="208">
        <v>2028</v>
      </c>
      <c r="BI3" s="208">
        <v>2028</v>
      </c>
      <c r="BJ3" s="208">
        <v>2028</v>
      </c>
      <c r="BK3" s="208">
        <v>2028</v>
      </c>
      <c r="BL3" s="208">
        <v>2028</v>
      </c>
      <c r="BM3" s="208">
        <v>2028</v>
      </c>
      <c r="BN3" s="208">
        <v>2028</v>
      </c>
      <c r="BO3" s="208">
        <v>2028</v>
      </c>
      <c r="BP3" s="208">
        <v>2028</v>
      </c>
      <c r="BQ3" s="208">
        <v>2028</v>
      </c>
      <c r="BR3" s="42"/>
    </row>
    <row r="4" spans="1:70" ht="13" x14ac:dyDescent="0.3">
      <c r="A4" s="208">
        <v>4</v>
      </c>
      <c r="B4" s="245"/>
      <c r="C4" s="245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5"/>
      <c r="J4" s="246">
        <v>45322</v>
      </c>
      <c r="K4" s="246">
        <v>45351</v>
      </c>
      <c r="L4" s="246">
        <v>45382</v>
      </c>
      <c r="M4" s="246">
        <v>45412</v>
      </c>
      <c r="N4" s="246">
        <v>45443</v>
      </c>
      <c r="O4" s="246">
        <v>45473</v>
      </c>
      <c r="P4" s="246">
        <v>45504</v>
      </c>
      <c r="Q4" s="246">
        <v>45535</v>
      </c>
      <c r="R4" s="246">
        <v>45565</v>
      </c>
      <c r="S4" s="246">
        <v>45596</v>
      </c>
      <c r="T4" s="246">
        <v>45626</v>
      </c>
      <c r="U4" s="246">
        <v>45657</v>
      </c>
      <c r="V4" s="246">
        <v>45688</v>
      </c>
      <c r="W4" s="246">
        <v>45716</v>
      </c>
      <c r="X4" s="246">
        <v>45747</v>
      </c>
      <c r="Y4" s="246">
        <v>45777</v>
      </c>
      <c r="Z4" s="246">
        <v>45808</v>
      </c>
      <c r="AA4" s="246">
        <v>45838</v>
      </c>
      <c r="AB4" s="246">
        <v>45869</v>
      </c>
      <c r="AC4" s="246">
        <v>45900</v>
      </c>
      <c r="AD4" s="246">
        <v>45930</v>
      </c>
      <c r="AE4" s="246">
        <v>45961</v>
      </c>
      <c r="AF4" s="246">
        <v>45991</v>
      </c>
      <c r="AG4" s="246">
        <v>46022</v>
      </c>
      <c r="AH4" s="246">
        <v>46053</v>
      </c>
      <c r="AI4" s="246">
        <v>46081</v>
      </c>
      <c r="AJ4" s="246">
        <v>46112</v>
      </c>
      <c r="AK4" s="246">
        <v>46142</v>
      </c>
      <c r="AL4" s="246">
        <v>46173</v>
      </c>
      <c r="AM4" s="246">
        <v>46203</v>
      </c>
      <c r="AN4" s="246">
        <v>46234</v>
      </c>
      <c r="AO4" s="246">
        <v>46265</v>
      </c>
      <c r="AP4" s="246">
        <v>46295</v>
      </c>
      <c r="AQ4" s="246">
        <v>46326</v>
      </c>
      <c r="AR4" s="246">
        <v>46356</v>
      </c>
      <c r="AS4" s="246">
        <v>46387</v>
      </c>
      <c r="AT4" s="246">
        <v>46418</v>
      </c>
      <c r="AU4" s="246">
        <v>46446</v>
      </c>
      <c r="AV4" s="246">
        <v>46477</v>
      </c>
      <c r="AW4" s="246">
        <v>46507</v>
      </c>
      <c r="AX4" s="246">
        <v>46538</v>
      </c>
      <c r="AY4" s="246">
        <v>46568</v>
      </c>
      <c r="AZ4" s="246">
        <v>46599</v>
      </c>
      <c r="BA4" s="246">
        <v>46630</v>
      </c>
      <c r="BB4" s="246">
        <v>46660</v>
      </c>
      <c r="BC4" s="246">
        <v>46691</v>
      </c>
      <c r="BD4" s="246">
        <v>46721</v>
      </c>
      <c r="BE4" s="246">
        <v>46752</v>
      </c>
      <c r="BF4" s="246">
        <v>46783</v>
      </c>
      <c r="BG4" s="246">
        <v>46812</v>
      </c>
      <c r="BH4" s="246">
        <v>46843</v>
      </c>
      <c r="BI4" s="246">
        <v>46873</v>
      </c>
      <c r="BJ4" s="246">
        <v>46904</v>
      </c>
      <c r="BK4" s="246">
        <v>46934</v>
      </c>
      <c r="BL4" s="246">
        <v>46965</v>
      </c>
      <c r="BM4" s="246">
        <v>46996</v>
      </c>
      <c r="BN4" s="246">
        <v>47026</v>
      </c>
      <c r="BO4" s="246">
        <v>47057</v>
      </c>
      <c r="BP4" s="246">
        <v>47087</v>
      </c>
      <c r="BQ4" s="246">
        <v>47118</v>
      </c>
      <c r="BR4" s="41"/>
    </row>
    <row r="5" spans="1:70" ht="13" x14ac:dyDescent="0.3">
      <c r="A5" s="208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</row>
    <row r="6" spans="1:70" ht="13" collapsed="1" x14ac:dyDescent="0.3">
      <c r="A6" s="208">
        <v>6</v>
      </c>
      <c r="B6" s="116" t="s">
        <v>53</v>
      </c>
      <c r="C6" s="159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</row>
    <row r="7" spans="1:70" ht="13" hidden="1" outlineLevel="1" x14ac:dyDescent="0.3">
      <c r="A7" s="208">
        <v>7</v>
      </c>
      <c r="B7" s="254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</row>
    <row r="8" spans="1:70" ht="13" hidden="1" outlineLevel="1" x14ac:dyDescent="0.3">
      <c r="A8" s="208">
        <v>8</v>
      </c>
      <c r="B8" s="40" t="s">
        <v>40</v>
      </c>
      <c r="C8" s="40" t="s">
        <v>40</v>
      </c>
      <c r="D8" s="50">
        <v>71500.000000000015</v>
      </c>
      <c r="E8" s="50">
        <v>72930.000000000015</v>
      </c>
      <c r="F8" s="50">
        <v>74388.60000000002</v>
      </c>
      <c r="G8" s="50">
        <v>75876.372000000018</v>
      </c>
      <c r="H8" s="50">
        <v>77393.899440000008</v>
      </c>
      <c r="I8" s="40"/>
      <c r="J8" s="309">
        <v>5958.3333333333339</v>
      </c>
      <c r="K8" s="309">
        <v>5958.3333333333339</v>
      </c>
      <c r="L8" s="309">
        <v>5958.3333333333339</v>
      </c>
      <c r="M8" s="309">
        <v>5958.3333333333339</v>
      </c>
      <c r="N8" s="309">
        <v>5958.3333333333339</v>
      </c>
      <c r="O8" s="309">
        <v>5958.3333333333339</v>
      </c>
      <c r="P8" s="309">
        <v>5958.3333333333339</v>
      </c>
      <c r="Q8" s="309">
        <v>5958.3333333333339</v>
      </c>
      <c r="R8" s="309">
        <v>5958.3333333333339</v>
      </c>
      <c r="S8" s="309">
        <v>5958.3333333333339</v>
      </c>
      <c r="T8" s="309">
        <v>5958.3333333333339</v>
      </c>
      <c r="U8" s="309">
        <v>5958.3333333333339</v>
      </c>
      <c r="V8" s="309">
        <v>6077.5000000000009</v>
      </c>
      <c r="W8" s="309">
        <v>6077.5000000000009</v>
      </c>
      <c r="X8" s="309">
        <v>6077.5000000000009</v>
      </c>
      <c r="Y8" s="309">
        <v>6077.5000000000009</v>
      </c>
      <c r="Z8" s="309">
        <v>6077.5000000000009</v>
      </c>
      <c r="AA8" s="309">
        <v>6077.5000000000009</v>
      </c>
      <c r="AB8" s="309">
        <v>6077.5000000000009</v>
      </c>
      <c r="AC8" s="309">
        <v>6077.5000000000009</v>
      </c>
      <c r="AD8" s="309">
        <v>6077.5000000000009</v>
      </c>
      <c r="AE8" s="309">
        <v>6077.5000000000009</v>
      </c>
      <c r="AF8" s="309">
        <v>6077.5000000000009</v>
      </c>
      <c r="AG8" s="309">
        <v>6077.5000000000009</v>
      </c>
      <c r="AH8" s="309">
        <v>6199.05</v>
      </c>
      <c r="AI8" s="309">
        <v>6199.05</v>
      </c>
      <c r="AJ8" s="309">
        <v>6199.05</v>
      </c>
      <c r="AK8" s="309">
        <v>6199.05</v>
      </c>
      <c r="AL8" s="309">
        <v>6199.05</v>
      </c>
      <c r="AM8" s="309">
        <v>6199.05</v>
      </c>
      <c r="AN8" s="309">
        <v>6199.05</v>
      </c>
      <c r="AO8" s="309">
        <v>6199.05</v>
      </c>
      <c r="AP8" s="309">
        <v>6199.05</v>
      </c>
      <c r="AQ8" s="309">
        <v>6199.05</v>
      </c>
      <c r="AR8" s="309">
        <v>6199.05</v>
      </c>
      <c r="AS8" s="309">
        <v>6199.05</v>
      </c>
      <c r="AT8" s="309">
        <v>6323.0309999999999</v>
      </c>
      <c r="AU8" s="309">
        <v>6323.0309999999999</v>
      </c>
      <c r="AV8" s="309">
        <v>6323.0309999999999</v>
      </c>
      <c r="AW8" s="309">
        <v>6323.0309999999999</v>
      </c>
      <c r="AX8" s="309">
        <v>6323.0309999999999</v>
      </c>
      <c r="AY8" s="309">
        <v>6323.0309999999999</v>
      </c>
      <c r="AZ8" s="309">
        <v>6323.0309999999999</v>
      </c>
      <c r="BA8" s="309">
        <v>6323.0309999999999</v>
      </c>
      <c r="BB8" s="309">
        <v>6323.0309999999999</v>
      </c>
      <c r="BC8" s="309">
        <v>6323.0309999999999</v>
      </c>
      <c r="BD8" s="309">
        <v>6323.0309999999999</v>
      </c>
      <c r="BE8" s="309">
        <v>6323.0309999999999</v>
      </c>
      <c r="BF8" s="309">
        <v>6449.4916200000007</v>
      </c>
      <c r="BG8" s="309">
        <v>6449.4916200000007</v>
      </c>
      <c r="BH8" s="309">
        <v>6449.4916200000007</v>
      </c>
      <c r="BI8" s="309">
        <v>6449.4916200000007</v>
      </c>
      <c r="BJ8" s="309">
        <v>6449.4916200000007</v>
      </c>
      <c r="BK8" s="309">
        <v>6449.4916200000007</v>
      </c>
      <c r="BL8" s="309">
        <v>6449.4916200000007</v>
      </c>
      <c r="BM8" s="309">
        <v>6449.4916200000007</v>
      </c>
      <c r="BN8" s="309">
        <v>6449.4916200000007</v>
      </c>
      <c r="BO8" s="309">
        <v>6449.4916200000007</v>
      </c>
      <c r="BP8" s="309">
        <v>6449.4916200000007</v>
      </c>
      <c r="BQ8" s="309">
        <v>6449.4916200000007</v>
      </c>
      <c r="BR8" s="42"/>
    </row>
    <row r="9" spans="1:70" ht="13" hidden="1" outlineLevel="1" x14ac:dyDescent="0.3">
      <c r="A9" s="208">
        <v>9</v>
      </c>
      <c r="B9" s="40" t="s">
        <v>280</v>
      </c>
      <c r="C9" s="40" t="s">
        <v>52</v>
      </c>
      <c r="D9" s="50">
        <v>0</v>
      </c>
      <c r="E9" s="50">
        <v>71500.000000000015</v>
      </c>
      <c r="F9" s="50">
        <v>72930.000000000015</v>
      </c>
      <c r="G9" s="50">
        <v>74388.60000000002</v>
      </c>
      <c r="H9" s="50">
        <v>75876.372000000018</v>
      </c>
      <c r="I9" s="40"/>
      <c r="J9" s="309">
        <v>0</v>
      </c>
      <c r="K9" s="309">
        <v>0</v>
      </c>
      <c r="L9" s="309">
        <v>0</v>
      </c>
      <c r="M9" s="309">
        <v>0</v>
      </c>
      <c r="N9" s="309">
        <v>0</v>
      </c>
      <c r="O9" s="309">
        <v>0</v>
      </c>
      <c r="P9" s="309">
        <v>0</v>
      </c>
      <c r="Q9" s="309">
        <v>0</v>
      </c>
      <c r="R9" s="309">
        <v>0</v>
      </c>
      <c r="S9" s="309">
        <v>0</v>
      </c>
      <c r="T9" s="309">
        <v>0</v>
      </c>
      <c r="U9" s="309">
        <v>0</v>
      </c>
      <c r="V9" s="309">
        <v>5958.3333333333339</v>
      </c>
      <c r="W9" s="309">
        <v>5958.3333333333339</v>
      </c>
      <c r="X9" s="309">
        <v>5958.3333333333339</v>
      </c>
      <c r="Y9" s="309">
        <v>5958.3333333333339</v>
      </c>
      <c r="Z9" s="309">
        <v>5958.3333333333339</v>
      </c>
      <c r="AA9" s="309">
        <v>5958.3333333333339</v>
      </c>
      <c r="AB9" s="309">
        <v>5958.3333333333339</v>
      </c>
      <c r="AC9" s="309">
        <v>5958.3333333333339</v>
      </c>
      <c r="AD9" s="309">
        <v>5958.3333333333339</v>
      </c>
      <c r="AE9" s="309">
        <v>5958.3333333333339</v>
      </c>
      <c r="AF9" s="309">
        <v>5958.3333333333339</v>
      </c>
      <c r="AG9" s="309">
        <v>5958.3333333333339</v>
      </c>
      <c r="AH9" s="309">
        <v>6077.5000000000009</v>
      </c>
      <c r="AI9" s="309">
        <v>6077.5000000000009</v>
      </c>
      <c r="AJ9" s="309">
        <v>6077.5000000000009</v>
      </c>
      <c r="AK9" s="309">
        <v>6077.5000000000009</v>
      </c>
      <c r="AL9" s="309">
        <v>6077.5000000000009</v>
      </c>
      <c r="AM9" s="309">
        <v>6077.5000000000009</v>
      </c>
      <c r="AN9" s="309">
        <v>6077.5000000000009</v>
      </c>
      <c r="AO9" s="309">
        <v>6077.5000000000009</v>
      </c>
      <c r="AP9" s="309">
        <v>6077.5000000000009</v>
      </c>
      <c r="AQ9" s="309">
        <v>6077.5000000000009</v>
      </c>
      <c r="AR9" s="309">
        <v>6077.5000000000009</v>
      </c>
      <c r="AS9" s="309">
        <v>6077.5000000000009</v>
      </c>
      <c r="AT9" s="309">
        <v>6199.05</v>
      </c>
      <c r="AU9" s="309">
        <v>6199.05</v>
      </c>
      <c r="AV9" s="309">
        <v>6199.05</v>
      </c>
      <c r="AW9" s="309">
        <v>6199.05</v>
      </c>
      <c r="AX9" s="309">
        <v>6199.05</v>
      </c>
      <c r="AY9" s="309">
        <v>6199.05</v>
      </c>
      <c r="AZ9" s="309">
        <v>6199.05</v>
      </c>
      <c r="BA9" s="309">
        <v>6199.05</v>
      </c>
      <c r="BB9" s="309">
        <v>6199.05</v>
      </c>
      <c r="BC9" s="309">
        <v>6199.05</v>
      </c>
      <c r="BD9" s="309">
        <v>6199.05</v>
      </c>
      <c r="BE9" s="309">
        <v>6199.05</v>
      </c>
      <c r="BF9" s="309">
        <v>6323.0309999999999</v>
      </c>
      <c r="BG9" s="309">
        <v>6323.0309999999999</v>
      </c>
      <c r="BH9" s="309">
        <v>6323.0309999999999</v>
      </c>
      <c r="BI9" s="309">
        <v>6323.0309999999999</v>
      </c>
      <c r="BJ9" s="309">
        <v>6323.0309999999999</v>
      </c>
      <c r="BK9" s="309">
        <v>6323.0309999999999</v>
      </c>
      <c r="BL9" s="309">
        <v>6323.0309999999999</v>
      </c>
      <c r="BM9" s="309">
        <v>6323.0309999999999</v>
      </c>
      <c r="BN9" s="309">
        <v>6323.0309999999999</v>
      </c>
      <c r="BO9" s="309">
        <v>6323.0309999999999</v>
      </c>
      <c r="BP9" s="309">
        <v>6323.0309999999999</v>
      </c>
      <c r="BQ9" s="309">
        <v>6323.0309999999999</v>
      </c>
      <c r="BR9" s="42"/>
    </row>
    <row r="10" spans="1:70" ht="13" hidden="1" outlineLevel="1" x14ac:dyDescent="0.3">
      <c r="A10" s="208">
        <v>10</v>
      </c>
      <c r="B10" s="40" t="s">
        <v>281</v>
      </c>
      <c r="C10" s="40" t="s">
        <v>52</v>
      </c>
      <c r="D10" s="50">
        <v>0</v>
      </c>
      <c r="E10" s="50">
        <v>0</v>
      </c>
      <c r="F10" s="50">
        <v>41708.333333333343</v>
      </c>
      <c r="G10" s="50">
        <v>72930.000000000015</v>
      </c>
      <c r="H10" s="50">
        <v>74388.60000000002</v>
      </c>
      <c r="I10" s="40"/>
      <c r="J10" s="309">
        <v>0</v>
      </c>
      <c r="K10" s="309">
        <v>0</v>
      </c>
      <c r="L10" s="309">
        <v>0</v>
      </c>
      <c r="M10" s="309">
        <v>0</v>
      </c>
      <c r="N10" s="309">
        <v>0</v>
      </c>
      <c r="O10" s="309">
        <v>0</v>
      </c>
      <c r="P10" s="309">
        <v>0</v>
      </c>
      <c r="Q10" s="309">
        <v>0</v>
      </c>
      <c r="R10" s="309">
        <v>0</v>
      </c>
      <c r="S10" s="309">
        <v>0</v>
      </c>
      <c r="T10" s="309">
        <v>0</v>
      </c>
      <c r="U10" s="309">
        <v>0</v>
      </c>
      <c r="V10" s="309">
        <v>0</v>
      </c>
      <c r="W10" s="309">
        <v>0</v>
      </c>
      <c r="X10" s="309">
        <v>0</v>
      </c>
      <c r="Y10" s="309">
        <v>0</v>
      </c>
      <c r="Z10" s="309">
        <v>0</v>
      </c>
      <c r="AA10" s="309">
        <v>0</v>
      </c>
      <c r="AB10" s="309">
        <v>0</v>
      </c>
      <c r="AC10" s="309">
        <v>0</v>
      </c>
      <c r="AD10" s="309">
        <v>0</v>
      </c>
      <c r="AE10" s="309">
        <v>0</v>
      </c>
      <c r="AF10" s="309">
        <v>0</v>
      </c>
      <c r="AG10" s="309">
        <v>0</v>
      </c>
      <c r="AH10" s="309">
        <v>0</v>
      </c>
      <c r="AI10" s="309">
        <v>0</v>
      </c>
      <c r="AJ10" s="309">
        <v>0</v>
      </c>
      <c r="AK10" s="309">
        <v>0</v>
      </c>
      <c r="AL10" s="309">
        <v>0</v>
      </c>
      <c r="AM10" s="309">
        <v>5958.3333333333339</v>
      </c>
      <c r="AN10" s="309">
        <v>5958.3333333333339</v>
      </c>
      <c r="AO10" s="309">
        <v>5958.3333333333339</v>
      </c>
      <c r="AP10" s="309">
        <v>5958.3333333333339</v>
      </c>
      <c r="AQ10" s="309">
        <v>5958.3333333333339</v>
      </c>
      <c r="AR10" s="309">
        <v>5958.3333333333339</v>
      </c>
      <c r="AS10" s="309">
        <v>5958.3333333333339</v>
      </c>
      <c r="AT10" s="309">
        <v>6077.5000000000009</v>
      </c>
      <c r="AU10" s="309">
        <v>6077.5000000000009</v>
      </c>
      <c r="AV10" s="309">
        <v>6077.5000000000009</v>
      </c>
      <c r="AW10" s="309">
        <v>6077.5000000000009</v>
      </c>
      <c r="AX10" s="309">
        <v>6077.5000000000009</v>
      </c>
      <c r="AY10" s="309">
        <v>6077.5000000000009</v>
      </c>
      <c r="AZ10" s="309">
        <v>6077.5000000000009</v>
      </c>
      <c r="BA10" s="309">
        <v>6077.5000000000009</v>
      </c>
      <c r="BB10" s="309">
        <v>6077.5000000000009</v>
      </c>
      <c r="BC10" s="309">
        <v>6077.5000000000009</v>
      </c>
      <c r="BD10" s="309">
        <v>6077.5000000000009</v>
      </c>
      <c r="BE10" s="309">
        <v>6077.5000000000009</v>
      </c>
      <c r="BF10" s="309">
        <v>6199.05</v>
      </c>
      <c r="BG10" s="309">
        <v>6199.05</v>
      </c>
      <c r="BH10" s="309">
        <v>6199.05</v>
      </c>
      <c r="BI10" s="309">
        <v>6199.05</v>
      </c>
      <c r="BJ10" s="309">
        <v>6199.05</v>
      </c>
      <c r="BK10" s="309">
        <v>6199.05</v>
      </c>
      <c r="BL10" s="309">
        <v>6199.05</v>
      </c>
      <c r="BM10" s="309">
        <v>6199.05</v>
      </c>
      <c r="BN10" s="309">
        <v>6199.05</v>
      </c>
      <c r="BO10" s="309">
        <v>6199.05</v>
      </c>
      <c r="BP10" s="309">
        <v>6199.05</v>
      </c>
      <c r="BQ10" s="309">
        <v>6199.05</v>
      </c>
      <c r="BR10" s="42"/>
    </row>
    <row r="11" spans="1:70" ht="13" hidden="1" outlineLevel="1" x14ac:dyDescent="0.3">
      <c r="A11" s="208">
        <v>11</v>
      </c>
      <c r="B11" s="40" t="s">
        <v>282</v>
      </c>
      <c r="C11" s="40" t="s">
        <v>52</v>
      </c>
      <c r="D11" s="50">
        <v>0</v>
      </c>
      <c r="E11" s="50">
        <v>0</v>
      </c>
      <c r="F11" s="50">
        <v>0</v>
      </c>
      <c r="G11" s="50">
        <v>41708.333333333343</v>
      </c>
      <c r="H11" s="50">
        <v>72930.000000000015</v>
      </c>
      <c r="I11" s="40"/>
      <c r="J11" s="309">
        <v>0</v>
      </c>
      <c r="K11" s="309">
        <v>0</v>
      </c>
      <c r="L11" s="309">
        <v>0</v>
      </c>
      <c r="M11" s="309">
        <v>0</v>
      </c>
      <c r="N11" s="309">
        <v>0</v>
      </c>
      <c r="O11" s="309">
        <v>0</v>
      </c>
      <c r="P11" s="309">
        <v>0</v>
      </c>
      <c r="Q11" s="309">
        <v>0</v>
      </c>
      <c r="R11" s="309">
        <v>0</v>
      </c>
      <c r="S11" s="309">
        <v>0</v>
      </c>
      <c r="T11" s="309">
        <v>0</v>
      </c>
      <c r="U11" s="309">
        <v>0</v>
      </c>
      <c r="V11" s="309">
        <v>0</v>
      </c>
      <c r="W11" s="309">
        <v>0</v>
      </c>
      <c r="X11" s="309">
        <v>0</v>
      </c>
      <c r="Y11" s="309">
        <v>0</v>
      </c>
      <c r="Z11" s="309">
        <v>0</v>
      </c>
      <c r="AA11" s="309">
        <v>0</v>
      </c>
      <c r="AB11" s="309">
        <v>0</v>
      </c>
      <c r="AC11" s="309">
        <v>0</v>
      </c>
      <c r="AD11" s="309">
        <v>0</v>
      </c>
      <c r="AE11" s="309">
        <v>0</v>
      </c>
      <c r="AF11" s="309">
        <v>0</v>
      </c>
      <c r="AG11" s="309">
        <v>0</v>
      </c>
      <c r="AH11" s="309">
        <v>0</v>
      </c>
      <c r="AI11" s="309">
        <v>0</v>
      </c>
      <c r="AJ11" s="309">
        <v>0</v>
      </c>
      <c r="AK11" s="309">
        <v>0</v>
      </c>
      <c r="AL11" s="309">
        <v>0</v>
      </c>
      <c r="AM11" s="309">
        <v>0</v>
      </c>
      <c r="AN11" s="309">
        <v>0</v>
      </c>
      <c r="AO11" s="309">
        <v>0</v>
      </c>
      <c r="AP11" s="309">
        <v>0</v>
      </c>
      <c r="AQ11" s="309">
        <v>0</v>
      </c>
      <c r="AR11" s="309">
        <v>0</v>
      </c>
      <c r="AS11" s="309">
        <v>0</v>
      </c>
      <c r="AT11" s="309">
        <v>0</v>
      </c>
      <c r="AU11" s="309">
        <v>0</v>
      </c>
      <c r="AV11" s="309">
        <v>0</v>
      </c>
      <c r="AW11" s="309">
        <v>0</v>
      </c>
      <c r="AX11" s="309">
        <v>0</v>
      </c>
      <c r="AY11" s="309">
        <v>5958.3333333333339</v>
      </c>
      <c r="AZ11" s="309">
        <v>5958.3333333333339</v>
      </c>
      <c r="BA11" s="309">
        <v>5958.3333333333339</v>
      </c>
      <c r="BB11" s="309">
        <v>5958.3333333333339</v>
      </c>
      <c r="BC11" s="309">
        <v>5958.3333333333339</v>
      </c>
      <c r="BD11" s="309">
        <v>5958.3333333333339</v>
      </c>
      <c r="BE11" s="309">
        <v>5958.3333333333339</v>
      </c>
      <c r="BF11" s="309">
        <v>6077.5000000000009</v>
      </c>
      <c r="BG11" s="309">
        <v>6077.5000000000009</v>
      </c>
      <c r="BH11" s="309">
        <v>6077.5000000000009</v>
      </c>
      <c r="BI11" s="309">
        <v>6077.5000000000009</v>
      </c>
      <c r="BJ11" s="309">
        <v>6077.5000000000009</v>
      </c>
      <c r="BK11" s="309">
        <v>6077.5000000000009</v>
      </c>
      <c r="BL11" s="309">
        <v>6077.5000000000009</v>
      </c>
      <c r="BM11" s="309">
        <v>6077.5000000000009</v>
      </c>
      <c r="BN11" s="309">
        <v>6077.5000000000009</v>
      </c>
      <c r="BO11" s="309">
        <v>6077.5000000000009</v>
      </c>
      <c r="BP11" s="309">
        <v>6077.5000000000009</v>
      </c>
      <c r="BQ11" s="309">
        <v>6077.5000000000009</v>
      </c>
      <c r="BR11" s="42"/>
    </row>
    <row r="12" spans="1:70" ht="13" hidden="1" outlineLevel="1" x14ac:dyDescent="0.3">
      <c r="A12" s="208">
        <v>12</v>
      </c>
      <c r="B12" s="40" t="s">
        <v>293</v>
      </c>
      <c r="C12" s="40" t="s">
        <v>293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09">
        <v>0</v>
      </c>
      <c r="K12" s="309">
        <v>0</v>
      </c>
      <c r="L12" s="309">
        <v>0</v>
      </c>
      <c r="M12" s="309">
        <v>0</v>
      </c>
      <c r="N12" s="309">
        <v>0</v>
      </c>
      <c r="O12" s="309">
        <v>0</v>
      </c>
      <c r="P12" s="309">
        <v>0</v>
      </c>
      <c r="Q12" s="309">
        <v>0</v>
      </c>
      <c r="R12" s="309">
        <v>0</v>
      </c>
      <c r="S12" s="309">
        <v>0</v>
      </c>
      <c r="T12" s="309">
        <v>0</v>
      </c>
      <c r="U12" s="309">
        <v>0</v>
      </c>
      <c r="V12" s="309">
        <v>0</v>
      </c>
      <c r="W12" s="309">
        <v>0</v>
      </c>
      <c r="X12" s="309">
        <v>0</v>
      </c>
      <c r="Y12" s="309">
        <v>0</v>
      </c>
      <c r="Z12" s="309">
        <v>0</v>
      </c>
      <c r="AA12" s="309">
        <v>0</v>
      </c>
      <c r="AB12" s="309">
        <v>0</v>
      </c>
      <c r="AC12" s="309">
        <v>0</v>
      </c>
      <c r="AD12" s="309">
        <v>0</v>
      </c>
      <c r="AE12" s="309">
        <v>0</v>
      </c>
      <c r="AF12" s="309">
        <v>0</v>
      </c>
      <c r="AG12" s="309">
        <v>0</v>
      </c>
      <c r="AH12" s="309">
        <v>0</v>
      </c>
      <c r="AI12" s="309">
        <v>0</v>
      </c>
      <c r="AJ12" s="309">
        <v>0</v>
      </c>
      <c r="AK12" s="309">
        <v>0</v>
      </c>
      <c r="AL12" s="309">
        <v>0</v>
      </c>
      <c r="AM12" s="309">
        <v>0</v>
      </c>
      <c r="AN12" s="309">
        <v>0</v>
      </c>
      <c r="AO12" s="309">
        <v>0</v>
      </c>
      <c r="AP12" s="309">
        <v>0</v>
      </c>
      <c r="AQ12" s="309">
        <v>0</v>
      </c>
      <c r="AR12" s="309">
        <v>0</v>
      </c>
      <c r="AS12" s="309">
        <v>0</v>
      </c>
      <c r="AT12" s="309">
        <v>0</v>
      </c>
      <c r="AU12" s="309">
        <v>0</v>
      </c>
      <c r="AV12" s="309">
        <v>0</v>
      </c>
      <c r="AW12" s="309">
        <v>0</v>
      </c>
      <c r="AX12" s="309">
        <v>0</v>
      </c>
      <c r="AY12" s="309">
        <v>0</v>
      </c>
      <c r="AZ12" s="309">
        <v>0</v>
      </c>
      <c r="BA12" s="309">
        <v>0</v>
      </c>
      <c r="BB12" s="309">
        <v>0</v>
      </c>
      <c r="BC12" s="309">
        <v>0</v>
      </c>
      <c r="BD12" s="309">
        <v>0</v>
      </c>
      <c r="BE12" s="309">
        <v>0</v>
      </c>
      <c r="BF12" s="309">
        <v>0</v>
      </c>
      <c r="BG12" s="309">
        <v>0</v>
      </c>
      <c r="BH12" s="309">
        <v>0</v>
      </c>
      <c r="BI12" s="309">
        <v>0</v>
      </c>
      <c r="BJ12" s="309">
        <v>0</v>
      </c>
      <c r="BK12" s="309">
        <v>0</v>
      </c>
      <c r="BL12" s="309">
        <v>0</v>
      </c>
      <c r="BM12" s="309">
        <v>0</v>
      </c>
      <c r="BN12" s="309">
        <v>0</v>
      </c>
      <c r="BO12" s="309">
        <v>0</v>
      </c>
      <c r="BP12" s="309">
        <v>0</v>
      </c>
      <c r="BQ12" s="309">
        <v>0</v>
      </c>
      <c r="BR12" s="42"/>
    </row>
    <row r="13" spans="1:70" ht="13" hidden="1" outlineLevel="1" x14ac:dyDescent="0.3">
      <c r="A13" s="208">
        <v>13</v>
      </c>
      <c r="B13" s="40" t="s">
        <v>293</v>
      </c>
      <c r="C13" s="40" t="s">
        <v>293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09">
        <v>0</v>
      </c>
      <c r="K13" s="309">
        <v>0</v>
      </c>
      <c r="L13" s="309">
        <v>0</v>
      </c>
      <c r="M13" s="309">
        <v>0</v>
      </c>
      <c r="N13" s="309">
        <v>0</v>
      </c>
      <c r="O13" s="309">
        <v>0</v>
      </c>
      <c r="P13" s="309">
        <v>0</v>
      </c>
      <c r="Q13" s="309">
        <v>0</v>
      </c>
      <c r="R13" s="309">
        <v>0</v>
      </c>
      <c r="S13" s="309">
        <v>0</v>
      </c>
      <c r="T13" s="309">
        <v>0</v>
      </c>
      <c r="U13" s="309">
        <v>0</v>
      </c>
      <c r="V13" s="309">
        <v>0</v>
      </c>
      <c r="W13" s="309">
        <v>0</v>
      </c>
      <c r="X13" s="309">
        <v>0</v>
      </c>
      <c r="Y13" s="309">
        <v>0</v>
      </c>
      <c r="Z13" s="309">
        <v>0</v>
      </c>
      <c r="AA13" s="309">
        <v>0</v>
      </c>
      <c r="AB13" s="309">
        <v>0</v>
      </c>
      <c r="AC13" s="309">
        <v>0</v>
      </c>
      <c r="AD13" s="309">
        <v>0</v>
      </c>
      <c r="AE13" s="309">
        <v>0</v>
      </c>
      <c r="AF13" s="309">
        <v>0</v>
      </c>
      <c r="AG13" s="309">
        <v>0</v>
      </c>
      <c r="AH13" s="309">
        <v>0</v>
      </c>
      <c r="AI13" s="309">
        <v>0</v>
      </c>
      <c r="AJ13" s="309">
        <v>0</v>
      </c>
      <c r="AK13" s="309">
        <v>0</v>
      </c>
      <c r="AL13" s="309">
        <v>0</v>
      </c>
      <c r="AM13" s="309">
        <v>0</v>
      </c>
      <c r="AN13" s="309">
        <v>0</v>
      </c>
      <c r="AO13" s="309">
        <v>0</v>
      </c>
      <c r="AP13" s="309">
        <v>0</v>
      </c>
      <c r="AQ13" s="309">
        <v>0</v>
      </c>
      <c r="AR13" s="309">
        <v>0</v>
      </c>
      <c r="AS13" s="309">
        <v>0</v>
      </c>
      <c r="AT13" s="309">
        <v>0</v>
      </c>
      <c r="AU13" s="309">
        <v>0</v>
      </c>
      <c r="AV13" s="309">
        <v>0</v>
      </c>
      <c r="AW13" s="309">
        <v>0</v>
      </c>
      <c r="AX13" s="309">
        <v>0</v>
      </c>
      <c r="AY13" s="309">
        <v>0</v>
      </c>
      <c r="AZ13" s="309">
        <v>0</v>
      </c>
      <c r="BA13" s="309">
        <v>0</v>
      </c>
      <c r="BB13" s="309">
        <v>0</v>
      </c>
      <c r="BC13" s="309">
        <v>0</v>
      </c>
      <c r="BD13" s="309">
        <v>0</v>
      </c>
      <c r="BE13" s="309">
        <v>0</v>
      </c>
      <c r="BF13" s="309">
        <v>0</v>
      </c>
      <c r="BG13" s="309">
        <v>0</v>
      </c>
      <c r="BH13" s="309">
        <v>0</v>
      </c>
      <c r="BI13" s="309">
        <v>0</v>
      </c>
      <c r="BJ13" s="309">
        <v>0</v>
      </c>
      <c r="BK13" s="309">
        <v>0</v>
      </c>
      <c r="BL13" s="309">
        <v>0</v>
      </c>
      <c r="BM13" s="309">
        <v>0</v>
      </c>
      <c r="BN13" s="309">
        <v>0</v>
      </c>
      <c r="BO13" s="309">
        <v>0</v>
      </c>
      <c r="BP13" s="309">
        <v>0</v>
      </c>
      <c r="BQ13" s="309">
        <v>0</v>
      </c>
      <c r="BR13" s="42"/>
    </row>
    <row r="14" spans="1:70" ht="13" hidden="1" outlineLevel="1" x14ac:dyDescent="0.3">
      <c r="A14" s="208">
        <v>14</v>
      </c>
      <c r="B14" s="40" t="s">
        <v>293</v>
      </c>
      <c r="C14" s="40" t="s">
        <v>293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09">
        <v>0</v>
      </c>
      <c r="K14" s="309">
        <v>0</v>
      </c>
      <c r="L14" s="309">
        <v>0</v>
      </c>
      <c r="M14" s="309">
        <v>0</v>
      </c>
      <c r="N14" s="309">
        <v>0</v>
      </c>
      <c r="O14" s="309">
        <v>0</v>
      </c>
      <c r="P14" s="309">
        <v>0</v>
      </c>
      <c r="Q14" s="309">
        <v>0</v>
      </c>
      <c r="R14" s="309">
        <v>0</v>
      </c>
      <c r="S14" s="309">
        <v>0</v>
      </c>
      <c r="T14" s="309">
        <v>0</v>
      </c>
      <c r="U14" s="309">
        <v>0</v>
      </c>
      <c r="V14" s="309">
        <v>0</v>
      </c>
      <c r="W14" s="309">
        <v>0</v>
      </c>
      <c r="X14" s="309">
        <v>0</v>
      </c>
      <c r="Y14" s="309">
        <v>0</v>
      </c>
      <c r="Z14" s="309">
        <v>0</v>
      </c>
      <c r="AA14" s="309">
        <v>0</v>
      </c>
      <c r="AB14" s="309">
        <v>0</v>
      </c>
      <c r="AC14" s="309">
        <v>0</v>
      </c>
      <c r="AD14" s="309">
        <v>0</v>
      </c>
      <c r="AE14" s="309">
        <v>0</v>
      </c>
      <c r="AF14" s="309">
        <v>0</v>
      </c>
      <c r="AG14" s="309">
        <v>0</v>
      </c>
      <c r="AH14" s="309">
        <v>0</v>
      </c>
      <c r="AI14" s="309">
        <v>0</v>
      </c>
      <c r="AJ14" s="309">
        <v>0</v>
      </c>
      <c r="AK14" s="309">
        <v>0</v>
      </c>
      <c r="AL14" s="309">
        <v>0</v>
      </c>
      <c r="AM14" s="309">
        <v>0</v>
      </c>
      <c r="AN14" s="309">
        <v>0</v>
      </c>
      <c r="AO14" s="309">
        <v>0</v>
      </c>
      <c r="AP14" s="309">
        <v>0</v>
      </c>
      <c r="AQ14" s="309">
        <v>0</v>
      </c>
      <c r="AR14" s="309">
        <v>0</v>
      </c>
      <c r="AS14" s="309">
        <v>0</v>
      </c>
      <c r="AT14" s="309">
        <v>0</v>
      </c>
      <c r="AU14" s="309">
        <v>0</v>
      </c>
      <c r="AV14" s="309">
        <v>0</v>
      </c>
      <c r="AW14" s="309">
        <v>0</v>
      </c>
      <c r="AX14" s="309">
        <v>0</v>
      </c>
      <c r="AY14" s="309">
        <v>0</v>
      </c>
      <c r="AZ14" s="309">
        <v>0</v>
      </c>
      <c r="BA14" s="309">
        <v>0</v>
      </c>
      <c r="BB14" s="309">
        <v>0</v>
      </c>
      <c r="BC14" s="309">
        <v>0</v>
      </c>
      <c r="BD14" s="309">
        <v>0</v>
      </c>
      <c r="BE14" s="309">
        <v>0</v>
      </c>
      <c r="BF14" s="309">
        <v>0</v>
      </c>
      <c r="BG14" s="309">
        <v>0</v>
      </c>
      <c r="BH14" s="309">
        <v>0</v>
      </c>
      <c r="BI14" s="309">
        <v>0</v>
      </c>
      <c r="BJ14" s="309">
        <v>0</v>
      </c>
      <c r="BK14" s="309">
        <v>0</v>
      </c>
      <c r="BL14" s="309">
        <v>0</v>
      </c>
      <c r="BM14" s="309">
        <v>0</v>
      </c>
      <c r="BN14" s="309">
        <v>0</v>
      </c>
      <c r="BO14" s="309">
        <v>0</v>
      </c>
      <c r="BP14" s="309">
        <v>0</v>
      </c>
      <c r="BQ14" s="309">
        <v>0</v>
      </c>
      <c r="BR14" s="42"/>
    </row>
    <row r="15" spans="1:70" ht="13" hidden="1" outlineLevel="1" x14ac:dyDescent="0.3">
      <c r="A15" s="208">
        <v>15</v>
      </c>
      <c r="B15" s="40" t="s">
        <v>293</v>
      </c>
      <c r="C15" s="40" t="s">
        <v>293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09">
        <v>0</v>
      </c>
      <c r="K15" s="309">
        <v>0</v>
      </c>
      <c r="L15" s="309">
        <v>0</v>
      </c>
      <c r="M15" s="309">
        <v>0</v>
      </c>
      <c r="N15" s="309">
        <v>0</v>
      </c>
      <c r="O15" s="309">
        <v>0</v>
      </c>
      <c r="P15" s="309">
        <v>0</v>
      </c>
      <c r="Q15" s="309">
        <v>0</v>
      </c>
      <c r="R15" s="309">
        <v>0</v>
      </c>
      <c r="S15" s="309">
        <v>0</v>
      </c>
      <c r="T15" s="309">
        <v>0</v>
      </c>
      <c r="U15" s="309">
        <v>0</v>
      </c>
      <c r="V15" s="309">
        <v>0</v>
      </c>
      <c r="W15" s="309">
        <v>0</v>
      </c>
      <c r="X15" s="309">
        <v>0</v>
      </c>
      <c r="Y15" s="309">
        <v>0</v>
      </c>
      <c r="Z15" s="309">
        <v>0</v>
      </c>
      <c r="AA15" s="309">
        <v>0</v>
      </c>
      <c r="AB15" s="309">
        <v>0</v>
      </c>
      <c r="AC15" s="309">
        <v>0</v>
      </c>
      <c r="AD15" s="309">
        <v>0</v>
      </c>
      <c r="AE15" s="309">
        <v>0</v>
      </c>
      <c r="AF15" s="309">
        <v>0</v>
      </c>
      <c r="AG15" s="309">
        <v>0</v>
      </c>
      <c r="AH15" s="309">
        <v>0</v>
      </c>
      <c r="AI15" s="309">
        <v>0</v>
      </c>
      <c r="AJ15" s="309">
        <v>0</v>
      </c>
      <c r="AK15" s="309">
        <v>0</v>
      </c>
      <c r="AL15" s="309">
        <v>0</v>
      </c>
      <c r="AM15" s="309">
        <v>0</v>
      </c>
      <c r="AN15" s="309">
        <v>0</v>
      </c>
      <c r="AO15" s="309">
        <v>0</v>
      </c>
      <c r="AP15" s="309">
        <v>0</v>
      </c>
      <c r="AQ15" s="309">
        <v>0</v>
      </c>
      <c r="AR15" s="309">
        <v>0</v>
      </c>
      <c r="AS15" s="309">
        <v>0</v>
      </c>
      <c r="AT15" s="309">
        <v>0</v>
      </c>
      <c r="AU15" s="309">
        <v>0</v>
      </c>
      <c r="AV15" s="309">
        <v>0</v>
      </c>
      <c r="AW15" s="309">
        <v>0</v>
      </c>
      <c r="AX15" s="309">
        <v>0</v>
      </c>
      <c r="AY15" s="309">
        <v>0</v>
      </c>
      <c r="AZ15" s="309">
        <v>0</v>
      </c>
      <c r="BA15" s="309">
        <v>0</v>
      </c>
      <c r="BB15" s="309">
        <v>0</v>
      </c>
      <c r="BC15" s="309">
        <v>0</v>
      </c>
      <c r="BD15" s="309">
        <v>0</v>
      </c>
      <c r="BE15" s="309">
        <v>0</v>
      </c>
      <c r="BF15" s="309">
        <v>0</v>
      </c>
      <c r="BG15" s="309">
        <v>0</v>
      </c>
      <c r="BH15" s="309">
        <v>0</v>
      </c>
      <c r="BI15" s="309">
        <v>0</v>
      </c>
      <c r="BJ15" s="309">
        <v>0</v>
      </c>
      <c r="BK15" s="309">
        <v>0</v>
      </c>
      <c r="BL15" s="309">
        <v>0</v>
      </c>
      <c r="BM15" s="309">
        <v>0</v>
      </c>
      <c r="BN15" s="309">
        <v>0</v>
      </c>
      <c r="BO15" s="309">
        <v>0</v>
      </c>
      <c r="BP15" s="309">
        <v>0</v>
      </c>
      <c r="BQ15" s="309">
        <v>0</v>
      </c>
      <c r="BR15" s="42"/>
    </row>
    <row r="16" spans="1:70" ht="13" hidden="1" outlineLevel="1" x14ac:dyDescent="0.3">
      <c r="A16" s="208">
        <v>16</v>
      </c>
      <c r="B16" s="40" t="s">
        <v>293</v>
      </c>
      <c r="C16" s="40" t="s">
        <v>293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09">
        <v>0</v>
      </c>
      <c r="K16" s="309">
        <v>0</v>
      </c>
      <c r="L16" s="309">
        <v>0</v>
      </c>
      <c r="M16" s="309">
        <v>0</v>
      </c>
      <c r="N16" s="309">
        <v>0</v>
      </c>
      <c r="O16" s="309">
        <v>0</v>
      </c>
      <c r="P16" s="309">
        <v>0</v>
      </c>
      <c r="Q16" s="309">
        <v>0</v>
      </c>
      <c r="R16" s="309">
        <v>0</v>
      </c>
      <c r="S16" s="309">
        <v>0</v>
      </c>
      <c r="T16" s="309">
        <v>0</v>
      </c>
      <c r="U16" s="309">
        <v>0</v>
      </c>
      <c r="V16" s="309">
        <v>0</v>
      </c>
      <c r="W16" s="309">
        <v>0</v>
      </c>
      <c r="X16" s="309">
        <v>0</v>
      </c>
      <c r="Y16" s="309">
        <v>0</v>
      </c>
      <c r="Z16" s="309">
        <v>0</v>
      </c>
      <c r="AA16" s="309">
        <v>0</v>
      </c>
      <c r="AB16" s="309">
        <v>0</v>
      </c>
      <c r="AC16" s="309">
        <v>0</v>
      </c>
      <c r="AD16" s="309">
        <v>0</v>
      </c>
      <c r="AE16" s="309">
        <v>0</v>
      </c>
      <c r="AF16" s="309">
        <v>0</v>
      </c>
      <c r="AG16" s="309">
        <v>0</v>
      </c>
      <c r="AH16" s="309">
        <v>0</v>
      </c>
      <c r="AI16" s="309">
        <v>0</v>
      </c>
      <c r="AJ16" s="309">
        <v>0</v>
      </c>
      <c r="AK16" s="309">
        <v>0</v>
      </c>
      <c r="AL16" s="309">
        <v>0</v>
      </c>
      <c r="AM16" s="309">
        <v>0</v>
      </c>
      <c r="AN16" s="309">
        <v>0</v>
      </c>
      <c r="AO16" s="309">
        <v>0</v>
      </c>
      <c r="AP16" s="309">
        <v>0</v>
      </c>
      <c r="AQ16" s="309">
        <v>0</v>
      </c>
      <c r="AR16" s="309">
        <v>0</v>
      </c>
      <c r="AS16" s="309">
        <v>0</v>
      </c>
      <c r="AT16" s="309">
        <v>0</v>
      </c>
      <c r="AU16" s="309">
        <v>0</v>
      </c>
      <c r="AV16" s="309">
        <v>0</v>
      </c>
      <c r="AW16" s="309">
        <v>0</v>
      </c>
      <c r="AX16" s="309">
        <v>0</v>
      </c>
      <c r="AY16" s="309">
        <v>0</v>
      </c>
      <c r="AZ16" s="309">
        <v>0</v>
      </c>
      <c r="BA16" s="309">
        <v>0</v>
      </c>
      <c r="BB16" s="309">
        <v>0</v>
      </c>
      <c r="BC16" s="309">
        <v>0</v>
      </c>
      <c r="BD16" s="309">
        <v>0</v>
      </c>
      <c r="BE16" s="309">
        <v>0</v>
      </c>
      <c r="BF16" s="309">
        <v>0</v>
      </c>
      <c r="BG16" s="309">
        <v>0</v>
      </c>
      <c r="BH16" s="309">
        <v>0</v>
      </c>
      <c r="BI16" s="309">
        <v>0</v>
      </c>
      <c r="BJ16" s="309">
        <v>0</v>
      </c>
      <c r="BK16" s="309">
        <v>0</v>
      </c>
      <c r="BL16" s="309">
        <v>0</v>
      </c>
      <c r="BM16" s="309">
        <v>0</v>
      </c>
      <c r="BN16" s="309">
        <v>0</v>
      </c>
      <c r="BO16" s="309">
        <v>0</v>
      </c>
      <c r="BP16" s="309">
        <v>0</v>
      </c>
      <c r="BQ16" s="309">
        <v>0</v>
      </c>
      <c r="BR16" s="42"/>
    </row>
    <row r="17" spans="1:73" ht="13" hidden="1" outlineLevel="1" x14ac:dyDescent="0.3">
      <c r="A17" s="208">
        <v>17</v>
      </c>
      <c r="B17" s="40" t="s">
        <v>293</v>
      </c>
      <c r="C17" s="40" t="s">
        <v>293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09">
        <v>0</v>
      </c>
      <c r="K17" s="309">
        <v>0</v>
      </c>
      <c r="L17" s="309">
        <v>0</v>
      </c>
      <c r="M17" s="309">
        <v>0</v>
      </c>
      <c r="N17" s="309">
        <v>0</v>
      </c>
      <c r="O17" s="309">
        <v>0</v>
      </c>
      <c r="P17" s="309">
        <v>0</v>
      </c>
      <c r="Q17" s="309">
        <v>0</v>
      </c>
      <c r="R17" s="309">
        <v>0</v>
      </c>
      <c r="S17" s="309">
        <v>0</v>
      </c>
      <c r="T17" s="309">
        <v>0</v>
      </c>
      <c r="U17" s="309">
        <v>0</v>
      </c>
      <c r="V17" s="309">
        <v>0</v>
      </c>
      <c r="W17" s="309">
        <v>0</v>
      </c>
      <c r="X17" s="309">
        <v>0</v>
      </c>
      <c r="Y17" s="309">
        <v>0</v>
      </c>
      <c r="Z17" s="309">
        <v>0</v>
      </c>
      <c r="AA17" s="309">
        <v>0</v>
      </c>
      <c r="AB17" s="309">
        <v>0</v>
      </c>
      <c r="AC17" s="309">
        <v>0</v>
      </c>
      <c r="AD17" s="309">
        <v>0</v>
      </c>
      <c r="AE17" s="309">
        <v>0</v>
      </c>
      <c r="AF17" s="309">
        <v>0</v>
      </c>
      <c r="AG17" s="309">
        <v>0</v>
      </c>
      <c r="AH17" s="309">
        <v>0</v>
      </c>
      <c r="AI17" s="309">
        <v>0</v>
      </c>
      <c r="AJ17" s="309">
        <v>0</v>
      </c>
      <c r="AK17" s="309">
        <v>0</v>
      </c>
      <c r="AL17" s="309">
        <v>0</v>
      </c>
      <c r="AM17" s="309">
        <v>0</v>
      </c>
      <c r="AN17" s="309">
        <v>0</v>
      </c>
      <c r="AO17" s="309">
        <v>0</v>
      </c>
      <c r="AP17" s="309">
        <v>0</v>
      </c>
      <c r="AQ17" s="309">
        <v>0</v>
      </c>
      <c r="AR17" s="309">
        <v>0</v>
      </c>
      <c r="AS17" s="309">
        <v>0</v>
      </c>
      <c r="AT17" s="309">
        <v>0</v>
      </c>
      <c r="AU17" s="309">
        <v>0</v>
      </c>
      <c r="AV17" s="309">
        <v>0</v>
      </c>
      <c r="AW17" s="309">
        <v>0</v>
      </c>
      <c r="AX17" s="309">
        <v>0</v>
      </c>
      <c r="AY17" s="309">
        <v>0</v>
      </c>
      <c r="AZ17" s="309">
        <v>0</v>
      </c>
      <c r="BA17" s="309">
        <v>0</v>
      </c>
      <c r="BB17" s="309">
        <v>0</v>
      </c>
      <c r="BC17" s="309">
        <v>0</v>
      </c>
      <c r="BD17" s="309">
        <v>0</v>
      </c>
      <c r="BE17" s="309">
        <v>0</v>
      </c>
      <c r="BF17" s="309">
        <v>0</v>
      </c>
      <c r="BG17" s="309">
        <v>0</v>
      </c>
      <c r="BH17" s="309">
        <v>0</v>
      </c>
      <c r="BI17" s="309">
        <v>0</v>
      </c>
      <c r="BJ17" s="309">
        <v>0</v>
      </c>
      <c r="BK17" s="309">
        <v>0</v>
      </c>
      <c r="BL17" s="309">
        <v>0</v>
      </c>
      <c r="BM17" s="309">
        <v>0</v>
      </c>
      <c r="BN17" s="309">
        <v>0</v>
      </c>
      <c r="BO17" s="309">
        <v>0</v>
      </c>
      <c r="BP17" s="309">
        <v>0</v>
      </c>
      <c r="BQ17" s="309">
        <v>0</v>
      </c>
      <c r="BR17" s="42"/>
    </row>
    <row r="18" spans="1:73" ht="13" hidden="1" outlineLevel="1" x14ac:dyDescent="0.3">
      <c r="A18" s="208">
        <v>18</v>
      </c>
      <c r="B18" s="40" t="s">
        <v>293</v>
      </c>
      <c r="C18" s="40" t="s">
        <v>293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09">
        <v>0</v>
      </c>
      <c r="K18" s="309">
        <v>0</v>
      </c>
      <c r="L18" s="309">
        <v>0</v>
      </c>
      <c r="M18" s="309">
        <v>0</v>
      </c>
      <c r="N18" s="309">
        <v>0</v>
      </c>
      <c r="O18" s="309">
        <v>0</v>
      </c>
      <c r="P18" s="309">
        <v>0</v>
      </c>
      <c r="Q18" s="309">
        <v>0</v>
      </c>
      <c r="R18" s="309">
        <v>0</v>
      </c>
      <c r="S18" s="309">
        <v>0</v>
      </c>
      <c r="T18" s="309">
        <v>0</v>
      </c>
      <c r="U18" s="309">
        <v>0</v>
      </c>
      <c r="V18" s="309">
        <v>0</v>
      </c>
      <c r="W18" s="309">
        <v>0</v>
      </c>
      <c r="X18" s="309">
        <v>0</v>
      </c>
      <c r="Y18" s="309">
        <v>0</v>
      </c>
      <c r="Z18" s="309">
        <v>0</v>
      </c>
      <c r="AA18" s="309">
        <v>0</v>
      </c>
      <c r="AB18" s="309">
        <v>0</v>
      </c>
      <c r="AC18" s="309">
        <v>0</v>
      </c>
      <c r="AD18" s="309">
        <v>0</v>
      </c>
      <c r="AE18" s="309">
        <v>0</v>
      </c>
      <c r="AF18" s="309">
        <v>0</v>
      </c>
      <c r="AG18" s="309">
        <v>0</v>
      </c>
      <c r="AH18" s="309">
        <v>0</v>
      </c>
      <c r="AI18" s="309">
        <v>0</v>
      </c>
      <c r="AJ18" s="309">
        <v>0</v>
      </c>
      <c r="AK18" s="309">
        <v>0</v>
      </c>
      <c r="AL18" s="309">
        <v>0</v>
      </c>
      <c r="AM18" s="309">
        <v>0</v>
      </c>
      <c r="AN18" s="309">
        <v>0</v>
      </c>
      <c r="AO18" s="309">
        <v>0</v>
      </c>
      <c r="AP18" s="309">
        <v>0</v>
      </c>
      <c r="AQ18" s="309">
        <v>0</v>
      </c>
      <c r="AR18" s="309">
        <v>0</v>
      </c>
      <c r="AS18" s="309">
        <v>0</v>
      </c>
      <c r="AT18" s="309">
        <v>0</v>
      </c>
      <c r="AU18" s="309">
        <v>0</v>
      </c>
      <c r="AV18" s="309">
        <v>0</v>
      </c>
      <c r="AW18" s="309">
        <v>0</v>
      </c>
      <c r="AX18" s="309">
        <v>0</v>
      </c>
      <c r="AY18" s="309">
        <v>0</v>
      </c>
      <c r="AZ18" s="309">
        <v>0</v>
      </c>
      <c r="BA18" s="309">
        <v>0</v>
      </c>
      <c r="BB18" s="309">
        <v>0</v>
      </c>
      <c r="BC18" s="309">
        <v>0</v>
      </c>
      <c r="BD18" s="309">
        <v>0</v>
      </c>
      <c r="BE18" s="309">
        <v>0</v>
      </c>
      <c r="BF18" s="309">
        <v>0</v>
      </c>
      <c r="BG18" s="309">
        <v>0</v>
      </c>
      <c r="BH18" s="309">
        <v>0</v>
      </c>
      <c r="BI18" s="309">
        <v>0</v>
      </c>
      <c r="BJ18" s="309">
        <v>0</v>
      </c>
      <c r="BK18" s="309">
        <v>0</v>
      </c>
      <c r="BL18" s="309">
        <v>0</v>
      </c>
      <c r="BM18" s="309">
        <v>0</v>
      </c>
      <c r="BN18" s="309">
        <v>0</v>
      </c>
      <c r="BO18" s="309">
        <v>0</v>
      </c>
      <c r="BP18" s="309">
        <v>0</v>
      </c>
      <c r="BQ18" s="309">
        <v>0</v>
      </c>
      <c r="BR18" s="42"/>
    </row>
    <row r="19" spans="1:73" ht="13" hidden="1" outlineLevel="1" x14ac:dyDescent="0.3">
      <c r="A19" s="208">
        <v>19</v>
      </c>
      <c r="B19" s="40" t="s">
        <v>293</v>
      </c>
      <c r="C19" s="40" t="s">
        <v>293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09">
        <v>0</v>
      </c>
      <c r="K19" s="309">
        <v>0</v>
      </c>
      <c r="L19" s="309">
        <v>0</v>
      </c>
      <c r="M19" s="309">
        <v>0</v>
      </c>
      <c r="N19" s="309">
        <v>0</v>
      </c>
      <c r="O19" s="309">
        <v>0</v>
      </c>
      <c r="P19" s="309">
        <v>0</v>
      </c>
      <c r="Q19" s="309">
        <v>0</v>
      </c>
      <c r="R19" s="309">
        <v>0</v>
      </c>
      <c r="S19" s="309">
        <v>0</v>
      </c>
      <c r="T19" s="309">
        <v>0</v>
      </c>
      <c r="U19" s="309">
        <v>0</v>
      </c>
      <c r="V19" s="309">
        <v>0</v>
      </c>
      <c r="W19" s="309">
        <v>0</v>
      </c>
      <c r="X19" s="309">
        <v>0</v>
      </c>
      <c r="Y19" s="309">
        <v>0</v>
      </c>
      <c r="Z19" s="309">
        <v>0</v>
      </c>
      <c r="AA19" s="309">
        <v>0</v>
      </c>
      <c r="AB19" s="309">
        <v>0</v>
      </c>
      <c r="AC19" s="309">
        <v>0</v>
      </c>
      <c r="AD19" s="309">
        <v>0</v>
      </c>
      <c r="AE19" s="309">
        <v>0</v>
      </c>
      <c r="AF19" s="309">
        <v>0</v>
      </c>
      <c r="AG19" s="309">
        <v>0</v>
      </c>
      <c r="AH19" s="309">
        <v>0</v>
      </c>
      <c r="AI19" s="309">
        <v>0</v>
      </c>
      <c r="AJ19" s="309">
        <v>0</v>
      </c>
      <c r="AK19" s="309">
        <v>0</v>
      </c>
      <c r="AL19" s="309">
        <v>0</v>
      </c>
      <c r="AM19" s="309">
        <v>0</v>
      </c>
      <c r="AN19" s="309">
        <v>0</v>
      </c>
      <c r="AO19" s="309">
        <v>0</v>
      </c>
      <c r="AP19" s="309">
        <v>0</v>
      </c>
      <c r="AQ19" s="309">
        <v>0</v>
      </c>
      <c r="AR19" s="309">
        <v>0</v>
      </c>
      <c r="AS19" s="309">
        <v>0</v>
      </c>
      <c r="AT19" s="309">
        <v>0</v>
      </c>
      <c r="AU19" s="309">
        <v>0</v>
      </c>
      <c r="AV19" s="309">
        <v>0</v>
      </c>
      <c r="AW19" s="309">
        <v>0</v>
      </c>
      <c r="AX19" s="309">
        <v>0</v>
      </c>
      <c r="AY19" s="309">
        <v>0</v>
      </c>
      <c r="AZ19" s="309">
        <v>0</v>
      </c>
      <c r="BA19" s="309">
        <v>0</v>
      </c>
      <c r="BB19" s="309">
        <v>0</v>
      </c>
      <c r="BC19" s="309">
        <v>0</v>
      </c>
      <c r="BD19" s="309">
        <v>0</v>
      </c>
      <c r="BE19" s="309">
        <v>0</v>
      </c>
      <c r="BF19" s="309">
        <v>0</v>
      </c>
      <c r="BG19" s="309">
        <v>0</v>
      </c>
      <c r="BH19" s="309">
        <v>0</v>
      </c>
      <c r="BI19" s="309">
        <v>0</v>
      </c>
      <c r="BJ19" s="309">
        <v>0</v>
      </c>
      <c r="BK19" s="309">
        <v>0</v>
      </c>
      <c r="BL19" s="309">
        <v>0</v>
      </c>
      <c r="BM19" s="309">
        <v>0</v>
      </c>
      <c r="BN19" s="309">
        <v>0</v>
      </c>
      <c r="BO19" s="309">
        <v>0</v>
      </c>
      <c r="BP19" s="309">
        <v>0</v>
      </c>
      <c r="BQ19" s="309">
        <v>0</v>
      </c>
      <c r="BR19" s="42"/>
    </row>
    <row r="20" spans="1:73" ht="13" hidden="1" outlineLevel="1" x14ac:dyDescent="0.3">
      <c r="A20" s="208">
        <v>20</v>
      </c>
      <c r="B20" s="40" t="s">
        <v>293</v>
      </c>
      <c r="C20" s="40" t="s">
        <v>293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09">
        <v>0</v>
      </c>
      <c r="K20" s="309">
        <v>0</v>
      </c>
      <c r="L20" s="309">
        <v>0</v>
      </c>
      <c r="M20" s="309">
        <v>0</v>
      </c>
      <c r="N20" s="309">
        <v>0</v>
      </c>
      <c r="O20" s="309">
        <v>0</v>
      </c>
      <c r="P20" s="309">
        <v>0</v>
      </c>
      <c r="Q20" s="309">
        <v>0</v>
      </c>
      <c r="R20" s="309">
        <v>0</v>
      </c>
      <c r="S20" s="309">
        <v>0</v>
      </c>
      <c r="T20" s="309">
        <v>0</v>
      </c>
      <c r="U20" s="309">
        <v>0</v>
      </c>
      <c r="V20" s="309">
        <v>0</v>
      </c>
      <c r="W20" s="309">
        <v>0</v>
      </c>
      <c r="X20" s="309">
        <v>0</v>
      </c>
      <c r="Y20" s="309">
        <v>0</v>
      </c>
      <c r="Z20" s="309">
        <v>0</v>
      </c>
      <c r="AA20" s="309">
        <v>0</v>
      </c>
      <c r="AB20" s="309">
        <v>0</v>
      </c>
      <c r="AC20" s="309">
        <v>0</v>
      </c>
      <c r="AD20" s="309">
        <v>0</v>
      </c>
      <c r="AE20" s="309">
        <v>0</v>
      </c>
      <c r="AF20" s="309">
        <v>0</v>
      </c>
      <c r="AG20" s="309">
        <v>0</v>
      </c>
      <c r="AH20" s="309">
        <v>0</v>
      </c>
      <c r="AI20" s="309">
        <v>0</v>
      </c>
      <c r="AJ20" s="309">
        <v>0</v>
      </c>
      <c r="AK20" s="309">
        <v>0</v>
      </c>
      <c r="AL20" s="309">
        <v>0</v>
      </c>
      <c r="AM20" s="309">
        <v>0</v>
      </c>
      <c r="AN20" s="309">
        <v>0</v>
      </c>
      <c r="AO20" s="309">
        <v>0</v>
      </c>
      <c r="AP20" s="309">
        <v>0</v>
      </c>
      <c r="AQ20" s="309">
        <v>0</v>
      </c>
      <c r="AR20" s="309">
        <v>0</v>
      </c>
      <c r="AS20" s="309">
        <v>0</v>
      </c>
      <c r="AT20" s="309">
        <v>0</v>
      </c>
      <c r="AU20" s="309">
        <v>0</v>
      </c>
      <c r="AV20" s="309">
        <v>0</v>
      </c>
      <c r="AW20" s="309">
        <v>0</v>
      </c>
      <c r="AX20" s="309">
        <v>0</v>
      </c>
      <c r="AY20" s="309">
        <v>0</v>
      </c>
      <c r="AZ20" s="309">
        <v>0</v>
      </c>
      <c r="BA20" s="309">
        <v>0</v>
      </c>
      <c r="BB20" s="309">
        <v>0</v>
      </c>
      <c r="BC20" s="309">
        <v>0</v>
      </c>
      <c r="BD20" s="309">
        <v>0</v>
      </c>
      <c r="BE20" s="309">
        <v>0</v>
      </c>
      <c r="BF20" s="309">
        <v>0</v>
      </c>
      <c r="BG20" s="309">
        <v>0</v>
      </c>
      <c r="BH20" s="309">
        <v>0</v>
      </c>
      <c r="BI20" s="309">
        <v>0</v>
      </c>
      <c r="BJ20" s="309">
        <v>0</v>
      </c>
      <c r="BK20" s="309">
        <v>0</v>
      </c>
      <c r="BL20" s="309">
        <v>0</v>
      </c>
      <c r="BM20" s="309">
        <v>0</v>
      </c>
      <c r="BN20" s="309">
        <v>0</v>
      </c>
      <c r="BO20" s="309">
        <v>0</v>
      </c>
      <c r="BP20" s="309">
        <v>0</v>
      </c>
      <c r="BQ20" s="309">
        <v>0</v>
      </c>
      <c r="BR20" s="42"/>
    </row>
    <row r="21" spans="1:73" ht="13" hidden="1" outlineLevel="1" x14ac:dyDescent="0.3">
      <c r="A21" s="208">
        <v>21</v>
      </c>
      <c r="B21" s="40" t="s">
        <v>293</v>
      </c>
      <c r="C21" s="40" t="s">
        <v>293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09">
        <v>0</v>
      </c>
      <c r="K21" s="309">
        <v>0</v>
      </c>
      <c r="L21" s="309">
        <v>0</v>
      </c>
      <c r="M21" s="309">
        <v>0</v>
      </c>
      <c r="N21" s="309">
        <v>0</v>
      </c>
      <c r="O21" s="309">
        <v>0</v>
      </c>
      <c r="P21" s="309">
        <v>0</v>
      </c>
      <c r="Q21" s="309">
        <v>0</v>
      </c>
      <c r="R21" s="309">
        <v>0</v>
      </c>
      <c r="S21" s="309">
        <v>0</v>
      </c>
      <c r="T21" s="309">
        <v>0</v>
      </c>
      <c r="U21" s="309">
        <v>0</v>
      </c>
      <c r="V21" s="309">
        <v>0</v>
      </c>
      <c r="W21" s="309">
        <v>0</v>
      </c>
      <c r="X21" s="309">
        <v>0</v>
      </c>
      <c r="Y21" s="309">
        <v>0</v>
      </c>
      <c r="Z21" s="309">
        <v>0</v>
      </c>
      <c r="AA21" s="309">
        <v>0</v>
      </c>
      <c r="AB21" s="309">
        <v>0</v>
      </c>
      <c r="AC21" s="309">
        <v>0</v>
      </c>
      <c r="AD21" s="309">
        <v>0</v>
      </c>
      <c r="AE21" s="309">
        <v>0</v>
      </c>
      <c r="AF21" s="309">
        <v>0</v>
      </c>
      <c r="AG21" s="309">
        <v>0</v>
      </c>
      <c r="AH21" s="309">
        <v>0</v>
      </c>
      <c r="AI21" s="309">
        <v>0</v>
      </c>
      <c r="AJ21" s="309">
        <v>0</v>
      </c>
      <c r="AK21" s="309">
        <v>0</v>
      </c>
      <c r="AL21" s="309">
        <v>0</v>
      </c>
      <c r="AM21" s="309">
        <v>0</v>
      </c>
      <c r="AN21" s="309">
        <v>0</v>
      </c>
      <c r="AO21" s="309">
        <v>0</v>
      </c>
      <c r="AP21" s="309">
        <v>0</v>
      </c>
      <c r="AQ21" s="309">
        <v>0</v>
      </c>
      <c r="AR21" s="309">
        <v>0</v>
      </c>
      <c r="AS21" s="309">
        <v>0</v>
      </c>
      <c r="AT21" s="309">
        <v>0</v>
      </c>
      <c r="AU21" s="309">
        <v>0</v>
      </c>
      <c r="AV21" s="309">
        <v>0</v>
      </c>
      <c r="AW21" s="309">
        <v>0</v>
      </c>
      <c r="AX21" s="309">
        <v>0</v>
      </c>
      <c r="AY21" s="309">
        <v>0</v>
      </c>
      <c r="AZ21" s="309">
        <v>0</v>
      </c>
      <c r="BA21" s="309">
        <v>0</v>
      </c>
      <c r="BB21" s="309">
        <v>0</v>
      </c>
      <c r="BC21" s="309">
        <v>0</v>
      </c>
      <c r="BD21" s="309">
        <v>0</v>
      </c>
      <c r="BE21" s="309">
        <v>0</v>
      </c>
      <c r="BF21" s="309">
        <v>0</v>
      </c>
      <c r="BG21" s="309">
        <v>0</v>
      </c>
      <c r="BH21" s="309">
        <v>0</v>
      </c>
      <c r="BI21" s="309">
        <v>0</v>
      </c>
      <c r="BJ21" s="309">
        <v>0</v>
      </c>
      <c r="BK21" s="309">
        <v>0</v>
      </c>
      <c r="BL21" s="309">
        <v>0</v>
      </c>
      <c r="BM21" s="309">
        <v>0</v>
      </c>
      <c r="BN21" s="309">
        <v>0</v>
      </c>
      <c r="BO21" s="309">
        <v>0</v>
      </c>
      <c r="BP21" s="309">
        <v>0</v>
      </c>
      <c r="BQ21" s="309">
        <v>0</v>
      </c>
      <c r="BR21" s="42"/>
    </row>
    <row r="22" spans="1:73" s="257" customFormat="1" ht="13" hidden="1" outlineLevel="1" x14ac:dyDescent="0.3">
      <c r="A22" s="208">
        <v>22</v>
      </c>
      <c r="B22" s="255" t="s">
        <v>179</v>
      </c>
      <c r="C22" s="256"/>
      <c r="D22" s="122">
        <v>71500.000000000015</v>
      </c>
      <c r="E22" s="122">
        <v>144430.00000000003</v>
      </c>
      <c r="F22" s="122">
        <v>189026.93333333338</v>
      </c>
      <c r="G22" s="122">
        <v>264903.30533333344</v>
      </c>
      <c r="H22" s="122">
        <v>300588.87144000008</v>
      </c>
      <c r="I22" s="122"/>
      <c r="J22" s="122">
        <v>5958.3333333333339</v>
      </c>
      <c r="K22" s="122">
        <v>5958.3333333333339</v>
      </c>
      <c r="L22" s="122">
        <v>5958.3333333333339</v>
      </c>
      <c r="M22" s="122">
        <v>5958.3333333333339</v>
      </c>
      <c r="N22" s="122">
        <v>5958.3333333333339</v>
      </c>
      <c r="O22" s="122">
        <v>5958.3333333333339</v>
      </c>
      <c r="P22" s="122">
        <v>5958.3333333333339</v>
      </c>
      <c r="Q22" s="122">
        <v>5958.3333333333339</v>
      </c>
      <c r="R22" s="122">
        <v>5958.3333333333339</v>
      </c>
      <c r="S22" s="122">
        <v>5958.3333333333339</v>
      </c>
      <c r="T22" s="122">
        <v>5958.3333333333339</v>
      </c>
      <c r="U22" s="122">
        <v>5958.3333333333339</v>
      </c>
      <c r="V22" s="122">
        <v>12035.833333333336</v>
      </c>
      <c r="W22" s="122">
        <v>12035.833333333336</v>
      </c>
      <c r="X22" s="122">
        <v>12035.833333333336</v>
      </c>
      <c r="Y22" s="122">
        <v>12035.833333333336</v>
      </c>
      <c r="Z22" s="122">
        <v>12035.833333333336</v>
      </c>
      <c r="AA22" s="122">
        <v>12035.833333333336</v>
      </c>
      <c r="AB22" s="122">
        <v>12035.833333333336</v>
      </c>
      <c r="AC22" s="122">
        <v>12035.833333333336</v>
      </c>
      <c r="AD22" s="122">
        <v>12035.833333333336</v>
      </c>
      <c r="AE22" s="122">
        <v>12035.833333333336</v>
      </c>
      <c r="AF22" s="122">
        <v>12035.833333333336</v>
      </c>
      <c r="AG22" s="122">
        <v>12035.833333333336</v>
      </c>
      <c r="AH22" s="122">
        <v>12276.550000000001</v>
      </c>
      <c r="AI22" s="122">
        <v>12276.550000000001</v>
      </c>
      <c r="AJ22" s="122">
        <v>12276.550000000001</v>
      </c>
      <c r="AK22" s="122">
        <v>12276.550000000001</v>
      </c>
      <c r="AL22" s="122">
        <v>12276.550000000001</v>
      </c>
      <c r="AM22" s="122">
        <v>18234.883333333335</v>
      </c>
      <c r="AN22" s="122">
        <v>18234.883333333335</v>
      </c>
      <c r="AO22" s="122">
        <v>18234.883333333335</v>
      </c>
      <c r="AP22" s="122">
        <v>18234.883333333335</v>
      </c>
      <c r="AQ22" s="122">
        <v>18234.883333333335</v>
      </c>
      <c r="AR22" s="122">
        <v>18234.883333333335</v>
      </c>
      <c r="AS22" s="122">
        <v>18234.883333333335</v>
      </c>
      <c r="AT22" s="122">
        <v>18599.581000000002</v>
      </c>
      <c r="AU22" s="122">
        <v>18599.581000000002</v>
      </c>
      <c r="AV22" s="122">
        <v>18599.581000000002</v>
      </c>
      <c r="AW22" s="122">
        <v>18599.581000000002</v>
      </c>
      <c r="AX22" s="122">
        <v>18599.581000000002</v>
      </c>
      <c r="AY22" s="122">
        <v>24557.914333333334</v>
      </c>
      <c r="AZ22" s="122">
        <v>24557.914333333334</v>
      </c>
      <c r="BA22" s="122">
        <v>24557.914333333334</v>
      </c>
      <c r="BB22" s="122">
        <v>24557.914333333334</v>
      </c>
      <c r="BC22" s="122">
        <v>24557.914333333334</v>
      </c>
      <c r="BD22" s="122">
        <v>24557.914333333334</v>
      </c>
      <c r="BE22" s="122">
        <v>24557.914333333334</v>
      </c>
      <c r="BF22" s="122">
        <v>25049.072619999999</v>
      </c>
      <c r="BG22" s="122">
        <v>25049.072619999999</v>
      </c>
      <c r="BH22" s="122">
        <v>25049.072619999999</v>
      </c>
      <c r="BI22" s="122">
        <v>25049.072619999999</v>
      </c>
      <c r="BJ22" s="122">
        <v>25049.072619999999</v>
      </c>
      <c r="BK22" s="122">
        <v>25049.072619999999</v>
      </c>
      <c r="BL22" s="122">
        <v>25049.072619999999</v>
      </c>
      <c r="BM22" s="122">
        <v>25049.072619999999</v>
      </c>
      <c r="BN22" s="122">
        <v>25049.072619999999</v>
      </c>
      <c r="BO22" s="122">
        <v>25049.072619999999</v>
      </c>
      <c r="BP22" s="122">
        <v>25049.072619999999</v>
      </c>
      <c r="BQ22" s="122">
        <v>25049.072619999999</v>
      </c>
    </row>
    <row r="23" spans="1:73" ht="13" x14ac:dyDescent="0.3">
      <c r="A23" s="208">
        <v>23</v>
      </c>
      <c r="B23" s="177"/>
      <c r="C23" s="177"/>
      <c r="D23" s="177"/>
      <c r="E23" s="177"/>
      <c r="F23" s="177"/>
      <c r="G23" s="177"/>
      <c r="H23" s="177"/>
      <c r="I23" s="177"/>
      <c r="J23" s="42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42"/>
    </row>
    <row r="24" spans="1:73" s="38" customFormat="1" ht="13" collapsed="1" x14ac:dyDescent="0.3">
      <c r="A24" s="208">
        <v>24</v>
      </c>
      <c r="B24" s="116" t="s">
        <v>177</v>
      </c>
      <c r="C24" s="159"/>
      <c r="D24" s="204"/>
      <c r="E24" s="204"/>
      <c r="F24" s="204"/>
      <c r="G24" s="204"/>
      <c r="H24" s="204"/>
      <c r="I24" s="203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47"/>
      <c r="BS24" s="248"/>
      <c r="BT24" s="248"/>
      <c r="BU24" s="40"/>
    </row>
    <row r="25" spans="1:73" ht="13" hidden="1" outlineLevel="1" x14ac:dyDescent="0.3">
      <c r="A25" s="208">
        <v>25</v>
      </c>
      <c r="B25" s="177"/>
      <c r="C25" s="40"/>
      <c r="D25" s="40"/>
      <c r="E25" s="40"/>
      <c r="F25" s="40"/>
      <c r="G25" s="40"/>
      <c r="H25" s="40"/>
      <c r="I25" s="40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42"/>
    </row>
    <row r="26" spans="1:73" ht="13" hidden="1" outlineLevel="1" x14ac:dyDescent="0.3">
      <c r="A26" s="208">
        <v>26</v>
      </c>
      <c r="B26" s="177" t="s">
        <v>227</v>
      </c>
      <c r="C26" s="40"/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4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3" ht="13" hidden="1" outlineLevel="1" x14ac:dyDescent="0.3">
      <c r="A27" s="208">
        <v>27</v>
      </c>
      <c r="B27" s="177" t="s">
        <v>40</v>
      </c>
      <c r="C27" s="40"/>
      <c r="D27" s="50">
        <v>71500.000000000015</v>
      </c>
      <c r="E27" s="50">
        <v>72930.000000000015</v>
      </c>
      <c r="F27" s="50">
        <v>74388.60000000002</v>
      </c>
      <c r="G27" s="50">
        <v>75876.372000000018</v>
      </c>
      <c r="H27" s="50">
        <v>77393.899440000008</v>
      </c>
      <c r="I27" s="40"/>
      <c r="J27" s="50">
        <v>5958.3333333333339</v>
      </c>
      <c r="K27" s="50">
        <v>5958.3333333333339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6077.5000000000009</v>
      </c>
      <c r="W27" s="50">
        <v>6077.5000000000009</v>
      </c>
      <c r="X27" s="50">
        <v>6077.5000000000009</v>
      </c>
      <c r="Y27" s="50">
        <v>6077.5000000000009</v>
      </c>
      <c r="Z27" s="50">
        <v>6077.5000000000009</v>
      </c>
      <c r="AA27" s="50">
        <v>6077.5000000000009</v>
      </c>
      <c r="AB27" s="50">
        <v>6077.5000000000009</v>
      </c>
      <c r="AC27" s="50">
        <v>6077.5000000000009</v>
      </c>
      <c r="AD27" s="50">
        <v>6077.5000000000009</v>
      </c>
      <c r="AE27" s="50">
        <v>6077.5000000000009</v>
      </c>
      <c r="AF27" s="50">
        <v>6077.5000000000009</v>
      </c>
      <c r="AG27" s="50">
        <v>6077.5000000000009</v>
      </c>
      <c r="AH27" s="50">
        <v>6199.05</v>
      </c>
      <c r="AI27" s="50">
        <v>6199.05</v>
      </c>
      <c r="AJ27" s="50">
        <v>6199.05</v>
      </c>
      <c r="AK27" s="50">
        <v>6199.05</v>
      </c>
      <c r="AL27" s="50">
        <v>6199.05</v>
      </c>
      <c r="AM27" s="50">
        <v>6199.05</v>
      </c>
      <c r="AN27" s="50">
        <v>6199.05</v>
      </c>
      <c r="AO27" s="50">
        <v>6199.05</v>
      </c>
      <c r="AP27" s="50">
        <v>6199.05</v>
      </c>
      <c r="AQ27" s="50">
        <v>6199.05</v>
      </c>
      <c r="AR27" s="50">
        <v>6199.05</v>
      </c>
      <c r="AS27" s="50">
        <v>6199.05</v>
      </c>
      <c r="AT27" s="50">
        <v>6323.0309999999999</v>
      </c>
      <c r="AU27" s="50">
        <v>6323.0309999999999</v>
      </c>
      <c r="AV27" s="50">
        <v>6323.0309999999999</v>
      </c>
      <c r="AW27" s="50">
        <v>6323.0309999999999</v>
      </c>
      <c r="AX27" s="50">
        <v>6323.0309999999999</v>
      </c>
      <c r="AY27" s="50">
        <v>6323.0309999999999</v>
      </c>
      <c r="AZ27" s="50">
        <v>6323.0309999999999</v>
      </c>
      <c r="BA27" s="50">
        <v>6323.0309999999999</v>
      </c>
      <c r="BB27" s="50">
        <v>6323.0309999999999</v>
      </c>
      <c r="BC27" s="50">
        <v>6323.0309999999999</v>
      </c>
      <c r="BD27" s="50">
        <v>6323.0309999999999</v>
      </c>
      <c r="BE27" s="50">
        <v>6323.0309999999999</v>
      </c>
      <c r="BF27" s="50">
        <v>6449.4916200000007</v>
      </c>
      <c r="BG27" s="50">
        <v>6449.4916200000007</v>
      </c>
      <c r="BH27" s="50">
        <v>6449.4916200000007</v>
      </c>
      <c r="BI27" s="50">
        <v>6449.4916200000007</v>
      </c>
      <c r="BJ27" s="50">
        <v>6449.4916200000007</v>
      </c>
      <c r="BK27" s="50">
        <v>6449.4916200000007</v>
      </c>
      <c r="BL27" s="50">
        <v>6449.4916200000007</v>
      </c>
      <c r="BM27" s="50">
        <v>6449.4916200000007</v>
      </c>
      <c r="BN27" s="50">
        <v>6449.4916200000007</v>
      </c>
      <c r="BO27" s="50">
        <v>6449.4916200000007</v>
      </c>
      <c r="BP27" s="50">
        <v>6449.4916200000007</v>
      </c>
      <c r="BQ27" s="50">
        <v>6449.4916200000007</v>
      </c>
      <c r="BR27" s="42"/>
    </row>
    <row r="28" spans="1:73" ht="13" hidden="1" outlineLevel="1" x14ac:dyDescent="0.3">
      <c r="A28" s="208">
        <v>28</v>
      </c>
      <c r="B28" s="177" t="s">
        <v>52</v>
      </c>
      <c r="C28" s="40"/>
      <c r="D28" s="50">
        <v>0</v>
      </c>
      <c r="E28" s="50">
        <v>71500.000000000015</v>
      </c>
      <c r="F28" s="50">
        <v>114638.33333333337</v>
      </c>
      <c r="G28" s="50">
        <v>189026.93333333335</v>
      </c>
      <c r="H28" s="50">
        <v>223194.97200000004</v>
      </c>
      <c r="I28" s="4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5958.3333333333339</v>
      </c>
      <c r="W28" s="50">
        <v>5958.3333333333339</v>
      </c>
      <c r="X28" s="50">
        <v>5958.3333333333339</v>
      </c>
      <c r="Y28" s="50">
        <v>5958.3333333333339</v>
      </c>
      <c r="Z28" s="50">
        <v>5958.3333333333339</v>
      </c>
      <c r="AA28" s="50">
        <v>5958.3333333333339</v>
      </c>
      <c r="AB28" s="50">
        <v>5958.3333333333339</v>
      </c>
      <c r="AC28" s="50">
        <v>5958.3333333333339</v>
      </c>
      <c r="AD28" s="50">
        <v>5958.3333333333339</v>
      </c>
      <c r="AE28" s="50">
        <v>5958.3333333333339</v>
      </c>
      <c r="AF28" s="50">
        <v>5958.3333333333339</v>
      </c>
      <c r="AG28" s="50">
        <v>5958.3333333333339</v>
      </c>
      <c r="AH28" s="50">
        <v>6077.5000000000009</v>
      </c>
      <c r="AI28" s="50">
        <v>6077.5000000000009</v>
      </c>
      <c r="AJ28" s="50">
        <v>6077.5000000000009</v>
      </c>
      <c r="AK28" s="50">
        <v>6077.5000000000009</v>
      </c>
      <c r="AL28" s="50">
        <v>6077.5000000000009</v>
      </c>
      <c r="AM28" s="50">
        <v>12035.833333333336</v>
      </c>
      <c r="AN28" s="50">
        <v>12035.833333333336</v>
      </c>
      <c r="AO28" s="50">
        <v>12035.833333333336</v>
      </c>
      <c r="AP28" s="50">
        <v>12035.833333333336</v>
      </c>
      <c r="AQ28" s="50">
        <v>12035.833333333336</v>
      </c>
      <c r="AR28" s="50">
        <v>12035.833333333336</v>
      </c>
      <c r="AS28" s="50">
        <v>12035.833333333336</v>
      </c>
      <c r="AT28" s="50">
        <v>12276.550000000001</v>
      </c>
      <c r="AU28" s="50">
        <v>12276.550000000001</v>
      </c>
      <c r="AV28" s="50">
        <v>12276.550000000001</v>
      </c>
      <c r="AW28" s="50">
        <v>12276.550000000001</v>
      </c>
      <c r="AX28" s="50">
        <v>12276.550000000001</v>
      </c>
      <c r="AY28" s="50">
        <v>18234.883333333335</v>
      </c>
      <c r="AZ28" s="50">
        <v>18234.883333333335</v>
      </c>
      <c r="BA28" s="50">
        <v>18234.883333333335</v>
      </c>
      <c r="BB28" s="50">
        <v>18234.883333333335</v>
      </c>
      <c r="BC28" s="50">
        <v>18234.883333333335</v>
      </c>
      <c r="BD28" s="50">
        <v>18234.883333333335</v>
      </c>
      <c r="BE28" s="50">
        <v>18234.883333333335</v>
      </c>
      <c r="BF28" s="50">
        <v>18599.581000000002</v>
      </c>
      <c r="BG28" s="50">
        <v>18599.581000000002</v>
      </c>
      <c r="BH28" s="50">
        <v>18599.581000000002</v>
      </c>
      <c r="BI28" s="50">
        <v>18599.581000000002</v>
      </c>
      <c r="BJ28" s="50">
        <v>18599.581000000002</v>
      </c>
      <c r="BK28" s="50">
        <v>18599.581000000002</v>
      </c>
      <c r="BL28" s="50">
        <v>18599.581000000002</v>
      </c>
      <c r="BM28" s="50">
        <v>18599.581000000002</v>
      </c>
      <c r="BN28" s="50">
        <v>18599.581000000002</v>
      </c>
      <c r="BO28" s="50">
        <v>18599.581000000002</v>
      </c>
      <c r="BP28" s="50">
        <v>18599.581000000002</v>
      </c>
      <c r="BQ28" s="50">
        <v>18599.581000000002</v>
      </c>
      <c r="BR28" s="42"/>
    </row>
    <row r="29" spans="1:73" ht="13" hidden="1" outlineLevel="1" x14ac:dyDescent="0.3">
      <c r="A29" s="208">
        <v>29</v>
      </c>
      <c r="B29" s="177" t="s">
        <v>59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3" ht="13" hidden="1" outlineLevel="1" x14ac:dyDescent="0.3">
      <c r="A30" s="208">
        <v>30</v>
      </c>
      <c r="B30" s="177" t="s">
        <v>293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3" s="257" customFormat="1" ht="13" hidden="1" outlineLevel="1" x14ac:dyDescent="0.3">
      <c r="A31" s="208">
        <v>31</v>
      </c>
      <c r="B31" s="255" t="s">
        <v>179</v>
      </c>
      <c r="C31" s="256"/>
      <c r="D31" s="122">
        <v>71500.000000000015</v>
      </c>
      <c r="E31" s="122">
        <v>144430.00000000003</v>
      </c>
      <c r="F31" s="122">
        <v>189026.93333333341</v>
      </c>
      <c r="G31" s="122">
        <v>264903.30533333338</v>
      </c>
      <c r="H31" s="122">
        <v>300588.87144000002</v>
      </c>
      <c r="I31" s="122"/>
      <c r="J31" s="122">
        <v>5958.3333333333339</v>
      </c>
      <c r="K31" s="122">
        <v>5958.3333333333339</v>
      </c>
      <c r="L31" s="122">
        <v>5958.3333333333339</v>
      </c>
      <c r="M31" s="122">
        <v>5958.3333333333339</v>
      </c>
      <c r="N31" s="122">
        <v>5958.3333333333339</v>
      </c>
      <c r="O31" s="122">
        <v>5958.3333333333339</v>
      </c>
      <c r="P31" s="122">
        <v>5958.3333333333339</v>
      </c>
      <c r="Q31" s="122">
        <v>5958.3333333333339</v>
      </c>
      <c r="R31" s="122">
        <v>5958.3333333333339</v>
      </c>
      <c r="S31" s="122">
        <v>5958.3333333333339</v>
      </c>
      <c r="T31" s="122">
        <v>5958.3333333333339</v>
      </c>
      <c r="U31" s="122">
        <v>5958.3333333333339</v>
      </c>
      <c r="V31" s="122">
        <v>12035.833333333336</v>
      </c>
      <c r="W31" s="122">
        <v>12035.833333333336</v>
      </c>
      <c r="X31" s="122">
        <v>12035.833333333336</v>
      </c>
      <c r="Y31" s="122">
        <v>12035.833333333336</v>
      </c>
      <c r="Z31" s="122">
        <v>12035.833333333336</v>
      </c>
      <c r="AA31" s="122">
        <v>12035.833333333336</v>
      </c>
      <c r="AB31" s="122">
        <v>12035.833333333336</v>
      </c>
      <c r="AC31" s="122">
        <v>12035.833333333336</v>
      </c>
      <c r="AD31" s="122">
        <v>12035.833333333336</v>
      </c>
      <c r="AE31" s="122">
        <v>12035.833333333336</v>
      </c>
      <c r="AF31" s="122">
        <v>12035.833333333336</v>
      </c>
      <c r="AG31" s="122">
        <v>12035.833333333336</v>
      </c>
      <c r="AH31" s="122">
        <v>12276.550000000001</v>
      </c>
      <c r="AI31" s="122">
        <v>12276.550000000001</v>
      </c>
      <c r="AJ31" s="122">
        <v>12276.550000000001</v>
      </c>
      <c r="AK31" s="122">
        <v>12276.550000000001</v>
      </c>
      <c r="AL31" s="122">
        <v>12276.550000000001</v>
      </c>
      <c r="AM31" s="122">
        <v>18234.883333333335</v>
      </c>
      <c r="AN31" s="122">
        <v>18234.883333333335</v>
      </c>
      <c r="AO31" s="122">
        <v>18234.883333333335</v>
      </c>
      <c r="AP31" s="122">
        <v>18234.883333333335</v>
      </c>
      <c r="AQ31" s="122">
        <v>18234.883333333335</v>
      </c>
      <c r="AR31" s="122">
        <v>18234.883333333335</v>
      </c>
      <c r="AS31" s="122">
        <v>18234.883333333335</v>
      </c>
      <c r="AT31" s="122">
        <v>18599.581000000002</v>
      </c>
      <c r="AU31" s="122">
        <v>18599.581000000002</v>
      </c>
      <c r="AV31" s="122">
        <v>18599.581000000002</v>
      </c>
      <c r="AW31" s="122">
        <v>18599.581000000002</v>
      </c>
      <c r="AX31" s="122">
        <v>18599.581000000002</v>
      </c>
      <c r="AY31" s="122">
        <v>24557.914333333334</v>
      </c>
      <c r="AZ31" s="122">
        <v>24557.914333333334</v>
      </c>
      <c r="BA31" s="122">
        <v>24557.914333333334</v>
      </c>
      <c r="BB31" s="122">
        <v>24557.914333333334</v>
      </c>
      <c r="BC31" s="122">
        <v>24557.914333333334</v>
      </c>
      <c r="BD31" s="122">
        <v>24557.914333333334</v>
      </c>
      <c r="BE31" s="122">
        <v>24557.914333333334</v>
      </c>
      <c r="BF31" s="122">
        <v>25049.072620000003</v>
      </c>
      <c r="BG31" s="122">
        <v>25049.072620000003</v>
      </c>
      <c r="BH31" s="122">
        <v>25049.072620000003</v>
      </c>
      <c r="BI31" s="122">
        <v>25049.072620000003</v>
      </c>
      <c r="BJ31" s="122">
        <v>25049.072620000003</v>
      </c>
      <c r="BK31" s="122">
        <v>25049.072620000003</v>
      </c>
      <c r="BL31" s="122">
        <v>25049.072620000003</v>
      </c>
      <c r="BM31" s="122">
        <v>25049.072620000003</v>
      </c>
      <c r="BN31" s="122">
        <v>25049.072620000003</v>
      </c>
      <c r="BO31" s="122">
        <v>25049.072620000003</v>
      </c>
      <c r="BP31" s="122">
        <v>25049.072620000003</v>
      </c>
      <c r="BQ31" s="122">
        <v>25049.072620000003</v>
      </c>
    </row>
    <row r="32" spans="1:73" ht="13" x14ac:dyDescent="0.3">
      <c r="A32" s="208">
        <v>32</v>
      </c>
      <c r="B32" s="250"/>
      <c r="C32" s="57"/>
      <c r="D32" s="57"/>
      <c r="E32" s="57"/>
      <c r="F32" s="57"/>
      <c r="G32" s="57"/>
      <c r="H32" s="57"/>
      <c r="I32" s="5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42"/>
    </row>
    <row r="33" spans="1:70" ht="13" collapsed="1" x14ac:dyDescent="0.3">
      <c r="A33" s="208">
        <v>33</v>
      </c>
      <c r="B33" s="116" t="s">
        <v>180</v>
      </c>
      <c r="C33" s="159"/>
      <c r="D33" s="204"/>
      <c r="E33" s="204"/>
      <c r="F33" s="204"/>
      <c r="G33" s="204"/>
      <c r="H33" s="204"/>
      <c r="I33" s="203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53"/>
    </row>
    <row r="34" spans="1:70" ht="13" hidden="1" outlineLevel="1" x14ac:dyDescent="0.3">
      <c r="A34" s="208">
        <v>34</v>
      </c>
      <c r="B34" s="250"/>
      <c r="C34" s="57"/>
      <c r="D34" s="57"/>
      <c r="E34" s="57"/>
      <c r="F34" s="57"/>
      <c r="G34" s="57"/>
      <c r="H34" s="57"/>
      <c r="I34" s="5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42"/>
    </row>
    <row r="35" spans="1:70" ht="13" hidden="1" outlineLevel="1" x14ac:dyDescent="0.3">
      <c r="A35" s="208">
        <v>35</v>
      </c>
      <c r="B35" s="177" t="s">
        <v>227</v>
      </c>
      <c r="C35" s="40"/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40"/>
      <c r="J35" s="251">
        <v>0</v>
      </c>
      <c r="K35" s="251">
        <v>0</v>
      </c>
      <c r="L35" s="251">
        <v>0</v>
      </c>
      <c r="M35" s="251">
        <v>0</v>
      </c>
      <c r="N35" s="251">
        <v>0</v>
      </c>
      <c r="O35" s="251">
        <v>0</v>
      </c>
      <c r="P35" s="251">
        <v>0</v>
      </c>
      <c r="Q35" s="251">
        <v>0</v>
      </c>
      <c r="R35" s="251">
        <v>0</v>
      </c>
      <c r="S35" s="251">
        <v>0</v>
      </c>
      <c r="T35" s="251">
        <v>0</v>
      </c>
      <c r="U35" s="251">
        <v>0</v>
      </c>
      <c r="V35" s="251">
        <v>0</v>
      </c>
      <c r="W35" s="251">
        <v>0</v>
      </c>
      <c r="X35" s="251">
        <v>0</v>
      </c>
      <c r="Y35" s="251">
        <v>0</v>
      </c>
      <c r="Z35" s="251">
        <v>0</v>
      </c>
      <c r="AA35" s="251">
        <v>0</v>
      </c>
      <c r="AB35" s="251">
        <v>0</v>
      </c>
      <c r="AC35" s="251">
        <v>0</v>
      </c>
      <c r="AD35" s="251">
        <v>0</v>
      </c>
      <c r="AE35" s="251">
        <v>0</v>
      </c>
      <c r="AF35" s="251">
        <v>0</v>
      </c>
      <c r="AG35" s="251">
        <v>0</v>
      </c>
      <c r="AH35" s="251">
        <v>0</v>
      </c>
      <c r="AI35" s="251">
        <v>0</v>
      </c>
      <c r="AJ35" s="251">
        <v>0</v>
      </c>
      <c r="AK35" s="251">
        <v>0</v>
      </c>
      <c r="AL35" s="251">
        <v>0</v>
      </c>
      <c r="AM35" s="251">
        <v>0</v>
      </c>
      <c r="AN35" s="251">
        <v>0</v>
      </c>
      <c r="AO35" s="251">
        <v>0</v>
      </c>
      <c r="AP35" s="251">
        <v>0</v>
      </c>
      <c r="AQ35" s="251">
        <v>0</v>
      </c>
      <c r="AR35" s="251">
        <v>0</v>
      </c>
      <c r="AS35" s="251">
        <v>0</v>
      </c>
      <c r="AT35" s="251">
        <v>0</v>
      </c>
      <c r="AU35" s="251">
        <v>0</v>
      </c>
      <c r="AV35" s="251">
        <v>0</v>
      </c>
      <c r="AW35" s="251">
        <v>0</v>
      </c>
      <c r="AX35" s="251">
        <v>0</v>
      </c>
      <c r="AY35" s="251">
        <v>0</v>
      </c>
      <c r="AZ35" s="251">
        <v>0</v>
      </c>
      <c r="BA35" s="251">
        <v>0</v>
      </c>
      <c r="BB35" s="251">
        <v>0</v>
      </c>
      <c r="BC35" s="251">
        <v>0</v>
      </c>
      <c r="BD35" s="251">
        <v>0</v>
      </c>
      <c r="BE35" s="251">
        <v>0</v>
      </c>
      <c r="BF35" s="251">
        <v>0</v>
      </c>
      <c r="BG35" s="251">
        <v>0</v>
      </c>
      <c r="BH35" s="251">
        <v>0</v>
      </c>
      <c r="BI35" s="251">
        <v>0</v>
      </c>
      <c r="BJ35" s="251">
        <v>0</v>
      </c>
      <c r="BK35" s="251">
        <v>0</v>
      </c>
      <c r="BL35" s="251">
        <v>0</v>
      </c>
      <c r="BM35" s="251">
        <v>0</v>
      </c>
      <c r="BN35" s="251">
        <v>0</v>
      </c>
      <c r="BO35" s="251">
        <v>0</v>
      </c>
      <c r="BP35" s="251">
        <v>0</v>
      </c>
      <c r="BQ35" s="251">
        <v>0</v>
      </c>
      <c r="BR35" s="42"/>
    </row>
    <row r="36" spans="1:70" ht="13" hidden="1" outlineLevel="1" x14ac:dyDescent="0.3">
      <c r="A36" s="208">
        <v>36</v>
      </c>
      <c r="B36" s="177" t="s">
        <v>40</v>
      </c>
      <c r="C36" s="40"/>
      <c r="D36" s="50">
        <v>1</v>
      </c>
      <c r="E36" s="50">
        <v>1</v>
      </c>
      <c r="F36" s="50">
        <v>1</v>
      </c>
      <c r="G36" s="50">
        <v>1</v>
      </c>
      <c r="H36" s="50">
        <v>1</v>
      </c>
      <c r="I36" s="40"/>
      <c r="J36" s="251">
        <v>1</v>
      </c>
      <c r="K36" s="251">
        <v>1</v>
      </c>
      <c r="L36" s="251">
        <v>1</v>
      </c>
      <c r="M36" s="251">
        <v>1</v>
      </c>
      <c r="N36" s="251">
        <v>1</v>
      </c>
      <c r="O36" s="251">
        <v>1</v>
      </c>
      <c r="P36" s="251">
        <v>1</v>
      </c>
      <c r="Q36" s="251">
        <v>1</v>
      </c>
      <c r="R36" s="251">
        <v>1</v>
      </c>
      <c r="S36" s="251">
        <v>1</v>
      </c>
      <c r="T36" s="251">
        <v>1</v>
      </c>
      <c r="U36" s="251">
        <v>1</v>
      </c>
      <c r="V36" s="251">
        <v>1</v>
      </c>
      <c r="W36" s="251">
        <v>1</v>
      </c>
      <c r="X36" s="251">
        <v>1</v>
      </c>
      <c r="Y36" s="251">
        <v>1</v>
      </c>
      <c r="Z36" s="251">
        <v>1</v>
      </c>
      <c r="AA36" s="251">
        <v>1</v>
      </c>
      <c r="AB36" s="251">
        <v>1</v>
      </c>
      <c r="AC36" s="251">
        <v>1</v>
      </c>
      <c r="AD36" s="251">
        <v>1</v>
      </c>
      <c r="AE36" s="251">
        <v>1</v>
      </c>
      <c r="AF36" s="251">
        <v>1</v>
      </c>
      <c r="AG36" s="251">
        <v>1</v>
      </c>
      <c r="AH36" s="251">
        <v>1</v>
      </c>
      <c r="AI36" s="251">
        <v>1</v>
      </c>
      <c r="AJ36" s="251">
        <v>1</v>
      </c>
      <c r="AK36" s="251">
        <v>1</v>
      </c>
      <c r="AL36" s="251">
        <v>1</v>
      </c>
      <c r="AM36" s="251">
        <v>1</v>
      </c>
      <c r="AN36" s="251">
        <v>1</v>
      </c>
      <c r="AO36" s="251">
        <v>1</v>
      </c>
      <c r="AP36" s="251">
        <v>1</v>
      </c>
      <c r="AQ36" s="251">
        <v>1</v>
      </c>
      <c r="AR36" s="251">
        <v>1</v>
      </c>
      <c r="AS36" s="251">
        <v>1</v>
      </c>
      <c r="AT36" s="251">
        <v>1</v>
      </c>
      <c r="AU36" s="251">
        <v>1</v>
      </c>
      <c r="AV36" s="251">
        <v>1</v>
      </c>
      <c r="AW36" s="251">
        <v>1</v>
      </c>
      <c r="AX36" s="251">
        <v>1</v>
      </c>
      <c r="AY36" s="251">
        <v>1</v>
      </c>
      <c r="AZ36" s="251">
        <v>1</v>
      </c>
      <c r="BA36" s="251">
        <v>1</v>
      </c>
      <c r="BB36" s="251">
        <v>1</v>
      </c>
      <c r="BC36" s="251">
        <v>1</v>
      </c>
      <c r="BD36" s="251">
        <v>1</v>
      </c>
      <c r="BE36" s="251">
        <v>1</v>
      </c>
      <c r="BF36" s="251">
        <v>1</v>
      </c>
      <c r="BG36" s="251">
        <v>1</v>
      </c>
      <c r="BH36" s="251">
        <v>1</v>
      </c>
      <c r="BI36" s="251">
        <v>1</v>
      </c>
      <c r="BJ36" s="251">
        <v>1</v>
      </c>
      <c r="BK36" s="251">
        <v>1</v>
      </c>
      <c r="BL36" s="251">
        <v>1</v>
      </c>
      <c r="BM36" s="251">
        <v>1</v>
      </c>
      <c r="BN36" s="251">
        <v>1</v>
      </c>
      <c r="BO36" s="251">
        <v>1</v>
      </c>
      <c r="BP36" s="251">
        <v>1</v>
      </c>
      <c r="BQ36" s="251">
        <v>1</v>
      </c>
      <c r="BR36" s="42"/>
    </row>
    <row r="37" spans="1:70" ht="13" hidden="1" outlineLevel="1" x14ac:dyDescent="0.3">
      <c r="A37" s="208">
        <v>37</v>
      </c>
      <c r="B37" s="177" t="s">
        <v>52</v>
      </c>
      <c r="C37" s="40"/>
      <c r="D37" s="50">
        <v>0</v>
      </c>
      <c r="E37" s="50">
        <v>1</v>
      </c>
      <c r="F37" s="50">
        <v>2</v>
      </c>
      <c r="G37" s="50">
        <v>3</v>
      </c>
      <c r="H37" s="50">
        <v>3</v>
      </c>
      <c r="I37" s="40"/>
      <c r="J37" s="251">
        <v>0</v>
      </c>
      <c r="K37" s="251">
        <v>0</v>
      </c>
      <c r="L37" s="251">
        <v>0</v>
      </c>
      <c r="M37" s="251">
        <v>0</v>
      </c>
      <c r="N37" s="251">
        <v>0</v>
      </c>
      <c r="O37" s="251">
        <v>0</v>
      </c>
      <c r="P37" s="251">
        <v>0</v>
      </c>
      <c r="Q37" s="251">
        <v>0</v>
      </c>
      <c r="R37" s="251">
        <v>0</v>
      </c>
      <c r="S37" s="251">
        <v>0</v>
      </c>
      <c r="T37" s="251">
        <v>0</v>
      </c>
      <c r="U37" s="251">
        <v>0</v>
      </c>
      <c r="V37" s="251">
        <v>1</v>
      </c>
      <c r="W37" s="251">
        <v>1</v>
      </c>
      <c r="X37" s="251">
        <v>1</v>
      </c>
      <c r="Y37" s="251">
        <v>1</v>
      </c>
      <c r="Z37" s="251">
        <v>1</v>
      </c>
      <c r="AA37" s="251">
        <v>1</v>
      </c>
      <c r="AB37" s="251">
        <v>1</v>
      </c>
      <c r="AC37" s="251">
        <v>1</v>
      </c>
      <c r="AD37" s="251">
        <v>1</v>
      </c>
      <c r="AE37" s="251">
        <v>1</v>
      </c>
      <c r="AF37" s="251">
        <v>1</v>
      </c>
      <c r="AG37" s="251">
        <v>1</v>
      </c>
      <c r="AH37" s="251">
        <v>1</v>
      </c>
      <c r="AI37" s="251">
        <v>1</v>
      </c>
      <c r="AJ37" s="251">
        <v>1</v>
      </c>
      <c r="AK37" s="251">
        <v>1</v>
      </c>
      <c r="AL37" s="251">
        <v>1</v>
      </c>
      <c r="AM37" s="251">
        <v>2</v>
      </c>
      <c r="AN37" s="251">
        <v>2</v>
      </c>
      <c r="AO37" s="251">
        <v>2</v>
      </c>
      <c r="AP37" s="251">
        <v>2</v>
      </c>
      <c r="AQ37" s="251">
        <v>2</v>
      </c>
      <c r="AR37" s="251">
        <v>2</v>
      </c>
      <c r="AS37" s="251">
        <v>2</v>
      </c>
      <c r="AT37" s="251">
        <v>2</v>
      </c>
      <c r="AU37" s="251">
        <v>2</v>
      </c>
      <c r="AV37" s="251">
        <v>2</v>
      </c>
      <c r="AW37" s="251">
        <v>2</v>
      </c>
      <c r="AX37" s="251">
        <v>2</v>
      </c>
      <c r="AY37" s="251">
        <v>3</v>
      </c>
      <c r="AZ37" s="251">
        <v>3</v>
      </c>
      <c r="BA37" s="251">
        <v>3</v>
      </c>
      <c r="BB37" s="251">
        <v>3</v>
      </c>
      <c r="BC37" s="251">
        <v>3</v>
      </c>
      <c r="BD37" s="251">
        <v>3</v>
      </c>
      <c r="BE37" s="251">
        <v>3</v>
      </c>
      <c r="BF37" s="251">
        <v>3</v>
      </c>
      <c r="BG37" s="251">
        <v>3</v>
      </c>
      <c r="BH37" s="251">
        <v>3</v>
      </c>
      <c r="BI37" s="251">
        <v>3</v>
      </c>
      <c r="BJ37" s="251">
        <v>3</v>
      </c>
      <c r="BK37" s="251">
        <v>3</v>
      </c>
      <c r="BL37" s="251">
        <v>3</v>
      </c>
      <c r="BM37" s="251">
        <v>3</v>
      </c>
      <c r="BN37" s="251">
        <v>3</v>
      </c>
      <c r="BO37" s="251">
        <v>3</v>
      </c>
      <c r="BP37" s="251">
        <v>3</v>
      </c>
      <c r="BQ37" s="251">
        <v>3</v>
      </c>
      <c r="BR37" s="42"/>
    </row>
    <row r="38" spans="1:70" ht="13" hidden="1" outlineLevel="1" x14ac:dyDescent="0.3">
      <c r="A38" s="208">
        <v>38</v>
      </c>
      <c r="B38" s="177" t="s">
        <v>59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51">
        <v>0</v>
      </c>
      <c r="K38" s="251">
        <v>0</v>
      </c>
      <c r="L38" s="251">
        <v>0</v>
      </c>
      <c r="M38" s="251">
        <v>0</v>
      </c>
      <c r="N38" s="251">
        <v>0</v>
      </c>
      <c r="O38" s="251">
        <v>0</v>
      </c>
      <c r="P38" s="251">
        <v>0</v>
      </c>
      <c r="Q38" s="251">
        <v>0</v>
      </c>
      <c r="R38" s="251">
        <v>0</v>
      </c>
      <c r="S38" s="251">
        <v>0</v>
      </c>
      <c r="T38" s="251">
        <v>0</v>
      </c>
      <c r="U38" s="251">
        <v>0</v>
      </c>
      <c r="V38" s="251">
        <v>0</v>
      </c>
      <c r="W38" s="251">
        <v>0</v>
      </c>
      <c r="X38" s="251">
        <v>0</v>
      </c>
      <c r="Y38" s="251">
        <v>0</v>
      </c>
      <c r="Z38" s="251">
        <v>0</v>
      </c>
      <c r="AA38" s="251">
        <v>0</v>
      </c>
      <c r="AB38" s="251">
        <v>0</v>
      </c>
      <c r="AC38" s="251">
        <v>0</v>
      </c>
      <c r="AD38" s="251">
        <v>0</v>
      </c>
      <c r="AE38" s="251">
        <v>0</v>
      </c>
      <c r="AF38" s="251">
        <v>0</v>
      </c>
      <c r="AG38" s="251">
        <v>0</v>
      </c>
      <c r="AH38" s="251">
        <v>0</v>
      </c>
      <c r="AI38" s="251">
        <v>0</v>
      </c>
      <c r="AJ38" s="251">
        <v>0</v>
      </c>
      <c r="AK38" s="251">
        <v>0</v>
      </c>
      <c r="AL38" s="251">
        <v>0</v>
      </c>
      <c r="AM38" s="251">
        <v>0</v>
      </c>
      <c r="AN38" s="251">
        <v>0</v>
      </c>
      <c r="AO38" s="251">
        <v>0</v>
      </c>
      <c r="AP38" s="251">
        <v>0</v>
      </c>
      <c r="AQ38" s="251">
        <v>0</v>
      </c>
      <c r="AR38" s="251">
        <v>0</v>
      </c>
      <c r="AS38" s="251">
        <v>0</v>
      </c>
      <c r="AT38" s="251">
        <v>0</v>
      </c>
      <c r="AU38" s="251">
        <v>0</v>
      </c>
      <c r="AV38" s="251">
        <v>0</v>
      </c>
      <c r="AW38" s="251">
        <v>0</v>
      </c>
      <c r="AX38" s="251">
        <v>0</v>
      </c>
      <c r="AY38" s="251">
        <v>0</v>
      </c>
      <c r="AZ38" s="251">
        <v>0</v>
      </c>
      <c r="BA38" s="251">
        <v>0</v>
      </c>
      <c r="BB38" s="251">
        <v>0</v>
      </c>
      <c r="BC38" s="251">
        <v>0</v>
      </c>
      <c r="BD38" s="251">
        <v>0</v>
      </c>
      <c r="BE38" s="251">
        <v>0</v>
      </c>
      <c r="BF38" s="251">
        <v>0</v>
      </c>
      <c r="BG38" s="251">
        <v>0</v>
      </c>
      <c r="BH38" s="251">
        <v>0</v>
      </c>
      <c r="BI38" s="251">
        <v>0</v>
      </c>
      <c r="BJ38" s="251">
        <v>0</v>
      </c>
      <c r="BK38" s="251">
        <v>0</v>
      </c>
      <c r="BL38" s="251">
        <v>0</v>
      </c>
      <c r="BM38" s="251">
        <v>0</v>
      </c>
      <c r="BN38" s="251">
        <v>0</v>
      </c>
      <c r="BO38" s="251">
        <v>0</v>
      </c>
      <c r="BP38" s="251">
        <v>0</v>
      </c>
      <c r="BQ38" s="251">
        <v>0</v>
      </c>
      <c r="BR38" s="42"/>
    </row>
    <row r="39" spans="1:70" ht="13" hidden="1" outlineLevel="1" x14ac:dyDescent="0.3">
      <c r="A39" s="208">
        <v>39</v>
      </c>
      <c r="B39" s="177" t="s">
        <v>293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51">
        <v>0</v>
      </c>
      <c r="K39" s="251">
        <v>0</v>
      </c>
      <c r="L39" s="251">
        <v>0</v>
      </c>
      <c r="M39" s="251">
        <v>0</v>
      </c>
      <c r="N39" s="251">
        <v>0</v>
      </c>
      <c r="O39" s="251">
        <v>0</v>
      </c>
      <c r="P39" s="251">
        <v>0</v>
      </c>
      <c r="Q39" s="251">
        <v>0</v>
      </c>
      <c r="R39" s="251">
        <v>0</v>
      </c>
      <c r="S39" s="251">
        <v>0</v>
      </c>
      <c r="T39" s="251">
        <v>0</v>
      </c>
      <c r="U39" s="251">
        <v>0</v>
      </c>
      <c r="V39" s="251">
        <v>0</v>
      </c>
      <c r="W39" s="251">
        <v>0</v>
      </c>
      <c r="X39" s="251">
        <v>0</v>
      </c>
      <c r="Y39" s="251">
        <v>0</v>
      </c>
      <c r="Z39" s="251">
        <v>0</v>
      </c>
      <c r="AA39" s="251">
        <v>0</v>
      </c>
      <c r="AB39" s="251">
        <v>0</v>
      </c>
      <c r="AC39" s="251">
        <v>0</v>
      </c>
      <c r="AD39" s="251">
        <v>0</v>
      </c>
      <c r="AE39" s="251">
        <v>0</v>
      </c>
      <c r="AF39" s="251">
        <v>0</v>
      </c>
      <c r="AG39" s="251">
        <v>0</v>
      </c>
      <c r="AH39" s="251">
        <v>0</v>
      </c>
      <c r="AI39" s="251">
        <v>0</v>
      </c>
      <c r="AJ39" s="251">
        <v>0</v>
      </c>
      <c r="AK39" s="251">
        <v>0</v>
      </c>
      <c r="AL39" s="251">
        <v>0</v>
      </c>
      <c r="AM39" s="251">
        <v>0</v>
      </c>
      <c r="AN39" s="251">
        <v>0</v>
      </c>
      <c r="AO39" s="251">
        <v>0</v>
      </c>
      <c r="AP39" s="251">
        <v>0</v>
      </c>
      <c r="AQ39" s="251">
        <v>0</v>
      </c>
      <c r="AR39" s="251">
        <v>0</v>
      </c>
      <c r="AS39" s="251">
        <v>0</v>
      </c>
      <c r="AT39" s="251">
        <v>0</v>
      </c>
      <c r="AU39" s="251">
        <v>0</v>
      </c>
      <c r="AV39" s="251">
        <v>0</v>
      </c>
      <c r="AW39" s="251">
        <v>0</v>
      </c>
      <c r="AX39" s="251">
        <v>0</v>
      </c>
      <c r="AY39" s="251">
        <v>0</v>
      </c>
      <c r="AZ39" s="251">
        <v>0</v>
      </c>
      <c r="BA39" s="251">
        <v>0</v>
      </c>
      <c r="BB39" s="251">
        <v>0</v>
      </c>
      <c r="BC39" s="251">
        <v>0</v>
      </c>
      <c r="BD39" s="251">
        <v>0</v>
      </c>
      <c r="BE39" s="251">
        <v>0</v>
      </c>
      <c r="BF39" s="251">
        <v>0</v>
      </c>
      <c r="BG39" s="251">
        <v>0</v>
      </c>
      <c r="BH39" s="251">
        <v>0</v>
      </c>
      <c r="BI39" s="251">
        <v>0</v>
      </c>
      <c r="BJ39" s="251">
        <v>0</v>
      </c>
      <c r="BK39" s="251">
        <v>0</v>
      </c>
      <c r="BL39" s="251">
        <v>0</v>
      </c>
      <c r="BM39" s="251">
        <v>0</v>
      </c>
      <c r="BN39" s="251">
        <v>0</v>
      </c>
      <c r="BO39" s="251">
        <v>0</v>
      </c>
      <c r="BP39" s="251">
        <v>0</v>
      </c>
      <c r="BQ39" s="251">
        <v>0</v>
      </c>
      <c r="BR39" s="42"/>
    </row>
    <row r="40" spans="1:70" s="257" customFormat="1" ht="13" hidden="1" outlineLevel="1" x14ac:dyDescent="0.3">
      <c r="A40" s="208">
        <v>40</v>
      </c>
      <c r="B40" s="255" t="s">
        <v>180</v>
      </c>
      <c r="C40" s="256"/>
      <c r="D40" s="122">
        <v>1</v>
      </c>
      <c r="E40" s="122">
        <v>2</v>
      </c>
      <c r="F40" s="122">
        <v>3</v>
      </c>
      <c r="G40" s="122">
        <v>4</v>
      </c>
      <c r="H40" s="122">
        <v>4</v>
      </c>
      <c r="I40" s="122"/>
      <c r="J40" s="122">
        <v>1</v>
      </c>
      <c r="K40" s="122">
        <v>1</v>
      </c>
      <c r="L40" s="122">
        <v>1</v>
      </c>
      <c r="M40" s="122">
        <v>1</v>
      </c>
      <c r="N40" s="122">
        <v>1</v>
      </c>
      <c r="O40" s="122">
        <v>1</v>
      </c>
      <c r="P40" s="122">
        <v>1</v>
      </c>
      <c r="Q40" s="122">
        <v>1</v>
      </c>
      <c r="R40" s="122">
        <v>1</v>
      </c>
      <c r="S40" s="122">
        <v>1</v>
      </c>
      <c r="T40" s="122">
        <v>1</v>
      </c>
      <c r="U40" s="122">
        <v>1</v>
      </c>
      <c r="V40" s="122">
        <v>2</v>
      </c>
      <c r="W40" s="122">
        <v>2</v>
      </c>
      <c r="X40" s="122">
        <v>2</v>
      </c>
      <c r="Y40" s="122">
        <v>2</v>
      </c>
      <c r="Z40" s="122">
        <v>2</v>
      </c>
      <c r="AA40" s="122">
        <v>2</v>
      </c>
      <c r="AB40" s="122">
        <v>2</v>
      </c>
      <c r="AC40" s="122">
        <v>2</v>
      </c>
      <c r="AD40" s="122">
        <v>2</v>
      </c>
      <c r="AE40" s="122">
        <v>2</v>
      </c>
      <c r="AF40" s="122">
        <v>2</v>
      </c>
      <c r="AG40" s="122">
        <v>2</v>
      </c>
      <c r="AH40" s="122">
        <v>2</v>
      </c>
      <c r="AI40" s="122">
        <v>2</v>
      </c>
      <c r="AJ40" s="122">
        <v>2</v>
      </c>
      <c r="AK40" s="122">
        <v>2</v>
      </c>
      <c r="AL40" s="122">
        <v>2</v>
      </c>
      <c r="AM40" s="122">
        <v>3</v>
      </c>
      <c r="AN40" s="122">
        <v>3</v>
      </c>
      <c r="AO40" s="122">
        <v>3</v>
      </c>
      <c r="AP40" s="122">
        <v>3</v>
      </c>
      <c r="AQ40" s="122">
        <v>3</v>
      </c>
      <c r="AR40" s="122">
        <v>3</v>
      </c>
      <c r="AS40" s="122">
        <v>3</v>
      </c>
      <c r="AT40" s="122">
        <v>3</v>
      </c>
      <c r="AU40" s="122">
        <v>3</v>
      </c>
      <c r="AV40" s="122">
        <v>3</v>
      </c>
      <c r="AW40" s="122">
        <v>3</v>
      </c>
      <c r="AX40" s="122">
        <v>3</v>
      </c>
      <c r="AY40" s="122">
        <v>4</v>
      </c>
      <c r="AZ40" s="122">
        <v>4</v>
      </c>
      <c r="BA40" s="122">
        <v>4</v>
      </c>
      <c r="BB40" s="122">
        <v>4</v>
      </c>
      <c r="BC40" s="122">
        <v>4</v>
      </c>
      <c r="BD40" s="122">
        <v>4</v>
      </c>
      <c r="BE40" s="122">
        <v>4</v>
      </c>
      <c r="BF40" s="122">
        <v>4</v>
      </c>
      <c r="BG40" s="122">
        <v>4</v>
      </c>
      <c r="BH40" s="122">
        <v>4</v>
      </c>
      <c r="BI40" s="122">
        <v>4</v>
      </c>
      <c r="BJ40" s="122">
        <v>4</v>
      </c>
      <c r="BK40" s="122">
        <v>4</v>
      </c>
      <c r="BL40" s="122">
        <v>4</v>
      </c>
      <c r="BM40" s="122">
        <v>4</v>
      </c>
      <c r="BN40" s="122">
        <v>4</v>
      </c>
      <c r="BO40" s="122">
        <v>4</v>
      </c>
      <c r="BP40" s="122">
        <v>4</v>
      </c>
      <c r="BQ40" s="122">
        <v>4</v>
      </c>
    </row>
    <row r="41" spans="1:70" ht="13" x14ac:dyDescent="0.3">
      <c r="A41" s="208">
        <v>41</v>
      </c>
      <c r="B41" s="244"/>
      <c r="C41" s="57"/>
      <c r="D41" s="57"/>
      <c r="E41" s="57"/>
      <c r="F41" s="57"/>
      <c r="G41" s="57"/>
      <c r="H41" s="57"/>
      <c r="I41" s="5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42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290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8" customFormat="1" ht="15.75" customHeight="1" x14ac:dyDescent="0.25">
      <c r="A3" s="130">
        <v>3</v>
      </c>
      <c r="B3" s="213"/>
      <c r="C3" s="213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16" t="s">
        <v>182</v>
      </c>
      <c r="C5" s="159"/>
      <c r="D5" s="204"/>
      <c r="E5" s="204"/>
      <c r="F5" s="204"/>
      <c r="G5" s="204"/>
      <c r="H5" s="204"/>
      <c r="I5" s="203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279</v>
      </c>
      <c r="C7" s="42" t="s">
        <v>211</v>
      </c>
      <c r="D7" s="50">
        <v>45000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291</v>
      </c>
      <c r="C8" s="42" t="s">
        <v>211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291</v>
      </c>
      <c r="C9" s="42" t="s">
        <v>211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291</v>
      </c>
      <c r="C10" s="42" t="s">
        <v>211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291</v>
      </c>
      <c r="C11" s="42" t="s">
        <v>211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46</v>
      </c>
      <c r="C12" s="121" t="s">
        <v>211</v>
      </c>
      <c r="D12" s="122">
        <v>45000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16" t="s">
        <v>183</v>
      </c>
      <c r="C14" s="159"/>
      <c r="D14" s="204"/>
      <c r="E14" s="204"/>
      <c r="F14" s="204"/>
      <c r="G14" s="204"/>
      <c r="H14" s="204"/>
      <c r="I14" s="203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279</v>
      </c>
      <c r="C16" s="42" t="s">
        <v>211</v>
      </c>
      <c r="D16" s="50">
        <v>0</v>
      </c>
      <c r="E16" s="50">
        <v>-220.58823529411765</v>
      </c>
      <c r="F16" s="50">
        <v>-220.58823529411765</v>
      </c>
      <c r="G16" s="50">
        <v>-220.58823529411765</v>
      </c>
      <c r="H16" s="50">
        <v>-220.58823529411765</v>
      </c>
      <c r="I16" s="50">
        <v>-220.58823529411765</v>
      </c>
      <c r="J16" s="50">
        <v>-220.58823529411765</v>
      </c>
      <c r="K16" s="50">
        <v>-220.58823529411765</v>
      </c>
      <c r="L16" s="50">
        <v>-220.58823529411765</v>
      </c>
      <c r="M16" s="50">
        <v>-220.58823529411765</v>
      </c>
      <c r="N16" s="50">
        <v>-220.58823529411765</v>
      </c>
      <c r="O16" s="50">
        <v>-220.58823529411765</v>
      </c>
      <c r="P16" s="50">
        <v>-220.58823529411765</v>
      </c>
      <c r="Q16" s="50">
        <v>-220.58823529411765</v>
      </c>
      <c r="R16" s="50">
        <v>-220.58823529411765</v>
      </c>
      <c r="S16" s="50">
        <v>-220.58823529411765</v>
      </c>
      <c r="T16" s="50">
        <v>-220.58823529411765</v>
      </c>
      <c r="U16" s="50">
        <v>-220.58823529411765</v>
      </c>
      <c r="V16" s="50">
        <v>-220.58823529411765</v>
      </c>
      <c r="W16" s="50">
        <v>-220.58823529411765</v>
      </c>
      <c r="X16" s="50">
        <v>-220.58823529411765</v>
      </c>
      <c r="Y16" s="50">
        <v>-220.58823529411765</v>
      </c>
      <c r="Z16" s="50">
        <v>-220.58823529411765</v>
      </c>
      <c r="AA16" s="50">
        <v>-220.58823529411765</v>
      </c>
      <c r="AB16" s="50">
        <v>-220.58823529411765</v>
      </c>
      <c r="AC16" s="50">
        <v>-220.58823529411765</v>
      </c>
      <c r="AD16" s="50">
        <v>-220.58823529411765</v>
      </c>
      <c r="AE16" s="50">
        <v>-220.58823529411765</v>
      </c>
      <c r="AF16" s="50">
        <v>-220.58823529411765</v>
      </c>
      <c r="AG16" s="50">
        <v>-220.58823529411765</v>
      </c>
      <c r="AH16" s="50">
        <v>-220.58823529411765</v>
      </c>
      <c r="AI16" s="50">
        <v>-220.58823529411765</v>
      </c>
      <c r="AJ16" s="50">
        <v>-220.58823529411765</v>
      </c>
      <c r="AK16" s="50">
        <v>-220.58823529411765</v>
      </c>
      <c r="AL16" s="50">
        <v>-220.58823529411765</v>
      </c>
      <c r="AM16" s="50">
        <v>-220.58823529411765</v>
      </c>
      <c r="AN16" s="50">
        <v>-220.58823529411765</v>
      </c>
      <c r="AO16" s="50">
        <v>-220.58823529411765</v>
      </c>
      <c r="AP16" s="50">
        <v>-220.58823529411765</v>
      </c>
      <c r="AQ16" s="50">
        <v>-220.58823529411765</v>
      </c>
      <c r="AR16" s="50">
        <v>-220.58823529411765</v>
      </c>
      <c r="AS16" s="50">
        <v>-220.58823529411765</v>
      </c>
      <c r="AT16" s="50">
        <v>-220.58823529411765</v>
      </c>
      <c r="AU16" s="50">
        <v>-220.58823529411765</v>
      </c>
      <c r="AV16" s="50">
        <v>-220.58823529411765</v>
      </c>
      <c r="AW16" s="50">
        <v>-220.58823529411765</v>
      </c>
      <c r="AX16" s="50">
        <v>-220.58823529411765</v>
      </c>
      <c r="AY16" s="50">
        <v>-220.58823529411765</v>
      </c>
      <c r="AZ16" s="50">
        <v>-220.58823529411765</v>
      </c>
      <c r="BA16" s="50">
        <v>-220.58823529411765</v>
      </c>
      <c r="BB16" s="50">
        <v>-220.58823529411765</v>
      </c>
      <c r="BC16" s="50">
        <v>-220.58823529411765</v>
      </c>
      <c r="BD16" s="50">
        <v>-220.58823529411765</v>
      </c>
      <c r="BE16" s="50">
        <v>-220.58823529411765</v>
      </c>
      <c r="BF16" s="50">
        <v>-220.58823529411765</v>
      </c>
      <c r="BG16" s="50">
        <v>-220.58823529411765</v>
      </c>
      <c r="BH16" s="50">
        <v>-220.58823529411765</v>
      </c>
      <c r="BI16" s="50">
        <v>-220.58823529411765</v>
      </c>
      <c r="BJ16" s="50">
        <v>-220.58823529411765</v>
      </c>
      <c r="BK16" s="50">
        <v>-220.58823529411765</v>
      </c>
    </row>
    <row r="17" spans="1:118" ht="15.75" hidden="1" customHeight="1" outlineLevel="1" x14ac:dyDescent="0.25">
      <c r="A17" s="130">
        <v>17</v>
      </c>
      <c r="B17" s="38" t="s">
        <v>291</v>
      </c>
      <c r="C17" s="42" t="s">
        <v>211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291</v>
      </c>
      <c r="C18" s="42" t="s">
        <v>211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291</v>
      </c>
      <c r="C19" s="42" t="s">
        <v>211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291</v>
      </c>
      <c r="C20" s="42" t="s">
        <v>211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185</v>
      </c>
      <c r="C21" s="121" t="s">
        <v>211</v>
      </c>
      <c r="D21" s="122">
        <v>0</v>
      </c>
      <c r="E21" s="122">
        <v>-220.58823529411765</v>
      </c>
      <c r="F21" s="122">
        <v>-220.58823529411765</v>
      </c>
      <c r="G21" s="122">
        <v>-220.58823529411765</v>
      </c>
      <c r="H21" s="122">
        <v>-220.58823529411765</v>
      </c>
      <c r="I21" s="122">
        <v>-220.58823529411765</v>
      </c>
      <c r="J21" s="122">
        <v>-220.58823529411765</v>
      </c>
      <c r="K21" s="122">
        <v>-220.58823529411765</v>
      </c>
      <c r="L21" s="122">
        <v>-220.58823529411765</v>
      </c>
      <c r="M21" s="122">
        <v>-220.58823529411765</v>
      </c>
      <c r="N21" s="122">
        <v>-220.58823529411765</v>
      </c>
      <c r="O21" s="122">
        <v>-220.58823529411765</v>
      </c>
      <c r="P21" s="122">
        <v>-220.58823529411765</v>
      </c>
      <c r="Q21" s="122">
        <v>-220.58823529411765</v>
      </c>
      <c r="R21" s="122">
        <v>-220.58823529411765</v>
      </c>
      <c r="S21" s="122">
        <v>-220.58823529411765</v>
      </c>
      <c r="T21" s="122">
        <v>-220.58823529411765</v>
      </c>
      <c r="U21" s="122">
        <v>-220.58823529411765</v>
      </c>
      <c r="V21" s="122">
        <v>-220.58823529411765</v>
      </c>
      <c r="W21" s="122">
        <v>-220.58823529411765</v>
      </c>
      <c r="X21" s="122">
        <v>-220.58823529411765</v>
      </c>
      <c r="Y21" s="122">
        <v>-220.58823529411765</v>
      </c>
      <c r="Z21" s="122">
        <v>-220.58823529411765</v>
      </c>
      <c r="AA21" s="122">
        <v>-220.58823529411765</v>
      </c>
      <c r="AB21" s="122">
        <v>-220.58823529411765</v>
      </c>
      <c r="AC21" s="122">
        <v>-220.58823529411765</v>
      </c>
      <c r="AD21" s="122">
        <v>-220.58823529411765</v>
      </c>
      <c r="AE21" s="122">
        <v>-220.58823529411765</v>
      </c>
      <c r="AF21" s="122">
        <v>-220.58823529411765</v>
      </c>
      <c r="AG21" s="122">
        <v>-220.58823529411765</v>
      </c>
      <c r="AH21" s="122">
        <v>-220.58823529411765</v>
      </c>
      <c r="AI21" s="122">
        <v>-220.58823529411765</v>
      </c>
      <c r="AJ21" s="122">
        <v>-220.58823529411765</v>
      </c>
      <c r="AK21" s="122">
        <v>-220.58823529411765</v>
      </c>
      <c r="AL21" s="122">
        <v>-220.58823529411765</v>
      </c>
      <c r="AM21" s="122">
        <v>-220.58823529411765</v>
      </c>
      <c r="AN21" s="122">
        <v>-220.58823529411765</v>
      </c>
      <c r="AO21" s="122">
        <v>-220.58823529411765</v>
      </c>
      <c r="AP21" s="122">
        <v>-220.58823529411765</v>
      </c>
      <c r="AQ21" s="122">
        <v>-220.58823529411765</v>
      </c>
      <c r="AR21" s="122">
        <v>-220.58823529411765</v>
      </c>
      <c r="AS21" s="122">
        <v>-220.58823529411765</v>
      </c>
      <c r="AT21" s="122">
        <v>-220.58823529411765</v>
      </c>
      <c r="AU21" s="122">
        <v>-220.58823529411765</v>
      </c>
      <c r="AV21" s="122">
        <v>-220.58823529411765</v>
      </c>
      <c r="AW21" s="122">
        <v>-220.58823529411765</v>
      </c>
      <c r="AX21" s="122">
        <v>-220.58823529411765</v>
      </c>
      <c r="AY21" s="122">
        <v>-220.58823529411765</v>
      </c>
      <c r="AZ21" s="122">
        <v>-220.58823529411765</v>
      </c>
      <c r="BA21" s="122">
        <v>-220.58823529411765</v>
      </c>
      <c r="BB21" s="122">
        <v>-220.58823529411765</v>
      </c>
      <c r="BC21" s="122">
        <v>-220.58823529411765</v>
      </c>
      <c r="BD21" s="122">
        <v>-220.58823529411765</v>
      </c>
      <c r="BE21" s="122">
        <v>-220.58823529411765</v>
      </c>
      <c r="BF21" s="122">
        <v>-220.58823529411765</v>
      </c>
      <c r="BG21" s="122">
        <v>-220.58823529411765</v>
      </c>
      <c r="BH21" s="122">
        <v>-220.58823529411765</v>
      </c>
      <c r="BI21" s="122">
        <v>-220.58823529411765</v>
      </c>
      <c r="BJ21" s="122">
        <v>-220.58823529411765</v>
      </c>
      <c r="BK21" s="122">
        <v>-220.58823529411765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16" t="s">
        <v>184</v>
      </c>
      <c r="C23" s="159"/>
      <c r="D23" s="204"/>
      <c r="E23" s="204"/>
      <c r="F23" s="204"/>
      <c r="G23" s="204"/>
      <c r="H23" s="204"/>
      <c r="I23" s="203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279</v>
      </c>
      <c r="C25" s="42" t="s">
        <v>211</v>
      </c>
      <c r="D25" s="50">
        <v>45000</v>
      </c>
      <c r="E25" s="50">
        <v>44779.411764705881</v>
      </c>
      <c r="F25" s="50">
        <v>44558.823529411762</v>
      </c>
      <c r="G25" s="50">
        <v>44338.23529411765</v>
      </c>
      <c r="H25" s="50">
        <v>44117.647058823532</v>
      </c>
      <c r="I25" s="50">
        <v>43897.058823529413</v>
      </c>
      <c r="J25" s="50">
        <v>43676.470588235294</v>
      </c>
      <c r="K25" s="50">
        <v>43455.882352941175</v>
      </c>
      <c r="L25" s="50">
        <v>43235.294117647056</v>
      </c>
      <c r="M25" s="50">
        <v>43014.705882352944</v>
      </c>
      <c r="N25" s="50">
        <v>42794.117647058825</v>
      </c>
      <c r="O25" s="50">
        <v>42573.529411764706</v>
      </c>
      <c r="P25" s="50">
        <v>42352.941176470587</v>
      </c>
      <c r="Q25" s="50">
        <v>42132.352941176468</v>
      </c>
      <c r="R25" s="50">
        <v>41911.764705882357</v>
      </c>
      <c r="S25" s="50">
        <v>41691.176470588238</v>
      </c>
      <c r="T25" s="50">
        <v>41470.588235294119</v>
      </c>
      <c r="U25" s="50">
        <v>41250</v>
      </c>
      <c r="V25" s="50">
        <v>41029.411764705881</v>
      </c>
      <c r="W25" s="50">
        <v>40808.823529411762</v>
      </c>
      <c r="X25" s="50">
        <v>40588.23529411765</v>
      </c>
      <c r="Y25" s="50">
        <v>40367.647058823532</v>
      </c>
      <c r="Z25" s="50">
        <v>40147.058823529413</v>
      </c>
      <c r="AA25" s="50">
        <v>39926.470588235294</v>
      </c>
      <c r="AB25" s="50">
        <v>39705.882352941175</v>
      </c>
      <c r="AC25" s="50">
        <v>39485.294117647056</v>
      </c>
      <c r="AD25" s="50">
        <v>39264.705882352937</v>
      </c>
      <c r="AE25" s="50">
        <v>39044.117647058825</v>
      </c>
      <c r="AF25" s="50">
        <v>38823.529411764706</v>
      </c>
      <c r="AG25" s="50">
        <v>38602.941176470587</v>
      </c>
      <c r="AH25" s="50">
        <v>38382.352941176468</v>
      </c>
      <c r="AI25" s="50">
        <v>38161.76470588235</v>
      </c>
      <c r="AJ25" s="50">
        <v>37941.176470588231</v>
      </c>
      <c r="AK25" s="50">
        <v>37720.588235294112</v>
      </c>
      <c r="AL25" s="50">
        <v>37499.999999999993</v>
      </c>
      <c r="AM25" s="50">
        <v>37279.411764705874</v>
      </c>
      <c r="AN25" s="50">
        <v>37058.823529411762</v>
      </c>
      <c r="AO25" s="50">
        <v>36838.235294117643</v>
      </c>
      <c r="AP25" s="50">
        <v>36617.647058823524</v>
      </c>
      <c r="AQ25" s="50">
        <v>36397.058823529405</v>
      </c>
      <c r="AR25" s="50">
        <v>36176.470588235286</v>
      </c>
      <c r="AS25" s="50">
        <v>35955.882352941175</v>
      </c>
      <c r="AT25" s="50">
        <v>35735.294117647056</v>
      </c>
      <c r="AU25" s="50">
        <v>35514.705882352937</v>
      </c>
      <c r="AV25" s="50">
        <v>35294.117647058825</v>
      </c>
      <c r="AW25" s="50">
        <v>35073.529411764706</v>
      </c>
      <c r="AX25" s="50">
        <v>34852.941176470587</v>
      </c>
      <c r="AY25" s="50">
        <v>34632.352941176468</v>
      </c>
      <c r="AZ25" s="50">
        <v>34411.76470588235</v>
      </c>
      <c r="BA25" s="50">
        <v>34191.176470588238</v>
      </c>
      <c r="BB25" s="50">
        <v>33970.588235294119</v>
      </c>
      <c r="BC25" s="50">
        <v>33750</v>
      </c>
      <c r="BD25" s="50">
        <v>33529.411764705888</v>
      </c>
      <c r="BE25" s="50">
        <v>33308.823529411769</v>
      </c>
      <c r="BF25" s="50">
        <v>33088.23529411765</v>
      </c>
      <c r="BG25" s="50">
        <v>32867.647058823532</v>
      </c>
      <c r="BH25" s="50">
        <v>32647.058823529416</v>
      </c>
      <c r="BI25" s="50">
        <v>32426.470588235301</v>
      </c>
      <c r="BJ25" s="50">
        <v>32205.882352941182</v>
      </c>
      <c r="BK25" s="50">
        <v>31985.294117647063</v>
      </c>
    </row>
    <row r="26" spans="1:118" ht="15.75" hidden="1" customHeight="1" outlineLevel="1" x14ac:dyDescent="0.25">
      <c r="A26" s="130">
        <v>26</v>
      </c>
      <c r="B26" s="38" t="s">
        <v>291</v>
      </c>
      <c r="C26" s="42" t="s">
        <v>211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291</v>
      </c>
      <c r="C27" s="42" t="s">
        <v>211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291</v>
      </c>
      <c r="C28" s="42" t="s">
        <v>211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291</v>
      </c>
      <c r="C29" s="42" t="s">
        <v>211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186</v>
      </c>
      <c r="C30" s="121" t="s">
        <v>211</v>
      </c>
      <c r="D30" s="122">
        <v>45000</v>
      </c>
      <c r="E30" s="122">
        <v>44779.411764705881</v>
      </c>
      <c r="F30" s="122">
        <v>44558.823529411762</v>
      </c>
      <c r="G30" s="122">
        <v>44338.23529411765</v>
      </c>
      <c r="H30" s="122">
        <v>44117.647058823532</v>
      </c>
      <c r="I30" s="122">
        <v>43897.058823529413</v>
      </c>
      <c r="J30" s="122">
        <v>43676.470588235294</v>
      </c>
      <c r="K30" s="122">
        <v>43455.882352941175</v>
      </c>
      <c r="L30" s="122">
        <v>43235.294117647056</v>
      </c>
      <c r="M30" s="122">
        <v>43014.705882352944</v>
      </c>
      <c r="N30" s="122">
        <v>42794.117647058825</v>
      </c>
      <c r="O30" s="122">
        <v>42573.529411764706</v>
      </c>
      <c r="P30" s="122">
        <v>42352.941176470587</v>
      </c>
      <c r="Q30" s="122">
        <v>42132.352941176468</v>
      </c>
      <c r="R30" s="122">
        <v>41911.764705882357</v>
      </c>
      <c r="S30" s="122">
        <v>41691.176470588238</v>
      </c>
      <c r="T30" s="122">
        <v>41470.588235294119</v>
      </c>
      <c r="U30" s="122">
        <v>41250</v>
      </c>
      <c r="V30" s="122">
        <v>41029.411764705881</v>
      </c>
      <c r="W30" s="122">
        <v>40808.823529411762</v>
      </c>
      <c r="X30" s="122">
        <v>40588.23529411765</v>
      </c>
      <c r="Y30" s="122">
        <v>40367.647058823532</v>
      </c>
      <c r="Z30" s="122">
        <v>40147.058823529413</v>
      </c>
      <c r="AA30" s="122">
        <v>39926.470588235294</v>
      </c>
      <c r="AB30" s="122">
        <v>39705.882352941175</v>
      </c>
      <c r="AC30" s="122">
        <v>39485.294117647056</v>
      </c>
      <c r="AD30" s="122">
        <v>39264.705882352937</v>
      </c>
      <c r="AE30" s="122">
        <v>39044.117647058825</v>
      </c>
      <c r="AF30" s="122">
        <v>38823.529411764706</v>
      </c>
      <c r="AG30" s="122">
        <v>38602.941176470587</v>
      </c>
      <c r="AH30" s="122">
        <v>38382.352941176468</v>
      </c>
      <c r="AI30" s="122">
        <v>38161.76470588235</v>
      </c>
      <c r="AJ30" s="122">
        <v>37941.176470588231</v>
      </c>
      <c r="AK30" s="122">
        <v>37720.588235294112</v>
      </c>
      <c r="AL30" s="122">
        <v>37499.999999999993</v>
      </c>
      <c r="AM30" s="122">
        <v>37279.411764705874</v>
      </c>
      <c r="AN30" s="122">
        <v>37058.823529411762</v>
      </c>
      <c r="AO30" s="122">
        <v>36838.235294117643</v>
      </c>
      <c r="AP30" s="122">
        <v>36617.647058823524</v>
      </c>
      <c r="AQ30" s="122">
        <v>36397.058823529405</v>
      </c>
      <c r="AR30" s="122">
        <v>36176.470588235286</v>
      </c>
      <c r="AS30" s="122">
        <v>35955.882352941175</v>
      </c>
      <c r="AT30" s="122">
        <v>35735.294117647056</v>
      </c>
      <c r="AU30" s="122">
        <v>35514.705882352937</v>
      </c>
      <c r="AV30" s="122">
        <v>35294.117647058825</v>
      </c>
      <c r="AW30" s="122">
        <v>35073.529411764706</v>
      </c>
      <c r="AX30" s="122">
        <v>34852.941176470587</v>
      </c>
      <c r="AY30" s="122">
        <v>34632.352941176468</v>
      </c>
      <c r="AZ30" s="122">
        <v>34411.76470588235</v>
      </c>
      <c r="BA30" s="122">
        <v>34191.176470588238</v>
      </c>
      <c r="BB30" s="122">
        <v>33970.588235294119</v>
      </c>
      <c r="BC30" s="122">
        <v>33750</v>
      </c>
      <c r="BD30" s="122">
        <v>33529.411764705888</v>
      </c>
      <c r="BE30" s="122">
        <v>33308.823529411769</v>
      </c>
      <c r="BF30" s="122">
        <v>33088.23529411765</v>
      </c>
      <c r="BG30" s="122">
        <v>32867.647058823532</v>
      </c>
      <c r="BH30" s="122">
        <v>32647.058823529416</v>
      </c>
      <c r="BI30" s="122">
        <v>32426.470588235301</v>
      </c>
      <c r="BJ30" s="122">
        <v>32205.882352941182</v>
      </c>
      <c r="BK30" s="122">
        <v>31985.294117647063</v>
      </c>
    </row>
    <row r="31" spans="1:118" ht="15.75" customHeight="1" x14ac:dyDescent="0.25">
      <c r="A31" s="130">
        <v>31</v>
      </c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x14ac:dyDescent="0.25"/>
  <cols>
    <col min="1" max="1" width="2.453125" style="228" bestFit="1" customWidth="1"/>
    <col min="2" max="2" width="27.54296875" style="215" bestFit="1" customWidth="1"/>
    <col min="3" max="3" width="4.453125" style="215" bestFit="1" customWidth="1"/>
    <col min="4" max="8" width="12.453125" style="215" customWidth="1"/>
    <col min="9" max="9" width="2.1796875" style="215" customWidth="1"/>
    <col min="10" max="69" width="10.54296875" style="215" customWidth="1"/>
    <col min="70" max="70" width="2.1796875" style="216" customWidth="1"/>
    <col min="71" max="16384" width="14.453125" style="216"/>
  </cols>
  <sheetData>
    <row r="1" spans="1:83" ht="15" customHeight="1" x14ac:dyDescent="0.25">
      <c r="A1" s="227">
        <v>1</v>
      </c>
    </row>
    <row r="2" spans="1:83" ht="16" customHeight="1" x14ac:dyDescent="0.3">
      <c r="A2" s="227">
        <v>2</v>
      </c>
      <c r="B2" s="1" t="s">
        <v>289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</row>
    <row r="3" spans="1:83" ht="15.75" customHeight="1" x14ac:dyDescent="0.25">
      <c r="A3" s="227">
        <v>3</v>
      </c>
      <c r="B3" s="135"/>
      <c r="C3" s="136"/>
      <c r="D3" s="217"/>
      <c r="E3" s="217"/>
      <c r="F3" s="217"/>
      <c r="G3" s="217"/>
      <c r="H3" s="217"/>
      <c r="I3" s="217"/>
      <c r="J3" s="217">
        <v>1</v>
      </c>
      <c r="K3" s="217">
        <v>2</v>
      </c>
      <c r="L3" s="217">
        <v>3</v>
      </c>
      <c r="M3" s="217">
        <v>4</v>
      </c>
      <c r="N3" s="217">
        <v>5</v>
      </c>
      <c r="O3" s="217">
        <v>6</v>
      </c>
      <c r="P3" s="217">
        <v>7</v>
      </c>
      <c r="Q3" s="217">
        <v>8</v>
      </c>
      <c r="R3" s="217">
        <v>9</v>
      </c>
      <c r="S3" s="217">
        <v>10</v>
      </c>
      <c r="T3" s="217">
        <v>11</v>
      </c>
      <c r="U3" s="217">
        <v>12</v>
      </c>
      <c r="V3" s="217">
        <v>13</v>
      </c>
      <c r="W3" s="217">
        <v>14</v>
      </c>
      <c r="X3" s="217">
        <v>15</v>
      </c>
      <c r="Y3" s="217">
        <v>16</v>
      </c>
      <c r="Z3" s="217">
        <v>17</v>
      </c>
      <c r="AA3" s="217">
        <v>18</v>
      </c>
      <c r="AB3" s="217">
        <v>19</v>
      </c>
      <c r="AC3" s="217">
        <v>20</v>
      </c>
      <c r="AD3" s="217">
        <v>21</v>
      </c>
      <c r="AE3" s="217">
        <v>22</v>
      </c>
      <c r="AF3" s="217">
        <v>23</v>
      </c>
      <c r="AG3" s="217">
        <v>24</v>
      </c>
      <c r="AH3" s="217">
        <v>25</v>
      </c>
      <c r="AI3" s="217">
        <v>26</v>
      </c>
      <c r="AJ3" s="217">
        <v>27</v>
      </c>
      <c r="AK3" s="217">
        <v>28</v>
      </c>
      <c r="AL3" s="217">
        <v>29</v>
      </c>
      <c r="AM3" s="217">
        <v>30</v>
      </c>
      <c r="AN3" s="217">
        <v>31</v>
      </c>
      <c r="AO3" s="217">
        <v>32</v>
      </c>
      <c r="AP3" s="217">
        <v>33</v>
      </c>
      <c r="AQ3" s="217">
        <v>34</v>
      </c>
      <c r="AR3" s="217">
        <v>35</v>
      </c>
      <c r="AS3" s="217">
        <v>36</v>
      </c>
      <c r="AT3" s="217">
        <v>37</v>
      </c>
      <c r="AU3" s="217">
        <v>38</v>
      </c>
      <c r="AV3" s="217">
        <v>39</v>
      </c>
      <c r="AW3" s="217">
        <v>40</v>
      </c>
      <c r="AX3" s="217">
        <v>41</v>
      </c>
      <c r="AY3" s="217">
        <v>42</v>
      </c>
      <c r="AZ3" s="217">
        <v>43</v>
      </c>
      <c r="BA3" s="217">
        <v>44</v>
      </c>
      <c r="BB3" s="217">
        <v>45</v>
      </c>
      <c r="BC3" s="217">
        <v>46</v>
      </c>
      <c r="BD3" s="217">
        <v>47</v>
      </c>
      <c r="BE3" s="217">
        <v>48</v>
      </c>
      <c r="BF3" s="217">
        <v>49</v>
      </c>
      <c r="BG3" s="217">
        <v>50</v>
      </c>
      <c r="BH3" s="217">
        <v>51</v>
      </c>
      <c r="BI3" s="217">
        <v>52</v>
      </c>
      <c r="BJ3" s="217">
        <v>53</v>
      </c>
      <c r="BK3" s="217">
        <v>54</v>
      </c>
      <c r="BL3" s="217">
        <v>55</v>
      </c>
      <c r="BM3" s="217">
        <v>56</v>
      </c>
      <c r="BN3" s="217">
        <v>57</v>
      </c>
      <c r="BO3" s="217">
        <v>58</v>
      </c>
      <c r="BP3" s="217">
        <v>59</v>
      </c>
      <c r="BQ3" s="217">
        <v>60</v>
      </c>
      <c r="BR3" s="218"/>
    </row>
    <row r="4" spans="1:83" ht="15.75" customHeight="1" x14ac:dyDescent="0.25">
      <c r="A4" s="227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8"/>
    </row>
    <row r="5" spans="1:83" ht="15.75" customHeight="1" x14ac:dyDescent="0.25">
      <c r="A5" s="227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9"/>
    </row>
    <row r="6" spans="1:83" ht="15.75" customHeight="1" collapsed="1" x14ac:dyDescent="0.25">
      <c r="A6" s="227">
        <v>6</v>
      </c>
      <c r="B6" s="116" t="s">
        <v>163</v>
      </c>
      <c r="C6" s="159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22"/>
    </row>
    <row r="7" spans="1:83" ht="15.75" hidden="1" customHeight="1" outlineLevel="1" x14ac:dyDescent="0.25">
      <c r="A7" s="227">
        <v>7</v>
      </c>
      <c r="B7" s="220"/>
      <c r="C7" s="220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2"/>
    </row>
    <row r="8" spans="1:83" ht="13" hidden="1" outlineLevel="1" x14ac:dyDescent="0.25">
      <c r="A8" s="227">
        <v>8</v>
      </c>
      <c r="B8" s="70" t="s">
        <v>212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4"/>
      <c r="BV8" s="224"/>
    </row>
    <row r="9" spans="1:83" ht="15.75" hidden="1" customHeight="1" outlineLevel="1" x14ac:dyDescent="0.25">
      <c r="A9" s="227">
        <v>9</v>
      </c>
      <c r="B9" s="134"/>
      <c r="C9" s="144"/>
      <c r="D9" s="223"/>
      <c r="E9" s="223"/>
      <c r="F9" s="223"/>
      <c r="G9" s="223"/>
      <c r="H9" s="223"/>
      <c r="I9" s="223"/>
      <c r="J9" s="223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4"/>
    </row>
    <row r="10" spans="1:83" ht="15" hidden="1" customHeight="1" outlineLevel="1" x14ac:dyDescent="0.25">
      <c r="A10" s="227">
        <v>10</v>
      </c>
      <c r="B10" s="168" t="s">
        <v>169</v>
      </c>
      <c r="C10" s="42" t="s">
        <v>211</v>
      </c>
      <c r="D10" s="143">
        <v>125000</v>
      </c>
      <c r="E10" s="143">
        <v>0</v>
      </c>
      <c r="F10" s="143">
        <v>0</v>
      </c>
      <c r="G10" s="143">
        <v>0</v>
      </c>
      <c r="H10" s="143">
        <v>0</v>
      </c>
      <c r="J10" s="143">
        <v>125000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7">
        <v>11</v>
      </c>
      <c r="B11" s="168" t="s">
        <v>166</v>
      </c>
      <c r="C11" s="42" t="s">
        <v>211</v>
      </c>
      <c r="D11" s="231">
        <v>0</v>
      </c>
      <c r="E11" s="231">
        <v>117361.11111111118</v>
      </c>
      <c r="F11" s="231">
        <v>109027.77777777793</v>
      </c>
      <c r="G11" s="231">
        <v>100694.44444444467</v>
      </c>
      <c r="H11" s="231">
        <v>92361.111111111415</v>
      </c>
      <c r="J11" s="214">
        <v>0</v>
      </c>
      <c r="K11" s="143">
        <v>125000</v>
      </c>
      <c r="L11" s="143">
        <v>124305.55555555556</v>
      </c>
      <c r="M11" s="143">
        <v>123611.11111111112</v>
      </c>
      <c r="N11" s="143">
        <v>122916.66666666669</v>
      </c>
      <c r="O11" s="143">
        <v>122222.22222222225</v>
      </c>
      <c r="P11" s="143">
        <v>121527.77777777781</v>
      </c>
      <c r="Q11" s="143">
        <v>120833.33333333337</v>
      </c>
      <c r="R11" s="143">
        <v>120138.88888888893</v>
      </c>
      <c r="S11" s="143">
        <v>119444.4444444445</v>
      </c>
      <c r="T11" s="143">
        <v>118750.00000000006</v>
      </c>
      <c r="U11" s="143">
        <v>118055.55555555562</v>
      </c>
      <c r="V11" s="143">
        <v>117361.11111111118</v>
      </c>
      <c r="W11" s="143">
        <v>116666.66666666674</v>
      </c>
      <c r="X11" s="143">
        <v>115972.22222222231</v>
      </c>
      <c r="Y11" s="143">
        <v>115277.77777777787</v>
      </c>
      <c r="Z11" s="143">
        <v>114583.33333333343</v>
      </c>
      <c r="AA11" s="143">
        <v>113888.88888888899</v>
      </c>
      <c r="AB11" s="143">
        <v>113194.44444444455</v>
      </c>
      <c r="AC11" s="143">
        <v>112500.00000000012</v>
      </c>
      <c r="AD11" s="143">
        <v>111805.55555555568</v>
      </c>
      <c r="AE11" s="143">
        <v>111111.11111111124</v>
      </c>
      <c r="AF11" s="143">
        <v>110416.6666666668</v>
      </c>
      <c r="AG11" s="143">
        <v>109722.22222222236</v>
      </c>
      <c r="AH11" s="143">
        <v>109027.77777777793</v>
      </c>
      <c r="AI11" s="143">
        <v>108333.33333333349</v>
      </c>
      <c r="AJ11" s="143">
        <v>107638.88888888905</v>
      </c>
      <c r="AK11" s="143">
        <v>106944.44444444461</v>
      </c>
      <c r="AL11" s="143">
        <v>106250.00000000017</v>
      </c>
      <c r="AM11" s="143">
        <v>105555.55555555574</v>
      </c>
      <c r="AN11" s="143">
        <v>104861.1111111113</v>
      </c>
      <c r="AO11" s="143">
        <v>104166.66666666686</v>
      </c>
      <c r="AP11" s="143">
        <v>103472.22222222242</v>
      </c>
      <c r="AQ11" s="143">
        <v>102777.77777777798</v>
      </c>
      <c r="AR11" s="143">
        <v>102083.33333333355</v>
      </c>
      <c r="AS11" s="143">
        <v>101388.88888888911</v>
      </c>
      <c r="AT11" s="143">
        <v>100694.44444444467</v>
      </c>
      <c r="AU11" s="143">
        <v>100000.00000000023</v>
      </c>
      <c r="AV11" s="143">
        <v>99305.555555555795</v>
      </c>
      <c r="AW11" s="143">
        <v>98611.111111111357</v>
      </c>
      <c r="AX11" s="143">
        <v>97916.666666666919</v>
      </c>
      <c r="AY11" s="143">
        <v>97222.222222222481</v>
      </c>
      <c r="AZ11" s="143">
        <v>96527.777777778043</v>
      </c>
      <c r="BA11" s="143">
        <v>95833.333333333605</v>
      </c>
      <c r="BB11" s="143">
        <v>95138.888888889167</v>
      </c>
      <c r="BC11" s="143">
        <v>94444.444444444729</v>
      </c>
      <c r="BD11" s="143">
        <v>93750.000000000291</v>
      </c>
      <c r="BE11" s="143">
        <v>93055.555555555853</v>
      </c>
      <c r="BF11" s="143">
        <v>92361.111111111415</v>
      </c>
      <c r="BG11" s="143">
        <v>91666.666666666977</v>
      </c>
      <c r="BH11" s="143">
        <v>90972.222222222539</v>
      </c>
      <c r="BI11" s="143">
        <v>90277.777777778101</v>
      </c>
      <c r="BJ11" s="143">
        <v>89583.333333333663</v>
      </c>
      <c r="BK11" s="143">
        <v>88888.888888889225</v>
      </c>
      <c r="BL11" s="143">
        <v>88194.444444444787</v>
      </c>
      <c r="BM11" s="143">
        <v>87500.000000000349</v>
      </c>
      <c r="BN11" s="143">
        <v>86805.555555555911</v>
      </c>
      <c r="BO11" s="143">
        <v>86111.111111111473</v>
      </c>
      <c r="BP11" s="143">
        <v>85416.666666667035</v>
      </c>
      <c r="BQ11" s="143">
        <v>84722.222222222597</v>
      </c>
    </row>
    <row r="12" spans="1:83" ht="15" hidden="1" customHeight="1" outlineLevel="1" x14ac:dyDescent="0.25">
      <c r="A12" s="227">
        <v>12</v>
      </c>
      <c r="B12" s="168" t="s">
        <v>167</v>
      </c>
      <c r="C12" s="42" t="s">
        <v>211</v>
      </c>
      <c r="D12" s="143">
        <v>-7638.8888888888887</v>
      </c>
      <c r="E12" s="143">
        <v>-8333.3333333333339</v>
      </c>
      <c r="F12" s="143">
        <v>-8333.3333333333339</v>
      </c>
      <c r="G12" s="143">
        <v>-8333.3333333333339</v>
      </c>
      <c r="H12" s="143">
        <v>-8333.3333333333339</v>
      </c>
      <c r="J12" s="143">
        <v>0</v>
      </c>
      <c r="K12" s="143">
        <v>-694.44444444444446</v>
      </c>
      <c r="L12" s="143">
        <v>-694.44444444444446</v>
      </c>
      <c r="M12" s="143">
        <v>-694.44444444444446</v>
      </c>
      <c r="N12" s="143">
        <v>-694.44444444444446</v>
      </c>
      <c r="O12" s="143">
        <v>-694.44444444444446</v>
      </c>
      <c r="P12" s="143">
        <v>-694.44444444444446</v>
      </c>
      <c r="Q12" s="143">
        <v>-694.44444444444446</v>
      </c>
      <c r="R12" s="143">
        <v>-694.44444444444446</v>
      </c>
      <c r="S12" s="143">
        <v>-694.44444444444446</v>
      </c>
      <c r="T12" s="143">
        <v>-694.44444444444446</v>
      </c>
      <c r="U12" s="143">
        <v>-694.44444444444446</v>
      </c>
      <c r="V12" s="143">
        <v>-694.44444444444446</v>
      </c>
      <c r="W12" s="143">
        <v>-694.44444444444446</v>
      </c>
      <c r="X12" s="143">
        <v>-694.44444444444446</v>
      </c>
      <c r="Y12" s="143">
        <v>-694.44444444444446</v>
      </c>
      <c r="Z12" s="143">
        <v>-694.44444444444446</v>
      </c>
      <c r="AA12" s="143">
        <v>-694.44444444444446</v>
      </c>
      <c r="AB12" s="143">
        <v>-694.44444444444446</v>
      </c>
      <c r="AC12" s="143">
        <v>-694.44444444444446</v>
      </c>
      <c r="AD12" s="143">
        <v>-694.44444444444446</v>
      </c>
      <c r="AE12" s="143">
        <v>-694.44444444444446</v>
      </c>
      <c r="AF12" s="143">
        <v>-694.44444444444446</v>
      </c>
      <c r="AG12" s="143">
        <v>-694.44444444444446</v>
      </c>
      <c r="AH12" s="143">
        <v>-694.44444444444446</v>
      </c>
      <c r="AI12" s="143">
        <v>-694.44444444444446</v>
      </c>
      <c r="AJ12" s="143">
        <v>-694.44444444444446</v>
      </c>
      <c r="AK12" s="143">
        <v>-694.44444444444446</v>
      </c>
      <c r="AL12" s="143">
        <v>-694.44444444444446</v>
      </c>
      <c r="AM12" s="143">
        <v>-694.44444444444446</v>
      </c>
      <c r="AN12" s="143">
        <v>-694.44444444444446</v>
      </c>
      <c r="AO12" s="143">
        <v>-694.44444444444446</v>
      </c>
      <c r="AP12" s="143">
        <v>-694.44444444444446</v>
      </c>
      <c r="AQ12" s="143">
        <v>-694.44444444444446</v>
      </c>
      <c r="AR12" s="143">
        <v>-694.44444444444446</v>
      </c>
      <c r="AS12" s="143">
        <v>-694.44444444444446</v>
      </c>
      <c r="AT12" s="143">
        <v>-694.44444444444446</v>
      </c>
      <c r="AU12" s="143">
        <v>-694.44444444444446</v>
      </c>
      <c r="AV12" s="143">
        <v>-694.44444444444446</v>
      </c>
      <c r="AW12" s="143">
        <v>-694.44444444444446</v>
      </c>
      <c r="AX12" s="143">
        <v>-694.44444444444446</v>
      </c>
      <c r="AY12" s="143">
        <v>-694.44444444444446</v>
      </c>
      <c r="AZ12" s="143">
        <v>-694.44444444444446</v>
      </c>
      <c r="BA12" s="143">
        <v>-694.44444444444446</v>
      </c>
      <c r="BB12" s="143">
        <v>-694.44444444444446</v>
      </c>
      <c r="BC12" s="143">
        <v>-694.44444444444446</v>
      </c>
      <c r="BD12" s="143">
        <v>-694.44444444444446</v>
      </c>
      <c r="BE12" s="143">
        <v>-694.44444444444446</v>
      </c>
      <c r="BF12" s="143">
        <v>-694.44444444444446</v>
      </c>
      <c r="BG12" s="143">
        <v>-694.44444444444446</v>
      </c>
      <c r="BH12" s="143">
        <v>-694.44444444444446</v>
      </c>
      <c r="BI12" s="143">
        <v>-694.44444444444446</v>
      </c>
      <c r="BJ12" s="143">
        <v>-694.44444444444446</v>
      </c>
      <c r="BK12" s="143">
        <v>-694.44444444444446</v>
      </c>
      <c r="BL12" s="143">
        <v>-694.44444444444446</v>
      </c>
      <c r="BM12" s="143">
        <v>-694.44444444444446</v>
      </c>
      <c r="BN12" s="143">
        <v>-694.44444444444446</v>
      </c>
      <c r="BO12" s="143">
        <v>-694.44444444444446</v>
      </c>
      <c r="BP12" s="143">
        <v>-694.44444444444446</v>
      </c>
      <c r="BQ12" s="143">
        <v>-694.44444444444446</v>
      </c>
    </row>
    <row r="13" spans="1:83" ht="15" hidden="1" customHeight="1" outlineLevel="1" x14ac:dyDescent="0.25">
      <c r="A13" s="227">
        <v>13</v>
      </c>
      <c r="B13" s="120" t="s">
        <v>168</v>
      </c>
      <c r="C13" s="121" t="s">
        <v>211</v>
      </c>
      <c r="D13" s="160">
        <v>117361.11111111118</v>
      </c>
      <c r="E13" s="122">
        <v>109027.77777777793</v>
      </c>
      <c r="F13" s="122">
        <v>100694.44444444467</v>
      </c>
      <c r="G13" s="122">
        <v>92361.111111111415</v>
      </c>
      <c r="H13" s="122">
        <v>84027.777777778159</v>
      </c>
      <c r="I13" s="122"/>
      <c r="J13" s="122">
        <v>125000</v>
      </c>
      <c r="K13" s="122">
        <v>124305.55555555556</v>
      </c>
      <c r="L13" s="122">
        <v>123611.11111111112</v>
      </c>
      <c r="M13" s="122">
        <v>122916.66666666669</v>
      </c>
      <c r="N13" s="122">
        <v>122222.22222222225</v>
      </c>
      <c r="O13" s="122">
        <v>121527.77777777781</v>
      </c>
      <c r="P13" s="122">
        <v>120833.33333333337</v>
      </c>
      <c r="Q13" s="122">
        <v>120138.88888888893</v>
      </c>
      <c r="R13" s="122">
        <v>119444.4444444445</v>
      </c>
      <c r="S13" s="122">
        <v>118750.00000000006</v>
      </c>
      <c r="T13" s="122">
        <v>118055.55555555562</v>
      </c>
      <c r="U13" s="122">
        <v>117361.11111111118</v>
      </c>
      <c r="V13" s="122">
        <v>116666.66666666674</v>
      </c>
      <c r="W13" s="122">
        <v>115972.22222222231</v>
      </c>
      <c r="X13" s="122">
        <v>115277.77777777787</v>
      </c>
      <c r="Y13" s="122">
        <v>114583.33333333343</v>
      </c>
      <c r="Z13" s="122">
        <v>113888.88888888899</v>
      </c>
      <c r="AA13" s="122">
        <v>113194.44444444455</v>
      </c>
      <c r="AB13" s="122">
        <v>112500.00000000012</v>
      </c>
      <c r="AC13" s="122">
        <v>111805.55555555568</v>
      </c>
      <c r="AD13" s="122">
        <v>111111.11111111124</v>
      </c>
      <c r="AE13" s="122">
        <v>110416.6666666668</v>
      </c>
      <c r="AF13" s="122">
        <v>109722.22222222236</v>
      </c>
      <c r="AG13" s="122">
        <v>109027.77777777793</v>
      </c>
      <c r="AH13" s="122">
        <v>108333.33333333349</v>
      </c>
      <c r="AI13" s="122">
        <v>107638.88888888905</v>
      </c>
      <c r="AJ13" s="122">
        <v>106944.44444444461</v>
      </c>
      <c r="AK13" s="122">
        <v>106250.00000000017</v>
      </c>
      <c r="AL13" s="122">
        <v>105555.55555555574</v>
      </c>
      <c r="AM13" s="122">
        <v>104861.1111111113</v>
      </c>
      <c r="AN13" s="122">
        <v>104166.66666666686</v>
      </c>
      <c r="AO13" s="122">
        <v>103472.22222222242</v>
      </c>
      <c r="AP13" s="122">
        <v>102777.77777777798</v>
      </c>
      <c r="AQ13" s="122">
        <v>102083.33333333355</v>
      </c>
      <c r="AR13" s="122">
        <v>101388.88888888911</v>
      </c>
      <c r="AS13" s="122">
        <v>100694.44444444467</v>
      </c>
      <c r="AT13" s="122">
        <v>100000.00000000023</v>
      </c>
      <c r="AU13" s="122">
        <v>99305.555555555795</v>
      </c>
      <c r="AV13" s="122">
        <v>98611.111111111357</v>
      </c>
      <c r="AW13" s="122">
        <v>97916.666666666919</v>
      </c>
      <c r="AX13" s="122">
        <v>97222.222222222481</v>
      </c>
      <c r="AY13" s="122">
        <v>96527.777777778043</v>
      </c>
      <c r="AZ13" s="122">
        <v>95833.333333333605</v>
      </c>
      <c r="BA13" s="122">
        <v>95138.888888889167</v>
      </c>
      <c r="BB13" s="122">
        <v>94444.444444444729</v>
      </c>
      <c r="BC13" s="122">
        <v>93750.000000000291</v>
      </c>
      <c r="BD13" s="122">
        <v>93055.555555555853</v>
      </c>
      <c r="BE13" s="122">
        <v>92361.111111111415</v>
      </c>
      <c r="BF13" s="122">
        <v>91666.666666666977</v>
      </c>
      <c r="BG13" s="122">
        <v>90972.222222222539</v>
      </c>
      <c r="BH13" s="122">
        <v>90277.777777778101</v>
      </c>
      <c r="BI13" s="122">
        <v>89583.333333333663</v>
      </c>
      <c r="BJ13" s="122">
        <v>88888.888888889225</v>
      </c>
      <c r="BK13" s="122">
        <v>88194.444444444787</v>
      </c>
      <c r="BL13" s="122">
        <v>87500.000000000349</v>
      </c>
      <c r="BM13" s="122">
        <v>86805.555555555911</v>
      </c>
      <c r="BN13" s="122">
        <v>86111.111111111473</v>
      </c>
      <c r="BO13" s="122">
        <v>85416.666666667035</v>
      </c>
      <c r="BP13" s="122">
        <v>84722.222222222597</v>
      </c>
      <c r="BQ13" s="122">
        <v>84027.777777778159</v>
      </c>
    </row>
    <row r="14" spans="1:83" ht="15" hidden="1" customHeight="1" outlineLevel="1" x14ac:dyDescent="0.25">
      <c r="A14" s="227">
        <v>14</v>
      </c>
      <c r="B14" s="230"/>
      <c r="C14" s="144"/>
    </row>
    <row r="15" spans="1:83" ht="15" hidden="1" customHeight="1" outlineLevel="1" x14ac:dyDescent="0.25">
      <c r="A15" s="227">
        <v>15</v>
      </c>
      <c r="B15" s="168" t="s">
        <v>56</v>
      </c>
      <c r="C15" s="42" t="s">
        <v>211</v>
      </c>
      <c r="D15" s="143">
        <v>-6059.0277777777801</v>
      </c>
      <c r="E15" s="143">
        <v>-5642.3611111111168</v>
      </c>
      <c r="F15" s="143">
        <v>-5225.6944444444543</v>
      </c>
      <c r="G15" s="143">
        <v>-4809.0277777777919</v>
      </c>
      <c r="H15" s="143">
        <v>-4392.3611111111286</v>
      </c>
      <c r="J15" s="225">
        <v>-520.83333333333337</v>
      </c>
      <c r="K15" s="225">
        <v>-517.93981481481478</v>
      </c>
      <c r="L15" s="225">
        <v>-515.0462962962963</v>
      </c>
      <c r="M15" s="225">
        <v>-512.15277777777783</v>
      </c>
      <c r="N15" s="225">
        <v>-509.25925925925935</v>
      </c>
      <c r="O15" s="225">
        <v>-506.36574074074088</v>
      </c>
      <c r="P15" s="225">
        <v>-503.4722222222224</v>
      </c>
      <c r="Q15" s="225">
        <v>-500.57870370370387</v>
      </c>
      <c r="R15" s="225">
        <v>-497.68518518518539</v>
      </c>
      <c r="S15" s="225">
        <v>-494.79166666666691</v>
      </c>
      <c r="T15" s="225">
        <v>-491.89814814814844</v>
      </c>
      <c r="U15" s="225">
        <v>-489.0046296296299</v>
      </c>
      <c r="V15" s="225">
        <v>-486.11111111111143</v>
      </c>
      <c r="W15" s="225">
        <v>-483.21759259259295</v>
      </c>
      <c r="X15" s="225">
        <v>-480.32407407407442</v>
      </c>
      <c r="Y15" s="225">
        <v>-477.43055555555594</v>
      </c>
      <c r="Z15" s="225">
        <v>-474.53703703703746</v>
      </c>
      <c r="AA15" s="225">
        <v>-471.64351851851899</v>
      </c>
      <c r="AB15" s="225">
        <v>-468.75000000000045</v>
      </c>
      <c r="AC15" s="225">
        <v>-465.85648148148198</v>
      </c>
      <c r="AD15" s="225">
        <v>-462.9629629629635</v>
      </c>
      <c r="AE15" s="225">
        <v>-460.06944444444503</v>
      </c>
      <c r="AF15" s="225">
        <v>-457.17592592592649</v>
      </c>
      <c r="AG15" s="225">
        <v>-454.28240740740802</v>
      </c>
      <c r="AH15" s="225">
        <v>-451.38888888888954</v>
      </c>
      <c r="AI15" s="225">
        <v>-448.49537037037106</v>
      </c>
      <c r="AJ15" s="225">
        <v>-445.60185185185253</v>
      </c>
      <c r="AK15" s="225">
        <v>-442.70833333333405</v>
      </c>
      <c r="AL15" s="225">
        <v>-439.81481481481558</v>
      </c>
      <c r="AM15" s="225">
        <v>-436.92129629629704</v>
      </c>
      <c r="AN15" s="225">
        <v>-434.02777777777857</v>
      </c>
      <c r="AO15" s="225">
        <v>-431.13425925926009</v>
      </c>
      <c r="AP15" s="225">
        <v>-428.24074074074161</v>
      </c>
      <c r="AQ15" s="225">
        <v>-425.34722222222308</v>
      </c>
      <c r="AR15" s="225">
        <v>-422.4537037037046</v>
      </c>
      <c r="AS15" s="225">
        <v>-419.56018518518613</v>
      </c>
      <c r="AT15" s="225">
        <v>-416.66666666666765</v>
      </c>
      <c r="AU15" s="225">
        <v>-413.77314814814912</v>
      </c>
      <c r="AV15" s="225">
        <v>-410.87962962963064</v>
      </c>
      <c r="AW15" s="225">
        <v>-407.98611111111217</v>
      </c>
      <c r="AX15" s="225">
        <v>-405.09259259259369</v>
      </c>
      <c r="AY15" s="225">
        <v>-402.19907407407516</v>
      </c>
      <c r="AZ15" s="225">
        <v>-399.30555555555668</v>
      </c>
      <c r="BA15" s="225">
        <v>-396.4120370370382</v>
      </c>
      <c r="BB15" s="225">
        <v>-393.51851851851973</v>
      </c>
      <c r="BC15" s="225">
        <v>-390.62500000000119</v>
      </c>
      <c r="BD15" s="225">
        <v>-387.73148148148272</v>
      </c>
      <c r="BE15" s="225">
        <v>-384.83796296296424</v>
      </c>
      <c r="BF15" s="225">
        <v>-381.94444444444571</v>
      </c>
      <c r="BG15" s="225">
        <v>-379.05092592592723</v>
      </c>
      <c r="BH15" s="225">
        <v>-376.15740740740875</v>
      </c>
      <c r="BI15" s="225">
        <v>-373.26388888889028</v>
      </c>
      <c r="BJ15" s="225">
        <v>-370.37037037037175</v>
      </c>
      <c r="BK15" s="225">
        <v>-367.47685185185327</v>
      </c>
      <c r="BL15" s="225">
        <v>-364.58333333333479</v>
      </c>
      <c r="BM15" s="225">
        <v>-361.68981481481632</v>
      </c>
      <c r="BN15" s="225">
        <v>-358.79629629629778</v>
      </c>
      <c r="BO15" s="225">
        <v>-355.90277777777931</v>
      </c>
      <c r="BP15" s="225">
        <v>-353.00925925926083</v>
      </c>
      <c r="BQ15" s="225">
        <v>-350.11574074074235</v>
      </c>
    </row>
    <row r="16" spans="1:83" ht="15" hidden="1" customHeight="1" outlineLevel="1" x14ac:dyDescent="0.25">
      <c r="A16" s="227">
        <v>16</v>
      </c>
    </row>
    <row r="17" spans="1:69" ht="15" hidden="1" customHeight="1" outlineLevel="1" x14ac:dyDescent="0.25">
      <c r="A17" s="227">
        <v>17</v>
      </c>
      <c r="B17" s="70" t="s">
        <v>222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7">
        <v>18</v>
      </c>
      <c r="B18" s="134"/>
      <c r="C18" s="144"/>
      <c r="D18" s="223"/>
      <c r="E18" s="223"/>
      <c r="F18" s="223"/>
      <c r="G18" s="223"/>
      <c r="H18" s="223"/>
      <c r="I18" s="223"/>
      <c r="J18" s="223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7">
        <v>19</v>
      </c>
      <c r="B19" s="168" t="s">
        <v>169</v>
      </c>
      <c r="C19" s="42" t="s">
        <v>211</v>
      </c>
      <c r="D19" s="143">
        <v>0</v>
      </c>
      <c r="E19" s="143">
        <v>45000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45000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7">
        <v>20</v>
      </c>
      <c r="B20" s="168" t="s">
        <v>166</v>
      </c>
      <c r="C20" s="42" t="s">
        <v>211</v>
      </c>
      <c r="D20" s="231">
        <v>0</v>
      </c>
      <c r="E20" s="231">
        <v>0</v>
      </c>
      <c r="F20" s="231">
        <v>31250</v>
      </c>
      <c r="G20" s="231">
        <v>16250</v>
      </c>
      <c r="H20" s="231">
        <v>1250</v>
      </c>
      <c r="J20" s="214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45000</v>
      </c>
      <c r="X20" s="143">
        <v>43750</v>
      </c>
      <c r="Y20" s="143">
        <v>42500</v>
      </c>
      <c r="Z20" s="143">
        <v>41250</v>
      </c>
      <c r="AA20" s="143">
        <v>40000</v>
      </c>
      <c r="AB20" s="143">
        <v>38750</v>
      </c>
      <c r="AC20" s="143">
        <v>37500</v>
      </c>
      <c r="AD20" s="143">
        <v>36250</v>
      </c>
      <c r="AE20" s="143">
        <v>35000</v>
      </c>
      <c r="AF20" s="143">
        <v>33750</v>
      </c>
      <c r="AG20" s="143">
        <v>32500</v>
      </c>
      <c r="AH20" s="143">
        <v>31250</v>
      </c>
      <c r="AI20" s="143">
        <v>30000</v>
      </c>
      <c r="AJ20" s="143">
        <v>28750</v>
      </c>
      <c r="AK20" s="143">
        <v>27500</v>
      </c>
      <c r="AL20" s="143">
        <v>26250</v>
      </c>
      <c r="AM20" s="143">
        <v>25000</v>
      </c>
      <c r="AN20" s="143">
        <v>23750</v>
      </c>
      <c r="AO20" s="143">
        <v>22500</v>
      </c>
      <c r="AP20" s="143">
        <v>21250</v>
      </c>
      <c r="AQ20" s="143">
        <v>20000</v>
      </c>
      <c r="AR20" s="143">
        <v>18750</v>
      </c>
      <c r="AS20" s="143">
        <v>17500</v>
      </c>
      <c r="AT20" s="143">
        <v>16250</v>
      </c>
      <c r="AU20" s="143">
        <v>15000</v>
      </c>
      <c r="AV20" s="143">
        <v>13750</v>
      </c>
      <c r="AW20" s="143">
        <v>12500</v>
      </c>
      <c r="AX20" s="143">
        <v>11250</v>
      </c>
      <c r="AY20" s="143">
        <v>10000</v>
      </c>
      <c r="AZ20" s="143">
        <v>8750</v>
      </c>
      <c r="BA20" s="143">
        <v>7500</v>
      </c>
      <c r="BB20" s="143">
        <v>6250</v>
      </c>
      <c r="BC20" s="143">
        <v>5000</v>
      </c>
      <c r="BD20" s="143">
        <v>3750</v>
      </c>
      <c r="BE20" s="143">
        <v>2500</v>
      </c>
      <c r="BF20" s="143">
        <v>1250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7">
        <v>21</v>
      </c>
      <c r="B21" s="168" t="s">
        <v>167</v>
      </c>
      <c r="C21" s="42" t="s">
        <v>211</v>
      </c>
      <c r="D21" s="143">
        <v>0</v>
      </c>
      <c r="E21" s="143">
        <v>-13750</v>
      </c>
      <c r="F21" s="143">
        <v>-15000</v>
      </c>
      <c r="G21" s="143">
        <v>-15000</v>
      </c>
      <c r="H21" s="143">
        <v>-1250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-1250</v>
      </c>
      <c r="X21" s="143">
        <v>-1250</v>
      </c>
      <c r="Y21" s="143">
        <v>-1250</v>
      </c>
      <c r="Z21" s="143">
        <v>-1250</v>
      </c>
      <c r="AA21" s="143">
        <v>-1250</v>
      </c>
      <c r="AB21" s="143">
        <v>-1250</v>
      </c>
      <c r="AC21" s="143">
        <v>-1250</v>
      </c>
      <c r="AD21" s="143">
        <v>-1250</v>
      </c>
      <c r="AE21" s="143">
        <v>-1250</v>
      </c>
      <c r="AF21" s="143">
        <v>-1250</v>
      </c>
      <c r="AG21" s="143">
        <v>-1250</v>
      </c>
      <c r="AH21" s="143">
        <v>-1250</v>
      </c>
      <c r="AI21" s="143">
        <v>-1250</v>
      </c>
      <c r="AJ21" s="143">
        <v>-1250</v>
      </c>
      <c r="AK21" s="143">
        <v>-1250</v>
      </c>
      <c r="AL21" s="143">
        <v>-1250</v>
      </c>
      <c r="AM21" s="143">
        <v>-1250</v>
      </c>
      <c r="AN21" s="143">
        <v>-1250</v>
      </c>
      <c r="AO21" s="143">
        <v>-1250</v>
      </c>
      <c r="AP21" s="143">
        <v>-1250</v>
      </c>
      <c r="AQ21" s="143">
        <v>-1250</v>
      </c>
      <c r="AR21" s="143">
        <v>-1250</v>
      </c>
      <c r="AS21" s="143">
        <v>-1250</v>
      </c>
      <c r="AT21" s="143">
        <v>-1250</v>
      </c>
      <c r="AU21" s="143">
        <v>-1250</v>
      </c>
      <c r="AV21" s="143">
        <v>-1250</v>
      </c>
      <c r="AW21" s="143">
        <v>-1250</v>
      </c>
      <c r="AX21" s="143">
        <v>-1250</v>
      </c>
      <c r="AY21" s="143">
        <v>-1250</v>
      </c>
      <c r="AZ21" s="143">
        <v>-1250</v>
      </c>
      <c r="BA21" s="143">
        <v>-1250</v>
      </c>
      <c r="BB21" s="143">
        <v>-1250</v>
      </c>
      <c r="BC21" s="143">
        <v>-1250</v>
      </c>
      <c r="BD21" s="143">
        <v>-1250</v>
      </c>
      <c r="BE21" s="143">
        <v>-1250</v>
      </c>
      <c r="BF21" s="143">
        <v>-1250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7">
        <v>22</v>
      </c>
      <c r="B22" s="120" t="s">
        <v>168</v>
      </c>
      <c r="C22" s="121" t="s">
        <v>211</v>
      </c>
      <c r="D22" s="160">
        <v>0</v>
      </c>
      <c r="E22" s="122">
        <v>31250</v>
      </c>
      <c r="F22" s="122">
        <v>16250</v>
      </c>
      <c r="G22" s="122">
        <v>1250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45000</v>
      </c>
      <c r="W22" s="122">
        <v>43750</v>
      </c>
      <c r="X22" s="122">
        <v>42500</v>
      </c>
      <c r="Y22" s="122">
        <v>41250</v>
      </c>
      <c r="Z22" s="122">
        <v>40000</v>
      </c>
      <c r="AA22" s="122">
        <v>38750</v>
      </c>
      <c r="AB22" s="122">
        <v>37500</v>
      </c>
      <c r="AC22" s="122">
        <v>36250</v>
      </c>
      <c r="AD22" s="122">
        <v>35000</v>
      </c>
      <c r="AE22" s="122">
        <v>33750</v>
      </c>
      <c r="AF22" s="122">
        <v>32500</v>
      </c>
      <c r="AG22" s="122">
        <v>31250</v>
      </c>
      <c r="AH22" s="122">
        <v>30000</v>
      </c>
      <c r="AI22" s="122">
        <v>28750</v>
      </c>
      <c r="AJ22" s="122">
        <v>27500</v>
      </c>
      <c r="AK22" s="122">
        <v>26250</v>
      </c>
      <c r="AL22" s="122">
        <v>25000</v>
      </c>
      <c r="AM22" s="122">
        <v>23750</v>
      </c>
      <c r="AN22" s="122">
        <v>22500</v>
      </c>
      <c r="AO22" s="122">
        <v>21250</v>
      </c>
      <c r="AP22" s="122">
        <v>20000</v>
      </c>
      <c r="AQ22" s="122">
        <v>18750</v>
      </c>
      <c r="AR22" s="122">
        <v>17500</v>
      </c>
      <c r="AS22" s="122">
        <v>16250</v>
      </c>
      <c r="AT22" s="122">
        <v>15000</v>
      </c>
      <c r="AU22" s="122">
        <v>13750</v>
      </c>
      <c r="AV22" s="122">
        <v>12500</v>
      </c>
      <c r="AW22" s="122">
        <v>11250</v>
      </c>
      <c r="AX22" s="122">
        <v>10000</v>
      </c>
      <c r="AY22" s="122">
        <v>8750</v>
      </c>
      <c r="AZ22" s="122">
        <v>7500</v>
      </c>
      <c r="BA22" s="122">
        <v>6250</v>
      </c>
      <c r="BB22" s="122">
        <v>5000</v>
      </c>
      <c r="BC22" s="122">
        <v>3750</v>
      </c>
      <c r="BD22" s="122">
        <v>2500</v>
      </c>
      <c r="BE22" s="122">
        <v>1250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7">
        <v>23</v>
      </c>
      <c r="B23" s="230"/>
      <c r="C23" s="144"/>
    </row>
    <row r="24" spans="1:69" ht="15" hidden="1" customHeight="1" outlineLevel="1" x14ac:dyDescent="0.25">
      <c r="A24" s="227">
        <v>24</v>
      </c>
      <c r="B24" s="168" t="s">
        <v>56</v>
      </c>
      <c r="C24" s="42" t="s">
        <v>211</v>
      </c>
      <c r="D24" s="143">
        <v>0</v>
      </c>
      <c r="E24" s="143">
        <v>-2478.125</v>
      </c>
      <c r="F24" s="143">
        <v>-1503.125</v>
      </c>
      <c r="G24" s="143">
        <v>-528.125</v>
      </c>
      <c r="H24" s="143">
        <v>0</v>
      </c>
      <c r="J24" s="225">
        <v>0</v>
      </c>
      <c r="K24" s="225">
        <v>0</v>
      </c>
      <c r="L24" s="225">
        <v>0</v>
      </c>
      <c r="M24" s="225">
        <v>0</v>
      </c>
      <c r="N24" s="225">
        <v>0</v>
      </c>
      <c r="O24" s="225">
        <v>0</v>
      </c>
      <c r="P24" s="225">
        <v>0</v>
      </c>
      <c r="Q24" s="225">
        <v>0</v>
      </c>
      <c r="R24" s="225">
        <v>0</v>
      </c>
      <c r="S24" s="225">
        <v>0</v>
      </c>
      <c r="T24" s="225">
        <v>0</v>
      </c>
      <c r="U24" s="225">
        <v>0</v>
      </c>
      <c r="V24" s="225">
        <v>-243.75</v>
      </c>
      <c r="W24" s="225">
        <v>-236.97916666666669</v>
      </c>
      <c r="X24" s="225">
        <v>-230.20833333333334</v>
      </c>
      <c r="Y24" s="225">
        <v>-223.4375</v>
      </c>
      <c r="Z24" s="225">
        <v>-216.66666666666669</v>
      </c>
      <c r="AA24" s="225">
        <v>-209.89583333333334</v>
      </c>
      <c r="AB24" s="225">
        <v>-203.125</v>
      </c>
      <c r="AC24" s="225">
        <v>-196.35416666666669</v>
      </c>
      <c r="AD24" s="225">
        <v>-189.58333333333334</v>
      </c>
      <c r="AE24" s="225">
        <v>-182.8125</v>
      </c>
      <c r="AF24" s="225">
        <v>-176.04166666666669</v>
      </c>
      <c r="AG24" s="225">
        <v>-169.27083333333334</v>
      </c>
      <c r="AH24" s="225">
        <v>-162.5</v>
      </c>
      <c r="AI24" s="225">
        <v>-155.72916666666669</v>
      </c>
      <c r="AJ24" s="225">
        <v>-148.95833333333334</v>
      </c>
      <c r="AK24" s="225">
        <v>-142.1875</v>
      </c>
      <c r="AL24" s="225">
        <v>-135.41666666666666</v>
      </c>
      <c r="AM24" s="225">
        <v>-128.64583333333334</v>
      </c>
      <c r="AN24" s="225">
        <v>-121.875</v>
      </c>
      <c r="AO24" s="225">
        <v>-115.10416666666667</v>
      </c>
      <c r="AP24" s="225">
        <v>-108.33333333333334</v>
      </c>
      <c r="AQ24" s="225">
        <v>-101.5625</v>
      </c>
      <c r="AR24" s="225">
        <v>-94.791666666666671</v>
      </c>
      <c r="AS24" s="225">
        <v>-88.020833333333343</v>
      </c>
      <c r="AT24" s="225">
        <v>-81.25</v>
      </c>
      <c r="AU24" s="225">
        <v>-74.479166666666671</v>
      </c>
      <c r="AV24" s="225">
        <v>-67.708333333333329</v>
      </c>
      <c r="AW24" s="225">
        <v>-60.9375</v>
      </c>
      <c r="AX24" s="225">
        <v>-54.166666666666671</v>
      </c>
      <c r="AY24" s="225">
        <v>-47.395833333333336</v>
      </c>
      <c r="AZ24" s="225">
        <v>-40.625</v>
      </c>
      <c r="BA24" s="225">
        <v>-33.854166666666664</v>
      </c>
      <c r="BB24" s="225">
        <v>-27.083333333333336</v>
      </c>
      <c r="BC24" s="225">
        <v>-20.3125</v>
      </c>
      <c r="BD24" s="225">
        <v>-13.541666666666668</v>
      </c>
      <c r="BE24" s="225">
        <v>-6.7708333333333339</v>
      </c>
      <c r="BF24" s="225">
        <v>0</v>
      </c>
      <c r="BG24" s="225">
        <v>0</v>
      </c>
      <c r="BH24" s="225">
        <v>0</v>
      </c>
      <c r="BI24" s="225">
        <v>0</v>
      </c>
      <c r="BJ24" s="225">
        <v>0</v>
      </c>
      <c r="BK24" s="225">
        <v>0</v>
      </c>
      <c r="BL24" s="225">
        <v>0</v>
      </c>
      <c r="BM24" s="225">
        <v>0</v>
      </c>
      <c r="BN24" s="225">
        <v>0</v>
      </c>
      <c r="BO24" s="225">
        <v>0</v>
      </c>
      <c r="BP24" s="225">
        <v>0</v>
      </c>
      <c r="BQ24" s="225">
        <v>0</v>
      </c>
    </row>
    <row r="25" spans="1:69" ht="15" hidden="1" customHeight="1" outlineLevel="1" x14ac:dyDescent="0.25">
      <c r="A25" s="227">
        <v>25</v>
      </c>
    </row>
    <row r="26" spans="1:69" ht="15" hidden="1" customHeight="1" outlineLevel="1" x14ac:dyDescent="0.25">
      <c r="A26" s="227">
        <v>26</v>
      </c>
      <c r="B26" s="70" t="s">
        <v>73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7">
        <v>27</v>
      </c>
      <c r="B27" s="134"/>
      <c r="C27" s="144"/>
      <c r="D27" s="223"/>
      <c r="E27" s="223"/>
      <c r="F27" s="223"/>
      <c r="G27" s="223"/>
      <c r="H27" s="223"/>
      <c r="I27" s="223"/>
      <c r="J27" s="223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7">
        <v>28</v>
      </c>
      <c r="B28" s="168" t="s">
        <v>169</v>
      </c>
      <c r="C28" s="42" t="s">
        <v>211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7">
        <v>29</v>
      </c>
      <c r="B29" s="168" t="s">
        <v>166</v>
      </c>
      <c r="C29" s="42" t="s">
        <v>211</v>
      </c>
      <c r="D29" s="231">
        <v>0</v>
      </c>
      <c r="E29" s="231">
        <v>0</v>
      </c>
      <c r="F29" s="231">
        <v>0</v>
      </c>
      <c r="G29" s="231">
        <v>0</v>
      </c>
      <c r="H29" s="231">
        <v>0</v>
      </c>
      <c r="J29" s="214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7">
        <v>30</v>
      </c>
      <c r="B30" s="168" t="s">
        <v>167</v>
      </c>
      <c r="C30" s="42" t="s">
        <v>211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7">
        <v>31</v>
      </c>
      <c r="B31" s="120" t="s">
        <v>168</v>
      </c>
      <c r="C31" s="121" t="s">
        <v>211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7">
        <v>32</v>
      </c>
      <c r="B32" s="230"/>
      <c r="C32" s="144"/>
    </row>
    <row r="33" spans="1:74" ht="15" hidden="1" customHeight="1" outlineLevel="1" x14ac:dyDescent="0.25">
      <c r="A33" s="227">
        <v>33</v>
      </c>
      <c r="B33" s="168" t="s">
        <v>56</v>
      </c>
      <c r="C33" s="42" t="s">
        <v>211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0</v>
      </c>
      <c r="S33" s="225">
        <v>0</v>
      </c>
      <c r="T33" s="225">
        <v>0</v>
      </c>
      <c r="U33" s="225">
        <v>0</v>
      </c>
      <c r="V33" s="225">
        <v>0</v>
      </c>
      <c r="W33" s="225">
        <v>0</v>
      </c>
      <c r="X33" s="225">
        <v>0</v>
      </c>
      <c r="Y33" s="225">
        <v>0</v>
      </c>
      <c r="Z33" s="225">
        <v>0</v>
      </c>
      <c r="AA33" s="225">
        <v>0</v>
      </c>
      <c r="AB33" s="225">
        <v>0</v>
      </c>
      <c r="AC33" s="225">
        <v>0</v>
      </c>
      <c r="AD33" s="225">
        <v>0</v>
      </c>
      <c r="AE33" s="225">
        <v>0</v>
      </c>
      <c r="AF33" s="225">
        <v>0</v>
      </c>
      <c r="AG33" s="225">
        <v>0</v>
      </c>
      <c r="AH33" s="225">
        <v>0</v>
      </c>
      <c r="AI33" s="225">
        <v>0</v>
      </c>
      <c r="AJ33" s="225">
        <v>0</v>
      </c>
      <c r="AK33" s="225">
        <v>0</v>
      </c>
      <c r="AL33" s="225">
        <v>0</v>
      </c>
      <c r="AM33" s="225">
        <v>0</v>
      </c>
      <c r="AN33" s="225">
        <v>0</v>
      </c>
      <c r="AO33" s="225">
        <v>0</v>
      </c>
      <c r="AP33" s="225">
        <v>0</v>
      </c>
      <c r="AQ33" s="225">
        <v>0</v>
      </c>
      <c r="AR33" s="225">
        <v>0</v>
      </c>
      <c r="AS33" s="225">
        <v>0</v>
      </c>
      <c r="AT33" s="225">
        <v>0</v>
      </c>
      <c r="AU33" s="225">
        <v>0</v>
      </c>
      <c r="AV33" s="225">
        <v>0</v>
      </c>
      <c r="AW33" s="225">
        <v>0</v>
      </c>
      <c r="AX33" s="225">
        <v>0</v>
      </c>
      <c r="AY33" s="225">
        <v>0</v>
      </c>
      <c r="AZ33" s="225">
        <v>0</v>
      </c>
      <c r="BA33" s="225">
        <v>0</v>
      </c>
      <c r="BB33" s="225">
        <v>0</v>
      </c>
      <c r="BC33" s="225">
        <v>0</v>
      </c>
      <c r="BD33" s="225">
        <v>0</v>
      </c>
      <c r="BE33" s="225">
        <v>0</v>
      </c>
      <c r="BF33" s="225">
        <v>0</v>
      </c>
      <c r="BG33" s="225">
        <v>0</v>
      </c>
      <c r="BH33" s="225">
        <v>0</v>
      </c>
      <c r="BI33" s="225">
        <v>0</v>
      </c>
      <c r="BJ33" s="225">
        <v>0</v>
      </c>
      <c r="BK33" s="225">
        <v>0</v>
      </c>
      <c r="BL33" s="225">
        <v>0</v>
      </c>
      <c r="BM33" s="225">
        <v>0</v>
      </c>
      <c r="BN33" s="225">
        <v>0</v>
      </c>
      <c r="BO33" s="225">
        <v>0</v>
      </c>
      <c r="BP33" s="225">
        <v>0</v>
      </c>
      <c r="BQ33" s="225">
        <v>0</v>
      </c>
    </row>
    <row r="34" spans="1:74" ht="15" customHeight="1" x14ac:dyDescent="0.25">
      <c r="A34" s="227">
        <v>34</v>
      </c>
    </row>
    <row r="35" spans="1:74" ht="13" collapsed="1" x14ac:dyDescent="0.25">
      <c r="A35" s="227">
        <v>35</v>
      </c>
      <c r="B35" s="116" t="s">
        <v>43</v>
      </c>
      <c r="C35" s="159"/>
      <c r="D35" s="204"/>
      <c r="E35" s="204"/>
      <c r="F35" s="204"/>
      <c r="G35" s="204"/>
      <c r="H35" s="204"/>
      <c r="I35" s="203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24"/>
      <c r="BV35" s="224"/>
    </row>
    <row r="36" spans="1:74" ht="15" hidden="1" customHeight="1" outlineLevel="1" x14ac:dyDescent="0.25">
      <c r="A36" s="227">
        <v>36</v>
      </c>
    </row>
    <row r="37" spans="1:74" ht="15" hidden="1" customHeight="1" outlineLevel="1" x14ac:dyDescent="0.25">
      <c r="A37" s="227">
        <v>37</v>
      </c>
      <c r="B37" s="168" t="s">
        <v>169</v>
      </c>
      <c r="C37" s="42" t="s">
        <v>211</v>
      </c>
      <c r="D37" s="143">
        <v>125000</v>
      </c>
      <c r="E37" s="143">
        <v>0</v>
      </c>
      <c r="F37" s="143">
        <v>0</v>
      </c>
      <c r="G37" s="143">
        <v>0</v>
      </c>
      <c r="H37" s="143">
        <v>0</v>
      </c>
      <c r="J37" s="225">
        <v>125000</v>
      </c>
      <c r="K37" s="225">
        <v>0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0</v>
      </c>
      <c r="T37" s="225">
        <v>0</v>
      </c>
      <c r="U37" s="225">
        <v>0</v>
      </c>
      <c r="V37" s="225">
        <v>45000</v>
      </c>
      <c r="W37" s="225">
        <v>0</v>
      </c>
      <c r="X37" s="225">
        <v>0</v>
      </c>
      <c r="Y37" s="225">
        <v>0</v>
      </c>
      <c r="Z37" s="225">
        <v>0</v>
      </c>
      <c r="AA37" s="225">
        <v>0</v>
      </c>
      <c r="AB37" s="225">
        <v>0</v>
      </c>
      <c r="AC37" s="225">
        <v>0</v>
      </c>
      <c r="AD37" s="225">
        <v>0</v>
      </c>
      <c r="AE37" s="225">
        <v>0</v>
      </c>
      <c r="AF37" s="225">
        <v>0</v>
      </c>
      <c r="AG37" s="225">
        <v>0</v>
      </c>
      <c r="AH37" s="225">
        <v>0</v>
      </c>
      <c r="AI37" s="225">
        <v>0</v>
      </c>
      <c r="AJ37" s="225">
        <v>0</v>
      </c>
      <c r="AK37" s="225">
        <v>0</v>
      </c>
      <c r="AL37" s="225">
        <v>0</v>
      </c>
      <c r="AM37" s="225">
        <v>0</v>
      </c>
      <c r="AN37" s="225">
        <v>0</v>
      </c>
      <c r="AO37" s="225">
        <v>0</v>
      </c>
      <c r="AP37" s="225">
        <v>0</v>
      </c>
      <c r="AQ37" s="225">
        <v>0</v>
      </c>
      <c r="AR37" s="225">
        <v>0</v>
      </c>
      <c r="AS37" s="225">
        <v>0</v>
      </c>
      <c r="AT37" s="225">
        <v>0</v>
      </c>
      <c r="AU37" s="225">
        <v>0</v>
      </c>
      <c r="AV37" s="225">
        <v>0</v>
      </c>
      <c r="AW37" s="225">
        <v>0</v>
      </c>
      <c r="AX37" s="225">
        <v>0</v>
      </c>
      <c r="AY37" s="225">
        <v>0</v>
      </c>
      <c r="AZ37" s="225">
        <v>0</v>
      </c>
      <c r="BA37" s="225">
        <v>0</v>
      </c>
      <c r="BB37" s="225">
        <v>0</v>
      </c>
      <c r="BC37" s="225">
        <v>0</v>
      </c>
      <c r="BD37" s="225">
        <v>0</v>
      </c>
      <c r="BE37" s="225">
        <v>0</v>
      </c>
      <c r="BF37" s="225">
        <v>0</v>
      </c>
      <c r="BG37" s="225">
        <v>0</v>
      </c>
      <c r="BH37" s="225">
        <v>0</v>
      </c>
      <c r="BI37" s="225">
        <v>0</v>
      </c>
      <c r="BJ37" s="225">
        <v>0</v>
      </c>
      <c r="BK37" s="225">
        <v>0</v>
      </c>
      <c r="BL37" s="225">
        <v>0</v>
      </c>
      <c r="BM37" s="225">
        <v>0</v>
      </c>
      <c r="BN37" s="225">
        <v>0</v>
      </c>
      <c r="BO37" s="225">
        <v>0</v>
      </c>
      <c r="BP37" s="225">
        <v>0</v>
      </c>
      <c r="BQ37" s="225">
        <v>0</v>
      </c>
    </row>
    <row r="38" spans="1:74" ht="15" hidden="1" customHeight="1" outlineLevel="1" x14ac:dyDescent="0.25">
      <c r="A38" s="227">
        <v>38</v>
      </c>
      <c r="B38" s="168" t="s">
        <v>166</v>
      </c>
      <c r="C38" s="42" t="s">
        <v>211</v>
      </c>
      <c r="D38" s="231">
        <v>0</v>
      </c>
      <c r="E38" s="231">
        <v>117361.11111111118</v>
      </c>
      <c r="F38" s="231">
        <v>140277.77777777793</v>
      </c>
      <c r="G38" s="231">
        <v>116944.44444444467</v>
      </c>
      <c r="H38" s="231">
        <v>93611.111111111415</v>
      </c>
      <c r="J38" s="225">
        <v>0</v>
      </c>
      <c r="K38" s="225">
        <v>125000</v>
      </c>
      <c r="L38" s="225">
        <v>124305.55555555556</v>
      </c>
      <c r="M38" s="225">
        <v>123611.11111111112</v>
      </c>
      <c r="N38" s="225">
        <v>122916.66666666669</v>
      </c>
      <c r="O38" s="225">
        <v>122222.22222222225</v>
      </c>
      <c r="P38" s="225">
        <v>121527.77777777781</v>
      </c>
      <c r="Q38" s="225">
        <v>120833.33333333337</v>
      </c>
      <c r="R38" s="225">
        <v>120138.88888888893</v>
      </c>
      <c r="S38" s="225">
        <v>119444.4444444445</v>
      </c>
      <c r="T38" s="225">
        <v>118750.00000000006</v>
      </c>
      <c r="U38" s="225">
        <v>118055.55555555562</v>
      </c>
      <c r="V38" s="225">
        <v>117361.11111111118</v>
      </c>
      <c r="W38" s="225">
        <v>161666.66666666674</v>
      </c>
      <c r="X38" s="225">
        <v>159722.22222222231</v>
      </c>
      <c r="Y38" s="225">
        <v>157777.77777777787</v>
      </c>
      <c r="Z38" s="225">
        <v>155833.33333333343</v>
      </c>
      <c r="AA38" s="225">
        <v>153888.88888888899</v>
      </c>
      <c r="AB38" s="225">
        <v>151944.44444444455</v>
      </c>
      <c r="AC38" s="225">
        <v>150000.00000000012</v>
      </c>
      <c r="AD38" s="225">
        <v>148055.55555555568</v>
      </c>
      <c r="AE38" s="225">
        <v>146111.11111111124</v>
      </c>
      <c r="AF38" s="225">
        <v>144166.6666666668</v>
      </c>
      <c r="AG38" s="225">
        <v>142222.22222222236</v>
      </c>
      <c r="AH38" s="225">
        <v>140277.77777777793</v>
      </c>
      <c r="AI38" s="225">
        <v>138333.33333333349</v>
      </c>
      <c r="AJ38" s="225">
        <v>136388.88888888905</v>
      </c>
      <c r="AK38" s="225">
        <v>134444.44444444461</v>
      </c>
      <c r="AL38" s="225">
        <v>132500.00000000017</v>
      </c>
      <c r="AM38" s="225">
        <v>130555.55555555574</v>
      </c>
      <c r="AN38" s="225">
        <v>128611.1111111113</v>
      </c>
      <c r="AO38" s="225">
        <v>126666.66666666686</v>
      </c>
      <c r="AP38" s="225">
        <v>124722.22222222242</v>
      </c>
      <c r="AQ38" s="225">
        <v>122777.77777777798</v>
      </c>
      <c r="AR38" s="225">
        <v>120833.33333333355</v>
      </c>
      <c r="AS38" s="225">
        <v>118888.88888888911</v>
      </c>
      <c r="AT38" s="225">
        <v>116944.44444444467</v>
      </c>
      <c r="AU38" s="225">
        <v>115000.00000000023</v>
      </c>
      <c r="AV38" s="225">
        <v>113055.55555555579</v>
      </c>
      <c r="AW38" s="225">
        <v>111111.11111111136</v>
      </c>
      <c r="AX38" s="225">
        <v>109166.66666666692</v>
      </c>
      <c r="AY38" s="225">
        <v>107222.22222222248</v>
      </c>
      <c r="AZ38" s="225">
        <v>105277.77777777804</v>
      </c>
      <c r="BA38" s="225">
        <v>103333.3333333336</v>
      </c>
      <c r="BB38" s="225">
        <v>101388.88888888917</v>
      </c>
      <c r="BC38" s="225">
        <v>99444.444444444729</v>
      </c>
      <c r="BD38" s="225">
        <v>97500.000000000291</v>
      </c>
      <c r="BE38" s="225">
        <v>95555.555555555853</v>
      </c>
      <c r="BF38" s="225">
        <v>93611.111111111415</v>
      </c>
      <c r="BG38" s="225">
        <v>91666.666666666977</v>
      </c>
      <c r="BH38" s="225">
        <v>90972.222222222539</v>
      </c>
      <c r="BI38" s="225">
        <v>90277.777777778101</v>
      </c>
      <c r="BJ38" s="225">
        <v>89583.333333333663</v>
      </c>
      <c r="BK38" s="225">
        <v>88888.888888889225</v>
      </c>
      <c r="BL38" s="225">
        <v>88194.444444444787</v>
      </c>
      <c r="BM38" s="225">
        <v>87500.000000000349</v>
      </c>
      <c r="BN38" s="225">
        <v>86805.555555555911</v>
      </c>
      <c r="BO38" s="225">
        <v>86111.111111111473</v>
      </c>
      <c r="BP38" s="225">
        <v>85416.666666667035</v>
      </c>
      <c r="BQ38" s="225">
        <v>84722.222222222597</v>
      </c>
    </row>
    <row r="39" spans="1:74" ht="15" hidden="1" customHeight="1" outlineLevel="1" x14ac:dyDescent="0.25">
      <c r="A39" s="227">
        <v>39</v>
      </c>
      <c r="B39" s="168" t="s">
        <v>167</v>
      </c>
      <c r="C39" s="42" t="s">
        <v>211</v>
      </c>
      <c r="D39" s="143">
        <v>-694.44444444444446</v>
      </c>
      <c r="E39" s="143">
        <v>-22083.333333333339</v>
      </c>
      <c r="F39" s="143">
        <v>-23333.333333333339</v>
      </c>
      <c r="G39" s="143">
        <v>-23333.333333333339</v>
      </c>
      <c r="H39" s="143">
        <v>-9583.3333333333339</v>
      </c>
      <c r="J39" s="225">
        <v>0</v>
      </c>
      <c r="K39" s="225">
        <v>-694.44444444444446</v>
      </c>
      <c r="L39" s="225">
        <v>-694.44444444444446</v>
      </c>
      <c r="M39" s="225">
        <v>-694.44444444444446</v>
      </c>
      <c r="N39" s="225">
        <v>-694.44444444444446</v>
      </c>
      <c r="O39" s="225">
        <v>-694.44444444444446</v>
      </c>
      <c r="P39" s="225">
        <v>-694.44444444444446</v>
      </c>
      <c r="Q39" s="225">
        <v>-694.44444444444446</v>
      </c>
      <c r="R39" s="225">
        <v>-694.44444444444446</v>
      </c>
      <c r="S39" s="225">
        <v>-694.44444444444446</v>
      </c>
      <c r="T39" s="225">
        <v>-694.44444444444446</v>
      </c>
      <c r="U39" s="225">
        <v>-694.44444444444446</v>
      </c>
      <c r="V39" s="225">
        <v>-694.44444444444446</v>
      </c>
      <c r="W39" s="225">
        <v>-1944.4444444444443</v>
      </c>
      <c r="X39" s="225">
        <v>-1944.4444444444443</v>
      </c>
      <c r="Y39" s="225">
        <v>-1944.4444444444443</v>
      </c>
      <c r="Z39" s="225">
        <v>-1944.4444444444443</v>
      </c>
      <c r="AA39" s="225">
        <v>-1944.4444444444443</v>
      </c>
      <c r="AB39" s="225">
        <v>-1944.4444444444443</v>
      </c>
      <c r="AC39" s="225">
        <v>-1944.4444444444443</v>
      </c>
      <c r="AD39" s="225">
        <v>-1944.4444444444443</v>
      </c>
      <c r="AE39" s="225">
        <v>-1944.4444444444443</v>
      </c>
      <c r="AF39" s="225">
        <v>-1944.4444444444443</v>
      </c>
      <c r="AG39" s="225">
        <v>-1944.4444444444443</v>
      </c>
      <c r="AH39" s="225">
        <v>-1944.4444444444443</v>
      </c>
      <c r="AI39" s="225">
        <v>-1944.4444444444443</v>
      </c>
      <c r="AJ39" s="225">
        <v>-1944.4444444444443</v>
      </c>
      <c r="AK39" s="225">
        <v>-1944.4444444444443</v>
      </c>
      <c r="AL39" s="225">
        <v>-1944.4444444444443</v>
      </c>
      <c r="AM39" s="225">
        <v>-1944.4444444444443</v>
      </c>
      <c r="AN39" s="225">
        <v>-1944.4444444444443</v>
      </c>
      <c r="AO39" s="225">
        <v>-1944.4444444444443</v>
      </c>
      <c r="AP39" s="225">
        <v>-1944.4444444444443</v>
      </c>
      <c r="AQ39" s="225">
        <v>-1944.4444444444443</v>
      </c>
      <c r="AR39" s="225">
        <v>-1944.4444444444443</v>
      </c>
      <c r="AS39" s="225">
        <v>-1944.4444444444443</v>
      </c>
      <c r="AT39" s="225">
        <v>-1944.4444444444443</v>
      </c>
      <c r="AU39" s="225">
        <v>-1944.4444444444443</v>
      </c>
      <c r="AV39" s="225">
        <v>-1944.4444444444443</v>
      </c>
      <c r="AW39" s="225">
        <v>-1944.4444444444443</v>
      </c>
      <c r="AX39" s="225">
        <v>-1944.4444444444443</v>
      </c>
      <c r="AY39" s="225">
        <v>-1944.4444444444443</v>
      </c>
      <c r="AZ39" s="225">
        <v>-1944.4444444444443</v>
      </c>
      <c r="BA39" s="225">
        <v>-1944.4444444444443</v>
      </c>
      <c r="BB39" s="225">
        <v>-1944.4444444444443</v>
      </c>
      <c r="BC39" s="225">
        <v>-1944.4444444444443</v>
      </c>
      <c r="BD39" s="225">
        <v>-1944.4444444444443</v>
      </c>
      <c r="BE39" s="225">
        <v>-1944.4444444444443</v>
      </c>
      <c r="BF39" s="225">
        <v>-1944.4444444444443</v>
      </c>
      <c r="BG39" s="225">
        <v>-694.44444444444446</v>
      </c>
      <c r="BH39" s="225">
        <v>-694.44444444444446</v>
      </c>
      <c r="BI39" s="225">
        <v>-694.44444444444446</v>
      </c>
      <c r="BJ39" s="225">
        <v>-694.44444444444446</v>
      </c>
      <c r="BK39" s="225">
        <v>-694.44444444444446</v>
      </c>
      <c r="BL39" s="225">
        <v>-694.44444444444446</v>
      </c>
      <c r="BM39" s="225">
        <v>-694.44444444444446</v>
      </c>
      <c r="BN39" s="225">
        <v>-694.44444444444446</v>
      </c>
      <c r="BO39" s="225">
        <v>-694.44444444444446</v>
      </c>
      <c r="BP39" s="225">
        <v>-694.44444444444446</v>
      </c>
      <c r="BQ39" s="225">
        <v>-694.44444444444446</v>
      </c>
    </row>
    <row r="40" spans="1:74" ht="15" hidden="1" customHeight="1" outlineLevel="1" x14ac:dyDescent="0.25">
      <c r="A40" s="227">
        <v>40</v>
      </c>
      <c r="B40" s="120" t="s">
        <v>168</v>
      </c>
      <c r="C40" s="121" t="s">
        <v>211</v>
      </c>
      <c r="D40" s="160">
        <v>117361.11111111118</v>
      </c>
      <c r="E40" s="122">
        <v>140277.77777777793</v>
      </c>
      <c r="F40" s="122">
        <v>116944.44444444467</v>
      </c>
      <c r="G40" s="122">
        <v>93611.111111111415</v>
      </c>
      <c r="H40" s="122">
        <v>84027.777777778159</v>
      </c>
      <c r="I40" s="122"/>
      <c r="J40" s="122">
        <v>125000</v>
      </c>
      <c r="K40" s="122">
        <v>124305.55555555556</v>
      </c>
      <c r="L40" s="122">
        <v>123611.11111111112</v>
      </c>
      <c r="M40" s="122">
        <v>122916.66666666669</v>
      </c>
      <c r="N40" s="122">
        <v>122222.22222222225</v>
      </c>
      <c r="O40" s="122">
        <v>121527.77777777781</v>
      </c>
      <c r="P40" s="122">
        <v>120833.33333333337</v>
      </c>
      <c r="Q40" s="122">
        <v>120138.88888888893</v>
      </c>
      <c r="R40" s="122">
        <v>119444.4444444445</v>
      </c>
      <c r="S40" s="122">
        <v>118750.00000000006</v>
      </c>
      <c r="T40" s="122">
        <v>118055.55555555562</v>
      </c>
      <c r="U40" s="122">
        <v>117361.11111111118</v>
      </c>
      <c r="V40" s="122">
        <v>161666.66666666674</v>
      </c>
      <c r="W40" s="122">
        <v>159722.22222222231</v>
      </c>
      <c r="X40" s="122">
        <v>157777.77777777787</v>
      </c>
      <c r="Y40" s="122">
        <v>155833.33333333343</v>
      </c>
      <c r="Z40" s="122">
        <v>153888.88888888899</v>
      </c>
      <c r="AA40" s="122">
        <v>151944.44444444455</v>
      </c>
      <c r="AB40" s="122">
        <v>150000.00000000012</v>
      </c>
      <c r="AC40" s="122">
        <v>148055.55555555568</v>
      </c>
      <c r="AD40" s="122">
        <v>146111.11111111124</v>
      </c>
      <c r="AE40" s="122">
        <v>144166.6666666668</v>
      </c>
      <c r="AF40" s="122">
        <v>142222.22222222236</v>
      </c>
      <c r="AG40" s="122">
        <v>140277.77777777793</v>
      </c>
      <c r="AH40" s="122">
        <v>138333.33333333349</v>
      </c>
      <c r="AI40" s="122">
        <v>136388.88888888905</v>
      </c>
      <c r="AJ40" s="122">
        <v>134444.44444444461</v>
      </c>
      <c r="AK40" s="122">
        <v>132500.00000000017</v>
      </c>
      <c r="AL40" s="122">
        <v>130555.55555555574</v>
      </c>
      <c r="AM40" s="122">
        <v>128611.1111111113</v>
      </c>
      <c r="AN40" s="122">
        <v>126666.66666666686</v>
      </c>
      <c r="AO40" s="122">
        <v>124722.22222222242</v>
      </c>
      <c r="AP40" s="122">
        <v>122777.77777777798</v>
      </c>
      <c r="AQ40" s="122">
        <v>120833.33333333355</v>
      </c>
      <c r="AR40" s="122">
        <v>118888.88888888911</v>
      </c>
      <c r="AS40" s="122">
        <v>116944.44444444467</v>
      </c>
      <c r="AT40" s="122">
        <v>115000.00000000023</v>
      </c>
      <c r="AU40" s="122">
        <v>113055.55555555579</v>
      </c>
      <c r="AV40" s="122">
        <v>111111.11111111136</v>
      </c>
      <c r="AW40" s="122">
        <v>109166.66666666692</v>
      </c>
      <c r="AX40" s="122">
        <v>107222.22222222248</v>
      </c>
      <c r="AY40" s="122">
        <v>105277.77777777804</v>
      </c>
      <c r="AZ40" s="122">
        <v>103333.3333333336</v>
      </c>
      <c r="BA40" s="122">
        <v>101388.88888888917</v>
      </c>
      <c r="BB40" s="122">
        <v>99444.444444444729</v>
      </c>
      <c r="BC40" s="122">
        <v>97500.000000000291</v>
      </c>
      <c r="BD40" s="122">
        <v>95555.555555555853</v>
      </c>
      <c r="BE40" s="122">
        <v>93611.111111111415</v>
      </c>
      <c r="BF40" s="122">
        <v>91666.666666666977</v>
      </c>
      <c r="BG40" s="122">
        <v>90972.222222222539</v>
      </c>
      <c r="BH40" s="122">
        <v>90277.777777778101</v>
      </c>
      <c r="BI40" s="122">
        <v>89583.333333333663</v>
      </c>
      <c r="BJ40" s="122">
        <v>88888.888888889225</v>
      </c>
      <c r="BK40" s="122">
        <v>88194.444444444787</v>
      </c>
      <c r="BL40" s="122">
        <v>87500.000000000349</v>
      </c>
      <c r="BM40" s="122">
        <v>86805.555555555911</v>
      </c>
      <c r="BN40" s="122">
        <v>86111.111111111473</v>
      </c>
      <c r="BO40" s="122">
        <v>85416.666666667035</v>
      </c>
      <c r="BP40" s="122">
        <v>84722.222222222597</v>
      </c>
      <c r="BQ40" s="122">
        <v>84027.777777778159</v>
      </c>
    </row>
    <row r="41" spans="1:74" ht="15" hidden="1" customHeight="1" outlineLevel="1" x14ac:dyDescent="0.25">
      <c r="A41" s="227">
        <v>41</v>
      </c>
      <c r="B41" s="230"/>
      <c r="C41" s="144"/>
    </row>
    <row r="42" spans="1:74" ht="15" hidden="1" customHeight="1" outlineLevel="1" x14ac:dyDescent="0.25">
      <c r="A42" s="227">
        <v>42</v>
      </c>
      <c r="B42" s="168" t="s">
        <v>56</v>
      </c>
      <c r="C42" s="42" t="s">
        <v>211</v>
      </c>
      <c r="D42" s="143">
        <v>-6059.0277777777801</v>
      </c>
      <c r="E42" s="143">
        <v>-8120.4861111111168</v>
      </c>
      <c r="F42" s="143">
        <v>-6728.8194444444543</v>
      </c>
      <c r="G42" s="143">
        <v>-5337.152777777791</v>
      </c>
      <c r="H42" s="143">
        <v>-4392.3611111111286</v>
      </c>
      <c r="J42" s="225">
        <v>-520.83333333333337</v>
      </c>
      <c r="K42" s="225">
        <v>-517.93981481481478</v>
      </c>
      <c r="L42" s="225">
        <v>-515.0462962962963</v>
      </c>
      <c r="M42" s="225">
        <v>-512.15277777777783</v>
      </c>
      <c r="N42" s="225">
        <v>-509.25925925925935</v>
      </c>
      <c r="O42" s="225">
        <v>-506.36574074074088</v>
      </c>
      <c r="P42" s="225">
        <v>-503.4722222222224</v>
      </c>
      <c r="Q42" s="225">
        <v>-500.57870370370387</v>
      </c>
      <c r="R42" s="225">
        <v>-497.68518518518539</v>
      </c>
      <c r="S42" s="225">
        <v>-494.79166666666691</v>
      </c>
      <c r="T42" s="225">
        <v>-491.89814814814844</v>
      </c>
      <c r="U42" s="225">
        <v>-489.0046296296299</v>
      </c>
      <c r="V42" s="225">
        <v>-729.86111111111143</v>
      </c>
      <c r="W42" s="225">
        <v>-720.19675925925958</v>
      </c>
      <c r="X42" s="225">
        <v>-710.53240740740773</v>
      </c>
      <c r="Y42" s="225">
        <v>-700.86805555555588</v>
      </c>
      <c r="Z42" s="225">
        <v>-691.20370370370415</v>
      </c>
      <c r="AA42" s="225">
        <v>-681.5393518518523</v>
      </c>
      <c r="AB42" s="225">
        <v>-671.87500000000045</v>
      </c>
      <c r="AC42" s="225">
        <v>-662.21064814814872</v>
      </c>
      <c r="AD42" s="225">
        <v>-652.54629629629687</v>
      </c>
      <c r="AE42" s="225">
        <v>-642.88194444444503</v>
      </c>
      <c r="AF42" s="225">
        <v>-633.21759259259318</v>
      </c>
      <c r="AG42" s="225">
        <v>-623.55324074074133</v>
      </c>
      <c r="AH42" s="225">
        <v>-613.8888888888896</v>
      </c>
      <c r="AI42" s="225">
        <v>-604.22453703703775</v>
      </c>
      <c r="AJ42" s="225">
        <v>-594.5601851851859</v>
      </c>
      <c r="AK42" s="225">
        <v>-584.89583333333405</v>
      </c>
      <c r="AL42" s="225">
        <v>-575.23148148148221</v>
      </c>
      <c r="AM42" s="225">
        <v>-565.56712962963036</v>
      </c>
      <c r="AN42" s="225">
        <v>-555.90277777777851</v>
      </c>
      <c r="AO42" s="225">
        <v>-546.23842592592678</v>
      </c>
      <c r="AP42" s="225">
        <v>-536.57407407407493</v>
      </c>
      <c r="AQ42" s="225">
        <v>-526.90972222222308</v>
      </c>
      <c r="AR42" s="225">
        <v>-517.24537037037123</v>
      </c>
      <c r="AS42" s="225">
        <v>-507.5810185185195</v>
      </c>
      <c r="AT42" s="225">
        <v>-497.91666666666765</v>
      </c>
      <c r="AU42" s="225">
        <v>-488.2523148148158</v>
      </c>
      <c r="AV42" s="225">
        <v>-478.58796296296396</v>
      </c>
      <c r="AW42" s="225">
        <v>-468.92361111111217</v>
      </c>
      <c r="AX42" s="225">
        <v>-459.25925925926038</v>
      </c>
      <c r="AY42" s="225">
        <v>-449.59490740740847</v>
      </c>
      <c r="AZ42" s="225">
        <v>-439.93055555555668</v>
      </c>
      <c r="BA42" s="225">
        <v>-430.26620370370489</v>
      </c>
      <c r="BB42" s="225">
        <v>-420.60185185185304</v>
      </c>
      <c r="BC42" s="225">
        <v>-410.93750000000119</v>
      </c>
      <c r="BD42" s="225">
        <v>-401.2731481481494</v>
      </c>
      <c r="BE42" s="225">
        <v>-391.60879629629756</v>
      </c>
      <c r="BF42" s="225">
        <v>-381.94444444444571</v>
      </c>
      <c r="BG42" s="225">
        <v>-379.05092592592723</v>
      </c>
      <c r="BH42" s="225">
        <v>-376.15740740740875</v>
      </c>
      <c r="BI42" s="225">
        <v>-373.26388888889028</v>
      </c>
      <c r="BJ42" s="225">
        <v>-370.37037037037175</v>
      </c>
      <c r="BK42" s="225">
        <v>-367.47685185185327</v>
      </c>
      <c r="BL42" s="225">
        <v>-364.58333333333479</v>
      </c>
      <c r="BM42" s="225">
        <v>-361.68981481481632</v>
      </c>
      <c r="BN42" s="225">
        <v>-358.79629629629778</v>
      </c>
      <c r="BO42" s="225">
        <v>-355.90277777777931</v>
      </c>
      <c r="BP42" s="225">
        <v>-353.00925925926083</v>
      </c>
      <c r="BQ42" s="225">
        <v>-350.11574074074235</v>
      </c>
    </row>
    <row r="43" spans="1:74" ht="15" customHeight="1" x14ac:dyDescent="0.25">
      <c r="A43" s="227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C006-A456-4C62-B2A6-C31FD7F2DABE}">
  <dimension ref="B2:P48"/>
  <sheetViews>
    <sheetView showGridLines="0" zoomScaleNormal="100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104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2:16" ht="6" customHeight="1" x14ac:dyDescent="0.3"/>
    <row r="4" spans="2:16" x14ac:dyDescent="0.3">
      <c r="B4" s="4" t="s">
        <v>64</v>
      </c>
      <c r="C4" s="5"/>
      <c r="D4" s="4" t="s">
        <v>105</v>
      </c>
      <c r="E4" s="4"/>
      <c r="F4" s="4" t="s">
        <v>106</v>
      </c>
      <c r="G4" s="5"/>
      <c r="H4" s="5" t="s">
        <v>107</v>
      </c>
      <c r="J4" s="5" t="s">
        <v>255</v>
      </c>
    </row>
    <row r="5" spans="2:16" ht="3" customHeight="1" x14ac:dyDescent="0.3"/>
    <row r="6" spans="2:16" x14ac:dyDescent="0.3">
      <c r="B6" s="72">
        <v>-10000</v>
      </c>
      <c r="C6" s="295"/>
      <c r="D6" s="73">
        <v>-10000</v>
      </c>
      <c r="E6" s="295"/>
      <c r="F6" s="74">
        <v>-10000</v>
      </c>
      <c r="H6" s="296">
        <v>-10000</v>
      </c>
      <c r="J6" s="297">
        <v>-10000</v>
      </c>
    </row>
    <row r="8" spans="2:16" x14ac:dyDescent="0.3">
      <c r="B8" s="1" t="s">
        <v>108</v>
      </c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</row>
    <row r="9" spans="2:16" ht="6" customHeight="1" x14ac:dyDescent="0.3"/>
    <row r="10" spans="2:16" x14ac:dyDescent="0.3">
      <c r="B10" s="6" t="s">
        <v>64</v>
      </c>
      <c r="D10" s="133" t="s">
        <v>256</v>
      </c>
    </row>
    <row r="11" spans="2:16" x14ac:dyDescent="0.3">
      <c r="B11" s="7" t="s">
        <v>105</v>
      </c>
      <c r="D11" s="133" t="s">
        <v>118</v>
      </c>
    </row>
    <row r="12" spans="2:16" x14ac:dyDescent="0.3">
      <c r="B12" s="8" t="s">
        <v>106</v>
      </c>
      <c r="D12" s="133" t="s">
        <v>119</v>
      </c>
    </row>
    <row r="13" spans="2:16" x14ac:dyDescent="0.3">
      <c r="B13" s="30" t="s">
        <v>107</v>
      </c>
      <c r="D13" s="133" t="s">
        <v>120</v>
      </c>
    </row>
    <row r="14" spans="2:16" x14ac:dyDescent="0.3">
      <c r="B14" s="298" t="s">
        <v>255</v>
      </c>
      <c r="D14" s="133" t="s">
        <v>257</v>
      </c>
    </row>
    <row r="16" spans="2:16" x14ac:dyDescent="0.3">
      <c r="B16" s="1" t="s">
        <v>109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</row>
    <row r="17" spans="2:16" ht="6" customHeight="1" x14ac:dyDescent="0.3"/>
    <row r="18" spans="2:16" x14ac:dyDescent="0.3">
      <c r="B18" s="9" t="s">
        <v>110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114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111</v>
      </c>
      <c r="J20" s="18" t="s">
        <v>117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112</v>
      </c>
      <c r="E21" s="21"/>
      <c r="J21" s="18" t="s">
        <v>117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43</v>
      </c>
      <c r="C23" s="25"/>
      <c r="D23" s="26"/>
      <c r="E23" s="26"/>
      <c r="F23" s="26"/>
      <c r="G23" s="26"/>
      <c r="H23" s="26"/>
      <c r="I23" s="26"/>
      <c r="J23" s="27" t="s">
        <v>117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113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114</v>
      </c>
    </row>
    <row r="26" spans="2:16" ht="6" customHeight="1" x14ac:dyDescent="0.3"/>
    <row r="27" spans="2:16" x14ac:dyDescent="0.3">
      <c r="B27" s="17" t="s">
        <v>111</v>
      </c>
      <c r="C27" s="22"/>
      <c r="J27" s="18" t="s">
        <v>103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112</v>
      </c>
      <c r="C28" s="22"/>
      <c r="E28" s="21"/>
      <c r="J28" s="18" t="s">
        <v>103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116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114</v>
      </c>
    </row>
    <row r="31" spans="2:16" ht="6" customHeight="1" x14ac:dyDescent="0.3"/>
    <row r="32" spans="2:16" x14ac:dyDescent="0.3">
      <c r="B32" s="17" t="s">
        <v>111</v>
      </c>
      <c r="C32" s="22"/>
      <c r="J32" s="18" t="s">
        <v>103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112</v>
      </c>
      <c r="C33" s="22"/>
      <c r="E33" s="21"/>
      <c r="J33" s="18" t="s">
        <v>103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114</v>
      </c>
    </row>
    <row r="36" spans="2:16" ht="6" customHeight="1" x14ac:dyDescent="0.3"/>
    <row r="37" spans="2:16" x14ac:dyDescent="0.3">
      <c r="B37" s="17" t="s">
        <v>111</v>
      </c>
      <c r="J37" s="18" t="s">
        <v>128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112</v>
      </c>
      <c r="E38" s="21"/>
      <c r="J38" s="18" t="s">
        <v>128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43</v>
      </c>
      <c r="C40" s="25"/>
      <c r="D40" s="26"/>
      <c r="E40" s="26"/>
      <c r="F40" s="26"/>
      <c r="G40" s="26"/>
      <c r="H40" s="26"/>
      <c r="I40" s="26"/>
      <c r="J40" s="27" t="s">
        <v>128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122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114</v>
      </c>
    </row>
    <row r="44" spans="2:16" x14ac:dyDescent="0.3">
      <c r="B44" s="17" t="s">
        <v>0</v>
      </c>
      <c r="J44" s="18" t="s">
        <v>128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121</v>
      </c>
      <c r="E45" s="21"/>
      <c r="J45" s="18" t="s">
        <v>128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43</v>
      </c>
      <c r="C47" s="25"/>
      <c r="D47" s="26"/>
      <c r="E47" s="26"/>
      <c r="F47" s="26"/>
      <c r="G47" s="26"/>
      <c r="H47" s="26"/>
      <c r="I47" s="26"/>
      <c r="J47" s="27" t="s">
        <v>128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9" t="s">
        <v>127</v>
      </c>
      <c r="C48" s="299"/>
      <c r="D48" s="299"/>
      <c r="E48" s="299"/>
      <c r="F48" s="299"/>
      <c r="G48" s="299"/>
      <c r="H48" s="299"/>
      <c r="I48" s="299"/>
      <c r="J48" s="300" t="s">
        <v>115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5" priority="2">
      <formula>1+1=2</formula>
    </cfRule>
  </conditionalFormatting>
  <conditionalFormatting sqref="J6">
    <cfRule type="expression" dxfId="14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Normal="100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10.72656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123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84</v>
      </c>
      <c r="C4" s="9"/>
      <c r="D4" s="35"/>
    </row>
    <row r="5" spans="2:5" ht="6" customHeight="1" x14ac:dyDescent="0.25"/>
    <row r="6" spans="2:5" ht="13" customHeight="1" x14ac:dyDescent="0.25">
      <c r="B6" s="32" t="s">
        <v>125</v>
      </c>
      <c r="D6" s="33" t="s">
        <v>259</v>
      </c>
    </row>
    <row r="7" spans="2:5" ht="6" customHeight="1" x14ac:dyDescent="0.25"/>
    <row r="8" spans="2:5" ht="13" customHeight="1" x14ac:dyDescent="0.3">
      <c r="B8" s="9" t="s">
        <v>99</v>
      </c>
      <c r="C8" s="9"/>
      <c r="D8" s="35"/>
    </row>
    <row r="9" spans="2:5" ht="6.65" customHeight="1" x14ac:dyDescent="0.25"/>
    <row r="10" spans="2:5" ht="26" x14ac:dyDescent="0.25">
      <c r="B10" s="32" t="s">
        <v>210</v>
      </c>
      <c r="D10" s="33" t="s">
        <v>258</v>
      </c>
    </row>
    <row r="11" spans="2:5" ht="6" customHeight="1" x14ac:dyDescent="0.25"/>
    <row r="12" spans="2:5" ht="26" x14ac:dyDescent="0.25">
      <c r="B12" s="32" t="s">
        <v>100</v>
      </c>
      <c r="D12" s="33" t="s">
        <v>126</v>
      </c>
    </row>
    <row r="13" spans="2:5" ht="6" customHeight="1" x14ac:dyDescent="0.25"/>
    <row r="14" spans="2:5" ht="26" x14ac:dyDescent="0.25">
      <c r="B14" s="32" t="s">
        <v>101</v>
      </c>
      <c r="D14" s="33" t="s">
        <v>124</v>
      </c>
    </row>
    <row r="15" spans="2:5" ht="6" customHeight="1" x14ac:dyDescent="0.25"/>
    <row r="16" spans="2:5" ht="13" customHeight="1" x14ac:dyDescent="0.3">
      <c r="B16" s="9" t="s">
        <v>102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267</v>
      </c>
    </row>
    <row r="19" spans="2:4" ht="6" customHeight="1" x14ac:dyDescent="0.25"/>
    <row r="20" spans="2:4" ht="13" x14ac:dyDescent="0.25">
      <c r="B20" s="32" t="s">
        <v>78</v>
      </c>
      <c r="D20" s="33" t="s">
        <v>260</v>
      </c>
    </row>
    <row r="21" spans="2:4" ht="6" customHeight="1" x14ac:dyDescent="0.25"/>
    <row r="22" spans="2:4" ht="13" customHeight="1" x14ac:dyDescent="0.25">
      <c r="B22" s="32" t="s">
        <v>217</v>
      </c>
      <c r="D22" s="33" t="s">
        <v>261</v>
      </c>
    </row>
    <row r="23" spans="2:4" ht="6" customHeight="1" x14ac:dyDescent="0.25"/>
    <row r="24" spans="2:4" ht="12.65" customHeight="1" x14ac:dyDescent="0.25">
      <c r="B24" s="32" t="s">
        <v>187</v>
      </c>
      <c r="D24" s="33" t="s">
        <v>188</v>
      </c>
    </row>
    <row r="25" spans="2:4" ht="6" customHeight="1" x14ac:dyDescent="0.25"/>
    <row r="26" spans="2:4" ht="13" x14ac:dyDescent="0.25">
      <c r="B26" s="32" t="s">
        <v>24</v>
      </c>
      <c r="D26" s="33" t="s">
        <v>189</v>
      </c>
    </row>
    <row r="27" spans="2:4" ht="6" customHeight="1" x14ac:dyDescent="0.25"/>
    <row r="28" spans="2:4" ht="13" x14ac:dyDescent="0.25">
      <c r="B28" s="32" t="s">
        <v>73</v>
      </c>
      <c r="D28" s="33" t="s">
        <v>190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P168"/>
  <sheetViews>
    <sheetView showGridLines="0" zoomScale="85" zoomScaleNormal="85" workbookViewId="0">
      <selection sqref="A1:XFD1048576"/>
    </sheetView>
  </sheetViews>
  <sheetFormatPr defaultColWidth="14.453125" defaultRowHeight="13" outlineLevelRow="1" x14ac:dyDescent="0.25"/>
  <cols>
    <col min="1" max="1" width="3.54296875" style="68" customWidth="1"/>
    <col min="2" max="2" width="48.54296875" style="38" customWidth="1"/>
    <col min="3" max="4" width="14.453125" style="38" customWidth="1"/>
    <col min="5" max="6" width="14.453125" style="38"/>
    <col min="7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x14ac:dyDescent="0.25">
      <c r="A1" s="68">
        <v>1</v>
      </c>
    </row>
    <row r="2" spans="1:14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idden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idden="1" outlineLevel="1" x14ac:dyDescent="0.3">
      <c r="A6" s="68">
        <v>6</v>
      </c>
      <c r="B6" s="40" t="s">
        <v>33</v>
      </c>
      <c r="C6" s="67" t="s">
        <v>278</v>
      </c>
      <c r="D6" s="38" t="s">
        <v>154</v>
      </c>
      <c r="F6" s="40"/>
      <c r="G6" s="65"/>
      <c r="H6" s="40"/>
      <c r="I6" s="40"/>
      <c r="J6" s="40"/>
    </row>
    <row r="7" spans="1:14" hidden="1" outlineLevel="1" x14ac:dyDescent="0.3">
      <c r="A7" s="68">
        <v>7</v>
      </c>
      <c r="B7" s="40" t="s">
        <v>213</v>
      </c>
      <c r="C7" s="188">
        <v>45292</v>
      </c>
      <c r="D7" s="38" t="s">
        <v>214</v>
      </c>
      <c r="F7" s="40"/>
      <c r="G7" s="40"/>
      <c r="H7" s="40"/>
      <c r="I7" s="40"/>
      <c r="J7" s="40"/>
    </row>
    <row r="8" spans="1:14" hidden="1" outlineLevel="1" x14ac:dyDescent="0.3">
      <c r="A8" s="68">
        <v>8</v>
      </c>
      <c r="B8" s="40" t="s">
        <v>34</v>
      </c>
      <c r="C8" s="188">
        <v>45657</v>
      </c>
      <c r="D8" s="38" t="s">
        <v>299</v>
      </c>
      <c r="F8" s="40"/>
      <c r="G8" s="40"/>
      <c r="H8" s="40"/>
      <c r="I8" s="40"/>
      <c r="J8" s="40"/>
    </row>
    <row r="9" spans="1:14" hidden="1" outlineLevel="1" x14ac:dyDescent="0.3">
      <c r="A9" s="68">
        <v>9</v>
      </c>
      <c r="B9" s="40" t="s">
        <v>300</v>
      </c>
      <c r="C9" s="303">
        <v>45383</v>
      </c>
      <c r="D9" s="38" t="s">
        <v>301</v>
      </c>
      <c r="F9" s="40"/>
      <c r="G9" s="40"/>
      <c r="H9" s="40"/>
      <c r="I9" s="40"/>
      <c r="J9" s="40"/>
    </row>
    <row r="10" spans="1:14" hidden="1" outlineLevel="1" x14ac:dyDescent="0.3">
      <c r="A10" s="68">
        <v>10</v>
      </c>
      <c r="B10" s="40" t="s">
        <v>35</v>
      </c>
      <c r="C10" s="67" t="s">
        <v>211</v>
      </c>
      <c r="D10" s="38" t="s">
        <v>156</v>
      </c>
      <c r="F10" s="40"/>
      <c r="G10" s="65"/>
      <c r="H10" s="40"/>
      <c r="I10" s="40"/>
      <c r="J10" s="40"/>
    </row>
    <row r="11" spans="1:14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idden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idden="1" outlineLevel="1" x14ac:dyDescent="0.3">
      <c r="A14" s="68">
        <v>14</v>
      </c>
      <c r="B14" s="40" t="s">
        <v>42</v>
      </c>
      <c r="C14" s="193">
        <v>20000</v>
      </c>
      <c r="F14" s="173"/>
      <c r="G14" s="174"/>
      <c r="H14" s="174"/>
      <c r="I14" s="174"/>
      <c r="J14" s="174"/>
      <c r="K14" s="174"/>
      <c r="L14" s="174"/>
    </row>
    <row r="15" spans="1:14" hidden="1" outlineLevel="1" x14ac:dyDescent="0.3">
      <c r="A15" s="68">
        <v>15</v>
      </c>
      <c r="B15" s="40" t="s">
        <v>36</v>
      </c>
      <c r="C15" s="189">
        <v>0.4</v>
      </c>
      <c r="D15" s="38" t="s">
        <v>302</v>
      </c>
      <c r="F15" s="173"/>
      <c r="G15" s="174"/>
      <c r="H15" s="174"/>
      <c r="I15" s="174"/>
      <c r="J15" s="174"/>
      <c r="K15" s="174"/>
      <c r="L15" s="174"/>
    </row>
    <row r="16" spans="1:14" hidden="1" outlineLevel="1" x14ac:dyDescent="0.3">
      <c r="A16" s="68">
        <v>16</v>
      </c>
      <c r="B16" s="40" t="s">
        <v>79</v>
      </c>
      <c r="C16" s="192" t="s">
        <v>265</v>
      </c>
      <c r="F16" s="173"/>
      <c r="G16" s="174"/>
      <c r="H16" s="174"/>
      <c r="I16" s="174"/>
      <c r="J16" s="174"/>
      <c r="K16" s="174"/>
      <c r="L16" s="174"/>
    </row>
    <row r="17" spans="1:16" x14ac:dyDescent="0.25">
      <c r="A17" s="68">
        <v>17</v>
      </c>
      <c r="C17" s="93"/>
      <c r="D17" s="93"/>
      <c r="F17" s="173"/>
      <c r="G17" s="174"/>
      <c r="H17" s="174"/>
      <c r="I17" s="174"/>
      <c r="J17" s="174"/>
      <c r="K17" s="174"/>
      <c r="L17" s="174"/>
    </row>
    <row r="18" spans="1:16" collapsed="1" x14ac:dyDescent="0.25">
      <c r="A18" s="68">
        <v>18</v>
      </c>
      <c r="B18" s="190" t="s">
        <v>303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pans="1:16" hidden="1" outlineLevel="1" x14ac:dyDescent="0.25">
      <c r="A19" s="68">
        <v>19</v>
      </c>
      <c r="B19" s="175"/>
      <c r="C19" s="176"/>
      <c r="D19" s="176"/>
      <c r="E19" s="173"/>
      <c r="F19" s="173"/>
      <c r="G19" s="174"/>
      <c r="H19" s="174"/>
      <c r="I19" s="93"/>
      <c r="J19" s="174"/>
      <c r="K19" s="174"/>
    </row>
    <row r="20" spans="1:16" hidden="1" outlineLevel="1" x14ac:dyDescent="0.25">
      <c r="A20" s="68">
        <v>20</v>
      </c>
      <c r="B20" s="284" t="s">
        <v>265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16" s="40" customFormat="1" hidden="1" outlineLevel="1" x14ac:dyDescent="0.25">
      <c r="A21" s="68">
        <v>21</v>
      </c>
      <c r="B21" s="177"/>
      <c r="C21" s="292">
        <v>45322</v>
      </c>
      <c r="D21" s="292">
        <v>45351</v>
      </c>
      <c r="E21" s="292">
        <v>45382</v>
      </c>
      <c r="F21" s="292">
        <v>45412</v>
      </c>
      <c r="G21" s="292">
        <v>45443</v>
      </c>
      <c r="H21" s="292">
        <v>45473</v>
      </c>
      <c r="I21" s="292">
        <v>45504</v>
      </c>
      <c r="J21" s="292">
        <v>45535</v>
      </c>
      <c r="K21" s="292">
        <v>45565</v>
      </c>
      <c r="L21" s="292">
        <v>45596</v>
      </c>
      <c r="M21" s="292">
        <v>45626</v>
      </c>
      <c r="N21" s="292">
        <v>45657</v>
      </c>
      <c r="O21" s="68">
        <v>11</v>
      </c>
      <c r="P21" s="68"/>
    </row>
    <row r="22" spans="1:16" s="40" customFormat="1" hidden="1" outlineLevel="1" x14ac:dyDescent="0.25">
      <c r="A22" s="68">
        <v>22</v>
      </c>
      <c r="B22" s="177"/>
      <c r="C22" s="291" t="s">
        <v>231</v>
      </c>
      <c r="D22" s="291" t="s">
        <v>232</v>
      </c>
      <c r="E22" s="291" t="s">
        <v>240</v>
      </c>
      <c r="F22" s="291" t="s">
        <v>241</v>
      </c>
      <c r="G22" s="291" t="s">
        <v>242</v>
      </c>
      <c r="H22" s="291" t="s">
        <v>243</v>
      </c>
      <c r="I22" s="291" t="s">
        <v>244</v>
      </c>
      <c r="J22" s="291" t="s">
        <v>245</v>
      </c>
      <c r="K22" s="291" t="s">
        <v>246</v>
      </c>
      <c r="L22" s="291" t="s">
        <v>247</v>
      </c>
      <c r="M22" s="291" t="s">
        <v>248</v>
      </c>
      <c r="N22" s="291" t="s">
        <v>249</v>
      </c>
    </row>
    <row r="23" spans="1:16" s="40" customFormat="1" hidden="1" outlineLevel="1" x14ac:dyDescent="0.25">
      <c r="A23" s="68">
        <v>23</v>
      </c>
      <c r="B23" s="177"/>
      <c r="C23" s="68">
        <v>1</v>
      </c>
      <c r="D23" s="68">
        <v>2</v>
      </c>
      <c r="E23" s="68">
        <v>3</v>
      </c>
      <c r="F23" s="68">
        <v>4</v>
      </c>
      <c r="G23" s="68">
        <v>5</v>
      </c>
      <c r="H23" s="68">
        <v>6</v>
      </c>
      <c r="I23" s="68">
        <v>7</v>
      </c>
      <c r="J23" s="68">
        <v>8</v>
      </c>
      <c r="K23" s="68">
        <v>9</v>
      </c>
      <c r="L23" s="68">
        <v>10</v>
      </c>
      <c r="M23" s="68">
        <v>11</v>
      </c>
      <c r="N23" s="68">
        <v>12</v>
      </c>
    </row>
    <row r="24" spans="1:16" s="40" customFormat="1" hidden="1" outlineLevel="1" x14ac:dyDescent="0.3">
      <c r="A24" s="68">
        <v>24</v>
      </c>
      <c r="B24" s="177" t="s">
        <v>304</v>
      </c>
      <c r="C24" s="304">
        <v>8</v>
      </c>
      <c r="D24" s="304">
        <v>8</v>
      </c>
      <c r="E24" s="304">
        <v>8</v>
      </c>
      <c r="F24" s="304">
        <v>8</v>
      </c>
      <c r="G24" s="304">
        <v>8</v>
      </c>
      <c r="H24" s="304">
        <v>10</v>
      </c>
      <c r="I24" s="304">
        <v>12</v>
      </c>
      <c r="J24" s="304">
        <v>12</v>
      </c>
      <c r="K24" s="304">
        <v>12</v>
      </c>
      <c r="L24" s="304">
        <v>10</v>
      </c>
      <c r="M24" s="304">
        <v>8</v>
      </c>
      <c r="N24" s="304">
        <v>8</v>
      </c>
    </row>
    <row r="25" spans="1:16" s="40" customFormat="1" hidden="1" outlineLevel="1" x14ac:dyDescent="0.25">
      <c r="A25" s="68">
        <v>25</v>
      </c>
      <c r="B25" s="177"/>
      <c r="D25" s="93"/>
      <c r="E25" s="93"/>
      <c r="F25" s="93"/>
      <c r="K25" s="93"/>
      <c r="M25" s="179"/>
      <c r="N25" s="38"/>
    </row>
    <row r="26" spans="1:16" s="40" customFormat="1" hidden="1" outlineLevel="1" x14ac:dyDescent="0.25">
      <c r="A26" s="68">
        <v>26</v>
      </c>
      <c r="D26" s="93"/>
      <c r="E26" s="93"/>
      <c r="F26" s="93"/>
      <c r="K26" s="93"/>
      <c r="M26" s="179"/>
      <c r="N26" s="38"/>
    </row>
    <row r="27" spans="1:16" s="40" customFormat="1" hidden="1" outlineLevel="1" x14ac:dyDescent="0.3">
      <c r="A27" s="68">
        <v>27</v>
      </c>
      <c r="B27" s="177" t="s">
        <v>305</v>
      </c>
      <c r="C27" s="304">
        <v>200</v>
      </c>
      <c r="D27" s="285" t="s">
        <v>306</v>
      </c>
      <c r="E27" s="93"/>
      <c r="F27" s="93"/>
      <c r="K27" s="93"/>
      <c r="M27" s="179"/>
      <c r="N27" s="38"/>
    </row>
    <row r="28" spans="1:16" s="40" customFormat="1" hidden="1" outlineLevel="1" x14ac:dyDescent="0.3">
      <c r="A28" s="68">
        <v>28</v>
      </c>
      <c r="B28" s="40" t="s">
        <v>307</v>
      </c>
      <c r="C28" s="314">
        <v>0.05</v>
      </c>
      <c r="D28" s="285" t="s">
        <v>308</v>
      </c>
      <c r="E28" s="93"/>
      <c r="F28" s="93"/>
      <c r="K28" s="93"/>
      <c r="M28" s="179"/>
      <c r="N28" s="38"/>
    </row>
    <row r="29" spans="1:16" s="40" customFormat="1" hidden="1" outlineLevel="1" x14ac:dyDescent="0.3">
      <c r="A29" s="68">
        <v>29</v>
      </c>
      <c r="B29" s="177" t="s">
        <v>309</v>
      </c>
      <c r="C29" s="314">
        <v>0.1</v>
      </c>
      <c r="D29" s="285" t="s">
        <v>310</v>
      </c>
      <c r="E29" s="93"/>
      <c r="F29" s="93"/>
      <c r="K29" s="93"/>
      <c r="M29" s="179"/>
      <c r="N29" s="38"/>
    </row>
    <row r="30" spans="1:16" s="40" customFormat="1" x14ac:dyDescent="0.25">
      <c r="A30" s="68">
        <v>30</v>
      </c>
      <c r="C30" s="285"/>
      <c r="E30" s="93"/>
      <c r="F30" s="93"/>
      <c r="K30" s="93"/>
      <c r="M30" s="179"/>
      <c r="N30" s="38"/>
    </row>
    <row r="31" spans="1:16" s="40" customFormat="1" collapsed="1" x14ac:dyDescent="0.25">
      <c r="A31" s="68">
        <v>31</v>
      </c>
      <c r="B31" s="190" t="s">
        <v>158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</row>
    <row r="32" spans="1:16" s="40" customFormat="1" hidden="1" outlineLevel="1" x14ac:dyDescent="0.25">
      <c r="A32" s="68">
        <v>32</v>
      </c>
      <c r="C32" s="285"/>
      <c r="E32" s="93"/>
      <c r="F32" s="93"/>
      <c r="K32" s="93"/>
      <c r="M32" s="179"/>
      <c r="N32" s="38"/>
    </row>
    <row r="33" spans="1:14" s="40" customFormat="1" hidden="1" outlineLevel="1" x14ac:dyDescent="0.25">
      <c r="A33" s="68">
        <v>33</v>
      </c>
      <c r="B33" s="70" t="s">
        <v>233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1:14" s="40" customFormat="1" hidden="1" outlineLevel="1" x14ac:dyDescent="0.25">
      <c r="A34" s="68">
        <v>34</v>
      </c>
      <c r="F34" s="93"/>
      <c r="K34" s="93"/>
      <c r="M34" s="179"/>
      <c r="N34" s="38"/>
    </row>
    <row r="35" spans="1:14" s="40" customFormat="1" ht="26" hidden="1" outlineLevel="1" x14ac:dyDescent="0.25">
      <c r="A35" s="68">
        <v>35</v>
      </c>
      <c r="C35" s="178" t="s">
        <v>311</v>
      </c>
      <c r="D35" s="93" t="s">
        <v>215</v>
      </c>
      <c r="E35" s="46" t="s">
        <v>225</v>
      </c>
      <c r="F35" s="178" t="s">
        <v>234</v>
      </c>
      <c r="G35" s="178" t="s">
        <v>235</v>
      </c>
      <c r="K35" s="93"/>
      <c r="M35" s="179"/>
      <c r="N35" s="38"/>
    </row>
    <row r="36" spans="1:14" s="40" customFormat="1" hidden="1" outlineLevel="1" x14ac:dyDescent="0.25">
      <c r="A36" s="68">
        <v>36</v>
      </c>
      <c r="B36" s="278" t="s">
        <v>285</v>
      </c>
      <c r="C36" s="262">
        <v>99</v>
      </c>
      <c r="D36" s="301">
        <v>0.04</v>
      </c>
      <c r="E36" s="282">
        <v>0.35</v>
      </c>
      <c r="F36" s="286">
        <v>12</v>
      </c>
      <c r="G36" s="305">
        <v>8.3333333333333329E-2</v>
      </c>
      <c r="K36" s="93"/>
      <c r="M36" s="179"/>
      <c r="N36" s="38"/>
    </row>
    <row r="37" spans="1:14" s="40" customFormat="1" hidden="1" outlineLevel="1" x14ac:dyDescent="0.25">
      <c r="A37" s="68">
        <v>37</v>
      </c>
      <c r="B37" s="278" t="s">
        <v>284</v>
      </c>
      <c r="C37" s="262">
        <v>149</v>
      </c>
      <c r="D37" s="287">
        <v>0.04</v>
      </c>
      <c r="E37" s="195">
        <v>0.5</v>
      </c>
      <c r="F37" s="286">
        <v>16</v>
      </c>
      <c r="G37" s="288">
        <v>6.25E-2</v>
      </c>
      <c r="H37" s="289"/>
      <c r="I37" s="289"/>
      <c r="J37" s="289"/>
      <c r="K37" s="289"/>
      <c r="L37" s="289"/>
      <c r="M37" s="289"/>
      <c r="N37" s="289"/>
    </row>
    <row r="38" spans="1:14" s="40" customFormat="1" hidden="1" outlineLevel="1" x14ac:dyDescent="0.25">
      <c r="A38" s="68">
        <v>38</v>
      </c>
      <c r="B38" s="278" t="s">
        <v>286</v>
      </c>
      <c r="C38" s="262">
        <v>199</v>
      </c>
      <c r="D38" s="287">
        <v>0.04</v>
      </c>
      <c r="E38" s="302">
        <v>0.15000000000000002</v>
      </c>
      <c r="F38" s="286">
        <v>20</v>
      </c>
      <c r="G38" s="288">
        <v>4.9999999999999996E-2</v>
      </c>
      <c r="I38" s="290"/>
      <c r="K38" s="93"/>
      <c r="M38" s="179"/>
      <c r="N38" s="38"/>
    </row>
    <row r="39" spans="1:14" s="40" customFormat="1" hidden="1" outlineLevel="1" x14ac:dyDescent="0.25">
      <c r="A39" s="68">
        <v>39</v>
      </c>
      <c r="B39" s="177"/>
      <c r="D39" s="93"/>
      <c r="E39" s="93"/>
      <c r="F39" s="93"/>
      <c r="K39" s="93"/>
      <c r="M39" s="179"/>
      <c r="N39" s="38"/>
    </row>
    <row r="40" spans="1:14" hidden="1" outlineLevel="1" x14ac:dyDescent="0.25">
      <c r="A40" s="68">
        <v>40</v>
      </c>
      <c r="B40" s="70" t="s">
        <v>236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</row>
    <row r="41" spans="1:14" s="40" customFormat="1" hidden="1" outlineLevel="1" x14ac:dyDescent="0.25">
      <c r="A41" s="68">
        <v>41</v>
      </c>
      <c r="B41" s="177"/>
      <c r="D41" s="93"/>
      <c r="E41" s="93"/>
      <c r="F41" s="93"/>
      <c r="K41" s="93"/>
      <c r="M41" s="179"/>
      <c r="N41" s="38"/>
    </row>
    <row r="42" spans="1:14" s="40" customFormat="1" ht="39" hidden="1" outlineLevel="1" x14ac:dyDescent="0.25">
      <c r="A42" s="68">
        <v>42</v>
      </c>
      <c r="B42" s="177" t="s">
        <v>226</v>
      </c>
      <c r="C42" s="178" t="s">
        <v>266</v>
      </c>
      <c r="D42" s="178" t="s">
        <v>312</v>
      </c>
      <c r="E42" s="93" t="s">
        <v>215</v>
      </c>
      <c r="F42" s="93"/>
      <c r="K42" s="93"/>
      <c r="M42" s="179"/>
      <c r="N42" s="38"/>
    </row>
    <row r="43" spans="1:14" s="40" customFormat="1" hidden="1" outlineLevel="1" x14ac:dyDescent="0.25">
      <c r="A43" s="68">
        <v>43</v>
      </c>
      <c r="B43" s="278" t="s">
        <v>287</v>
      </c>
      <c r="C43" s="282">
        <v>0.15</v>
      </c>
      <c r="D43" s="262">
        <v>149</v>
      </c>
      <c r="E43" s="282">
        <v>0.04</v>
      </c>
      <c r="F43" s="93"/>
      <c r="K43" s="93"/>
      <c r="M43" s="179"/>
      <c r="N43" s="38"/>
    </row>
    <row r="44" spans="1:14" s="40" customFormat="1" hidden="1" outlineLevel="1" x14ac:dyDescent="0.25">
      <c r="A44" s="68">
        <v>44</v>
      </c>
      <c r="B44" s="278"/>
      <c r="C44" s="195"/>
      <c r="D44" s="262"/>
      <c r="E44" s="282"/>
      <c r="F44" s="93"/>
      <c r="K44" s="93"/>
      <c r="M44" s="179"/>
      <c r="N44" s="38"/>
    </row>
    <row r="45" spans="1:14" s="40" customFormat="1" hidden="1" outlineLevel="1" x14ac:dyDescent="0.25">
      <c r="A45" s="68">
        <v>45</v>
      </c>
      <c r="B45" s="278"/>
      <c r="C45" s="195"/>
      <c r="D45" s="262"/>
      <c r="E45" s="282"/>
      <c r="F45" s="93"/>
      <c r="K45" s="93"/>
      <c r="M45" s="179"/>
      <c r="N45" s="38"/>
    </row>
    <row r="46" spans="1:14" s="40" customFormat="1" hidden="1" outlineLevel="1" x14ac:dyDescent="0.25">
      <c r="A46" s="68">
        <v>46</v>
      </c>
      <c r="B46" s="278"/>
      <c r="C46" s="195"/>
      <c r="D46" s="262"/>
      <c r="E46" s="282"/>
      <c r="F46" s="93"/>
      <c r="K46" s="93"/>
      <c r="M46" s="179"/>
      <c r="N46" s="38"/>
    </row>
    <row r="47" spans="1:14" s="40" customFormat="1" hidden="1" outlineLevel="1" x14ac:dyDescent="0.25">
      <c r="A47" s="68">
        <v>47</v>
      </c>
      <c r="B47" s="278"/>
      <c r="C47" s="282"/>
      <c r="D47" s="262"/>
      <c r="E47" s="282"/>
      <c r="F47" s="93"/>
      <c r="K47" s="93"/>
      <c r="M47" s="179"/>
      <c r="N47" s="38"/>
    </row>
    <row r="48" spans="1:14" s="40" customFormat="1" x14ac:dyDescent="0.25">
      <c r="A48" s="68">
        <v>48</v>
      </c>
      <c r="B48" s="177"/>
      <c r="D48" s="93"/>
      <c r="E48" s="93"/>
      <c r="F48" s="93"/>
      <c r="K48" s="93"/>
      <c r="M48" s="179"/>
      <c r="N48" s="38"/>
    </row>
    <row r="49" spans="1:14" collapsed="1" x14ac:dyDescent="0.25">
      <c r="A49" s="68">
        <v>49</v>
      </c>
      <c r="B49" s="190" t="s">
        <v>217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hidden="1" outlineLevel="1" x14ac:dyDescent="0.25">
      <c r="A50" s="68">
        <v>50</v>
      </c>
    </row>
    <row r="51" spans="1:14" hidden="1" outlineLevel="1" x14ac:dyDescent="0.25">
      <c r="A51" s="68">
        <v>51</v>
      </c>
      <c r="B51" s="70" t="s">
        <v>313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  <row r="52" spans="1:14" hidden="1" outlineLevel="1" x14ac:dyDescent="0.25">
      <c r="A52" s="68">
        <v>52</v>
      </c>
    </row>
    <row r="53" spans="1:14" hidden="1" outlineLevel="1" x14ac:dyDescent="0.25">
      <c r="A53" s="68">
        <v>53</v>
      </c>
      <c r="B53" s="38" t="s">
        <v>170</v>
      </c>
    </row>
    <row r="54" spans="1:14" hidden="1" outlineLevel="1" x14ac:dyDescent="0.25">
      <c r="A54" s="68">
        <v>54</v>
      </c>
      <c r="B54" s="202" t="s">
        <v>283</v>
      </c>
    </row>
    <row r="55" spans="1:14" hidden="1" outlineLevel="1" x14ac:dyDescent="0.25">
      <c r="A55" s="68">
        <v>55</v>
      </c>
      <c r="B55" s="202" t="s">
        <v>276</v>
      </c>
    </row>
    <row r="56" spans="1:14" hidden="1" outlineLevel="1" x14ac:dyDescent="0.25">
      <c r="A56" s="68">
        <v>56</v>
      </c>
      <c r="B56" s="202" t="s">
        <v>288</v>
      </c>
    </row>
    <row r="57" spans="1:14" hidden="1" outlineLevel="1" x14ac:dyDescent="0.25">
      <c r="A57" s="68">
        <v>57</v>
      </c>
      <c r="B57" s="202"/>
    </row>
    <row r="58" spans="1:14" hidden="1" outlineLevel="1" x14ac:dyDescent="0.25">
      <c r="A58" s="68">
        <v>58</v>
      </c>
      <c r="B58" s="202"/>
    </row>
    <row r="59" spans="1:14" hidden="1" outlineLevel="1" x14ac:dyDescent="0.25">
      <c r="A59" s="68">
        <v>59</v>
      </c>
    </row>
    <row r="60" spans="1:14" ht="26" hidden="1" outlineLevel="1" x14ac:dyDescent="0.25">
      <c r="A60" s="68">
        <v>60</v>
      </c>
      <c r="B60" s="233" t="s">
        <v>173</v>
      </c>
      <c r="C60" s="234" t="s">
        <v>58</v>
      </c>
      <c r="D60" s="234" t="s">
        <v>264</v>
      </c>
      <c r="E60" s="234" t="s">
        <v>54</v>
      </c>
      <c r="F60" s="234" t="s">
        <v>314</v>
      </c>
      <c r="G60" s="270" t="s">
        <v>174</v>
      </c>
      <c r="H60" s="234" t="s">
        <v>175</v>
      </c>
    </row>
    <row r="61" spans="1:14" hidden="1" outlineLevel="1" x14ac:dyDescent="0.25">
      <c r="A61" s="68">
        <v>61</v>
      </c>
      <c r="B61" s="202" t="s">
        <v>275</v>
      </c>
      <c r="C61" s="235" t="s">
        <v>283</v>
      </c>
      <c r="D61" s="236">
        <v>45292</v>
      </c>
      <c r="E61" s="237" t="s">
        <v>220</v>
      </c>
      <c r="F61" s="238"/>
      <c r="G61" s="239"/>
      <c r="H61" s="240">
        <v>0.01</v>
      </c>
    </row>
    <row r="62" spans="1:14" hidden="1" outlineLevel="1" x14ac:dyDescent="0.25">
      <c r="A62" s="68">
        <v>62</v>
      </c>
      <c r="B62" s="202" t="s">
        <v>274</v>
      </c>
      <c r="C62" s="235" t="s">
        <v>276</v>
      </c>
      <c r="D62" s="236">
        <v>45292</v>
      </c>
      <c r="E62" s="237" t="s">
        <v>220</v>
      </c>
      <c r="F62" s="238"/>
      <c r="G62" s="239"/>
      <c r="H62" s="240">
        <v>5.0000000000000001E-3</v>
      </c>
    </row>
    <row r="63" spans="1:14" hidden="1" outlineLevel="1" x14ac:dyDescent="0.25">
      <c r="A63" s="68">
        <v>63</v>
      </c>
      <c r="B63" s="202"/>
      <c r="C63" s="235"/>
      <c r="D63" s="236"/>
      <c r="E63" s="237"/>
      <c r="F63" s="238"/>
      <c r="G63" s="239"/>
      <c r="H63" s="240"/>
    </row>
    <row r="64" spans="1:14" hidden="1" outlineLevel="1" x14ac:dyDescent="0.25">
      <c r="A64" s="68">
        <v>64</v>
      </c>
      <c r="B64" s="202"/>
      <c r="C64" s="235"/>
      <c r="D64" s="236"/>
      <c r="E64" s="237"/>
      <c r="F64" s="238"/>
      <c r="G64" s="239"/>
      <c r="H64" s="240"/>
    </row>
    <row r="65" spans="1:14" hidden="1" outlineLevel="1" x14ac:dyDescent="0.25">
      <c r="A65" s="68">
        <v>65</v>
      </c>
      <c r="B65" s="202"/>
      <c r="C65" s="235"/>
      <c r="D65" s="236"/>
      <c r="E65" s="237"/>
      <c r="F65" s="238"/>
      <c r="G65" s="239"/>
      <c r="H65" s="240"/>
    </row>
    <row r="66" spans="1:14" hidden="1" outlineLevel="1" x14ac:dyDescent="0.25">
      <c r="A66" s="68">
        <v>66</v>
      </c>
      <c r="B66" s="202"/>
      <c r="C66" s="235"/>
      <c r="D66" s="236"/>
      <c r="E66" s="237"/>
      <c r="F66" s="238"/>
      <c r="G66" s="239"/>
      <c r="H66" s="240"/>
    </row>
    <row r="67" spans="1:14" hidden="1" outlineLevel="1" x14ac:dyDescent="0.25">
      <c r="A67" s="68">
        <v>67</v>
      </c>
      <c r="B67" s="202"/>
      <c r="C67" s="235"/>
      <c r="D67" s="236"/>
      <c r="E67" s="237"/>
      <c r="F67" s="238"/>
      <c r="G67" s="239"/>
      <c r="H67" s="240"/>
    </row>
    <row r="68" spans="1:14" hidden="1" outlineLevel="1" x14ac:dyDescent="0.25">
      <c r="A68" s="68">
        <v>68</v>
      </c>
      <c r="B68" s="202"/>
      <c r="C68" s="235"/>
      <c r="D68" s="236"/>
      <c r="E68" s="237"/>
      <c r="F68" s="238"/>
      <c r="G68" s="239"/>
      <c r="H68" s="240"/>
    </row>
    <row r="69" spans="1:14" hidden="1" outlineLevel="1" x14ac:dyDescent="0.25">
      <c r="A69" s="68">
        <v>69</v>
      </c>
      <c r="B69" s="202"/>
      <c r="C69" s="235"/>
      <c r="D69" s="236"/>
      <c r="E69" s="237"/>
      <c r="F69" s="238"/>
      <c r="G69" s="239"/>
      <c r="H69" s="240"/>
    </row>
    <row r="70" spans="1:14" hidden="1" outlineLevel="1" x14ac:dyDescent="0.25">
      <c r="A70" s="68">
        <v>70</v>
      </c>
      <c r="B70" s="202"/>
      <c r="C70" s="235"/>
      <c r="D70" s="236"/>
      <c r="E70" s="237"/>
      <c r="F70" s="238"/>
      <c r="G70" s="239"/>
      <c r="H70" s="240"/>
    </row>
    <row r="71" spans="1:14" hidden="1" outlineLevel="1" x14ac:dyDescent="0.25">
      <c r="A71" s="68">
        <v>71</v>
      </c>
    </row>
    <row r="72" spans="1:14" hidden="1" outlineLevel="1" x14ac:dyDescent="0.25">
      <c r="A72" s="68">
        <v>72</v>
      </c>
      <c r="B72" s="70" t="s">
        <v>218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</row>
    <row r="73" spans="1:14" hidden="1" outlineLevel="1" x14ac:dyDescent="0.25">
      <c r="A73" s="68">
        <v>73</v>
      </c>
      <c r="B73" s="40"/>
      <c r="C73" s="93"/>
      <c r="D73" s="93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 hidden="1" outlineLevel="1" x14ac:dyDescent="0.25">
      <c r="A74" s="68">
        <v>74</v>
      </c>
      <c r="B74" s="38" t="s">
        <v>170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</row>
    <row r="75" spans="1:14" hidden="1" outlineLevel="1" x14ac:dyDescent="0.25">
      <c r="A75" s="68">
        <v>75</v>
      </c>
      <c r="B75" s="202" t="s">
        <v>227</v>
      </c>
      <c r="C75" s="93"/>
      <c r="D75" s="93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hidden="1" outlineLevel="1" x14ac:dyDescent="0.25">
      <c r="A76" s="68">
        <v>76</v>
      </c>
      <c r="B76" s="202" t="s">
        <v>59</v>
      </c>
      <c r="C76" s="93"/>
      <c r="D76" s="93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 hidden="1" outlineLevel="1" x14ac:dyDescent="0.25">
      <c r="A77" s="68">
        <v>77</v>
      </c>
      <c r="B77" s="202" t="s">
        <v>233</v>
      </c>
      <c r="C77" s="93"/>
      <c r="D77" s="93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1:14" hidden="1" outlineLevel="1" x14ac:dyDescent="0.25">
      <c r="A78" s="68">
        <v>78</v>
      </c>
      <c r="B78" s="202" t="s">
        <v>52</v>
      </c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idden="1" outlineLevel="1" x14ac:dyDescent="0.25">
      <c r="A79" s="68">
        <v>79</v>
      </c>
      <c r="B79" s="202" t="s">
        <v>1</v>
      </c>
      <c r="C79" s="93"/>
      <c r="D79" s="93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1:14" hidden="1" outlineLevel="1" x14ac:dyDescent="0.25">
      <c r="A80" s="68">
        <v>80</v>
      </c>
      <c r="B80" s="40"/>
      <c r="C80" s="93"/>
      <c r="D80" s="93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26" hidden="1" outlineLevel="1" x14ac:dyDescent="0.25">
      <c r="A81" s="68">
        <v>81</v>
      </c>
      <c r="B81" s="233" t="s">
        <v>173</v>
      </c>
      <c r="C81" s="234" t="s">
        <v>58</v>
      </c>
      <c r="D81" s="234" t="s">
        <v>264</v>
      </c>
      <c r="E81" s="234" t="s">
        <v>54</v>
      </c>
      <c r="F81" s="234" t="s">
        <v>314</v>
      </c>
      <c r="G81" s="270" t="s">
        <v>174</v>
      </c>
      <c r="H81" s="234" t="s">
        <v>175</v>
      </c>
    </row>
    <row r="82" spans="1:14" hidden="1" outlineLevel="1" x14ac:dyDescent="0.25">
      <c r="A82" s="68">
        <v>82</v>
      </c>
      <c r="B82" s="202" t="s">
        <v>221</v>
      </c>
      <c r="C82" s="235" t="s">
        <v>59</v>
      </c>
      <c r="D82" s="236">
        <v>45323</v>
      </c>
      <c r="E82" s="306" t="s">
        <v>220</v>
      </c>
      <c r="F82" s="238">
        <v>1000</v>
      </c>
      <c r="G82" s="239">
        <v>0.01</v>
      </c>
      <c r="H82" s="240">
        <v>0.01</v>
      </c>
    </row>
    <row r="83" spans="1:14" hidden="1" outlineLevel="1" x14ac:dyDescent="0.25">
      <c r="A83" s="68">
        <v>83</v>
      </c>
      <c r="B83" s="202" t="s">
        <v>277</v>
      </c>
      <c r="C83" s="235" t="s">
        <v>52</v>
      </c>
      <c r="D83" s="236">
        <v>45292</v>
      </c>
      <c r="E83" s="237" t="s">
        <v>172</v>
      </c>
      <c r="F83" s="238">
        <v>1200</v>
      </c>
      <c r="G83" s="239">
        <v>0.04</v>
      </c>
      <c r="H83" s="240">
        <v>0.05</v>
      </c>
    </row>
    <row r="84" spans="1:14" hidden="1" outlineLevel="1" x14ac:dyDescent="0.25">
      <c r="A84" s="68">
        <v>84</v>
      </c>
      <c r="B84" s="202" t="s">
        <v>238</v>
      </c>
      <c r="C84" s="235" t="s">
        <v>52</v>
      </c>
      <c r="D84" s="236">
        <v>45292</v>
      </c>
      <c r="E84" s="237" t="s">
        <v>172</v>
      </c>
      <c r="F84" s="238">
        <v>299</v>
      </c>
      <c r="G84" s="239">
        <v>0.04</v>
      </c>
      <c r="H84" s="240">
        <v>0.05</v>
      </c>
    </row>
    <row r="85" spans="1:14" ht="14" hidden="1" customHeight="1" outlineLevel="1" x14ac:dyDescent="0.25">
      <c r="A85" s="68">
        <v>85</v>
      </c>
      <c r="B85" s="202" t="s">
        <v>83</v>
      </c>
      <c r="C85" s="235" t="s">
        <v>52</v>
      </c>
      <c r="D85" s="236">
        <v>45292</v>
      </c>
      <c r="E85" s="237" t="s">
        <v>172</v>
      </c>
      <c r="F85" s="238">
        <v>600</v>
      </c>
      <c r="G85" s="239">
        <v>3.5000000000000003E-2</v>
      </c>
      <c r="H85" s="240">
        <v>0.05</v>
      </c>
      <c r="I85" s="272"/>
    </row>
    <row r="86" spans="1:14" hidden="1" outlineLevel="1" x14ac:dyDescent="0.25">
      <c r="A86" s="68">
        <v>86</v>
      </c>
      <c r="B86" s="202" t="s">
        <v>252</v>
      </c>
      <c r="C86" s="235" t="s">
        <v>52</v>
      </c>
      <c r="D86" s="236">
        <v>45292</v>
      </c>
      <c r="E86" s="237" t="s">
        <v>172</v>
      </c>
      <c r="F86" s="238">
        <v>750</v>
      </c>
      <c r="G86" s="239">
        <v>2.3E-2</v>
      </c>
      <c r="H86" s="240">
        <v>0.05</v>
      </c>
    </row>
    <row r="87" spans="1:14" hidden="1" outlineLevel="1" x14ac:dyDescent="0.25">
      <c r="A87" s="68">
        <v>87</v>
      </c>
      <c r="B87" s="202" t="s">
        <v>239</v>
      </c>
      <c r="C87" s="235" t="s">
        <v>233</v>
      </c>
      <c r="D87" s="236">
        <v>45292</v>
      </c>
      <c r="E87" s="237" t="s">
        <v>172</v>
      </c>
      <c r="F87" s="238">
        <v>500</v>
      </c>
      <c r="G87" s="239">
        <v>0.03</v>
      </c>
      <c r="H87" s="240"/>
    </row>
    <row r="88" spans="1:14" hidden="1" outlineLevel="1" x14ac:dyDescent="0.25">
      <c r="A88" s="68">
        <v>88</v>
      </c>
      <c r="B88" s="202" t="s">
        <v>262</v>
      </c>
      <c r="C88" s="235" t="s">
        <v>227</v>
      </c>
      <c r="D88" s="236">
        <v>45292</v>
      </c>
      <c r="E88" s="237" t="s">
        <v>220</v>
      </c>
      <c r="F88" s="238"/>
      <c r="G88" s="239"/>
      <c r="H88" s="240">
        <v>0.03</v>
      </c>
    </row>
    <row r="89" spans="1:14" hidden="1" outlineLevel="1" x14ac:dyDescent="0.25">
      <c r="A89" s="68">
        <v>89</v>
      </c>
      <c r="B89" s="202"/>
      <c r="C89" s="235"/>
      <c r="D89" s="236"/>
      <c r="E89" s="237"/>
      <c r="F89" s="238"/>
      <c r="G89" s="239"/>
      <c r="H89" s="240"/>
    </row>
    <row r="90" spans="1:14" hidden="1" outlineLevel="1" x14ac:dyDescent="0.25">
      <c r="A90" s="68">
        <v>90</v>
      </c>
      <c r="B90" s="202"/>
      <c r="C90" s="235"/>
      <c r="D90" s="236"/>
      <c r="E90" s="237"/>
      <c r="F90" s="238"/>
      <c r="G90" s="239"/>
      <c r="H90" s="240"/>
    </row>
    <row r="91" spans="1:14" hidden="1" outlineLevel="1" x14ac:dyDescent="0.25">
      <c r="A91" s="68">
        <v>91</v>
      </c>
      <c r="B91" s="202"/>
      <c r="C91" s="235"/>
      <c r="D91" s="236"/>
      <c r="E91" s="237"/>
      <c r="F91" s="238"/>
      <c r="G91" s="239"/>
      <c r="H91" s="240"/>
    </row>
    <row r="92" spans="1:14" hidden="1" outlineLevel="1" x14ac:dyDescent="0.25">
      <c r="A92" s="68">
        <v>92</v>
      </c>
      <c r="B92" s="182"/>
      <c r="C92" s="182"/>
      <c r="D92" s="182"/>
      <c r="E92" s="182"/>
      <c r="F92" s="183"/>
      <c r="G92" s="184"/>
      <c r="H92" s="185"/>
    </row>
    <row r="93" spans="1:14" hidden="1" outlineLevel="1" x14ac:dyDescent="0.25">
      <c r="A93" s="68">
        <v>93</v>
      </c>
      <c r="B93" s="70" t="s">
        <v>219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idden="1" outlineLevel="1" x14ac:dyDescent="0.25">
      <c r="A94" s="68">
        <v>94</v>
      </c>
      <c r="B94" s="40"/>
      <c r="C94" s="93"/>
      <c r="D94" s="93"/>
      <c r="E94" s="177"/>
      <c r="F94" s="177"/>
      <c r="G94" s="177"/>
      <c r="H94" s="177"/>
      <c r="I94" s="177"/>
      <c r="J94" s="177"/>
      <c r="K94" s="177"/>
      <c r="L94" s="177"/>
      <c r="M94" s="177"/>
      <c r="N94" s="177"/>
    </row>
    <row r="95" spans="1:14" ht="26" hidden="1" outlineLevel="1" x14ac:dyDescent="0.25">
      <c r="A95" s="68">
        <v>95</v>
      </c>
      <c r="B95" s="40" t="s">
        <v>41</v>
      </c>
      <c r="C95" s="180" t="s">
        <v>58</v>
      </c>
      <c r="D95" s="234" t="s">
        <v>176</v>
      </c>
      <c r="E95" s="194" t="s">
        <v>315</v>
      </c>
      <c r="F95" s="40"/>
      <c r="G95" s="40"/>
      <c r="H95" s="40"/>
      <c r="I95" s="40"/>
      <c r="J95" s="40"/>
      <c r="K95" s="40"/>
      <c r="L95" s="40"/>
      <c r="M95" s="40"/>
      <c r="N95" s="40"/>
    </row>
    <row r="96" spans="1:14" hidden="1" outlineLevel="1" x14ac:dyDescent="0.25">
      <c r="A96" s="68">
        <v>96</v>
      </c>
      <c r="B96" s="241" t="s">
        <v>251</v>
      </c>
      <c r="C96" s="242" t="s">
        <v>59</v>
      </c>
      <c r="D96" s="236">
        <v>45292</v>
      </c>
      <c r="E96" s="243">
        <v>10000</v>
      </c>
      <c r="F96" s="40"/>
      <c r="G96" s="40"/>
      <c r="H96" s="40"/>
      <c r="I96" s="40"/>
      <c r="J96" s="40"/>
      <c r="K96" s="40"/>
      <c r="L96" s="40"/>
      <c r="M96" s="40"/>
      <c r="N96" s="40"/>
    </row>
    <row r="97" spans="1:14" hidden="1" outlineLevel="1" x14ac:dyDescent="0.25">
      <c r="A97" s="68">
        <v>97</v>
      </c>
      <c r="B97" s="241" t="s">
        <v>250</v>
      </c>
      <c r="C97" s="242" t="s">
        <v>59</v>
      </c>
      <c r="D97" s="236">
        <v>45323</v>
      </c>
      <c r="E97" s="243">
        <v>10000</v>
      </c>
      <c r="F97" s="40"/>
      <c r="G97" s="40"/>
      <c r="H97" s="40"/>
      <c r="I97" s="40"/>
      <c r="J97" s="40"/>
      <c r="K97" s="40"/>
      <c r="L97" s="40"/>
      <c r="M97" s="40"/>
      <c r="N97" s="40"/>
    </row>
    <row r="98" spans="1:14" hidden="1" outlineLevel="1" x14ac:dyDescent="0.25">
      <c r="A98" s="68">
        <v>98</v>
      </c>
      <c r="B98" s="241"/>
      <c r="C98" s="242"/>
      <c r="D98" s="236"/>
      <c r="E98" s="243"/>
      <c r="F98" s="40"/>
      <c r="G98" s="40"/>
      <c r="H98" s="40"/>
      <c r="I98" s="40"/>
      <c r="J98" s="40"/>
      <c r="K98" s="40"/>
      <c r="L98" s="40"/>
      <c r="M98" s="40"/>
      <c r="N98" s="40"/>
    </row>
    <row r="99" spans="1:14" hidden="1" outlineLevel="1" x14ac:dyDescent="0.25">
      <c r="A99" s="68">
        <v>99</v>
      </c>
      <c r="B99" s="241"/>
      <c r="C99" s="242"/>
      <c r="D99" s="236"/>
      <c r="E99" s="243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idden="1" outlineLevel="1" x14ac:dyDescent="0.25">
      <c r="A100" s="68">
        <v>100</v>
      </c>
      <c r="B100" s="241"/>
      <c r="C100" s="242"/>
      <c r="D100" s="236"/>
      <c r="E100" s="243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idden="1" outlineLevel="1" x14ac:dyDescent="0.25">
      <c r="A101" s="68">
        <v>101</v>
      </c>
      <c r="B101" s="241"/>
      <c r="C101" s="242"/>
      <c r="D101" s="236"/>
      <c r="E101" s="243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idden="1" outlineLevel="1" x14ac:dyDescent="0.25">
      <c r="A102" s="68">
        <v>102</v>
      </c>
      <c r="B102" s="241"/>
      <c r="C102" s="242"/>
      <c r="D102" s="236"/>
      <c r="E102" s="243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idden="1" outlineLevel="1" x14ac:dyDescent="0.25">
      <c r="A103" s="68">
        <v>103</v>
      </c>
      <c r="B103" s="241"/>
      <c r="C103" s="242"/>
      <c r="D103" s="236"/>
      <c r="E103" s="243"/>
      <c r="F103" s="40"/>
      <c r="G103" s="40"/>
      <c r="H103" s="40"/>
      <c r="I103" s="40"/>
      <c r="J103" s="40"/>
      <c r="K103" s="40"/>
      <c r="L103" s="40"/>
      <c r="M103" s="40"/>
      <c r="N103" s="40"/>
    </row>
    <row r="104" spans="1:14" hidden="1" outlineLevel="1" x14ac:dyDescent="0.25">
      <c r="A104" s="68">
        <v>104</v>
      </c>
      <c r="B104" s="241"/>
      <c r="C104" s="242"/>
      <c r="D104" s="236"/>
      <c r="E104" s="243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hidden="1" outlineLevel="1" x14ac:dyDescent="0.25">
      <c r="A105" s="68">
        <v>105</v>
      </c>
      <c r="B105" s="241"/>
      <c r="C105" s="242"/>
      <c r="D105" s="236"/>
      <c r="E105" s="243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x14ac:dyDescent="0.25">
      <c r="A106" s="68">
        <v>106</v>
      </c>
    </row>
    <row r="107" spans="1:14" collapsed="1" x14ac:dyDescent="0.25">
      <c r="A107" s="68">
        <v>107</v>
      </c>
      <c r="B107" s="190" t="s">
        <v>39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</row>
    <row r="108" spans="1:14" hidden="1" outlineLevel="1" x14ac:dyDescent="0.25">
      <c r="A108" s="68">
        <v>108</v>
      </c>
      <c r="B108" s="40"/>
      <c r="C108" s="93"/>
      <c r="D108" s="93"/>
      <c r="E108" s="40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idden="1" outlineLevel="1" x14ac:dyDescent="0.25">
      <c r="A109" s="68">
        <v>109</v>
      </c>
      <c r="B109" s="70" t="s">
        <v>178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</row>
    <row r="110" spans="1:14" hidden="1" outlineLevel="1" x14ac:dyDescent="0.25">
      <c r="A110" s="68">
        <v>110</v>
      </c>
      <c r="B110" s="43"/>
      <c r="C110" s="93"/>
      <c r="D110" s="93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idden="1" outlineLevel="1" x14ac:dyDescent="0.25">
      <c r="A111" s="68">
        <v>111</v>
      </c>
      <c r="B111" s="38" t="s">
        <v>230</v>
      </c>
      <c r="C111" s="93"/>
      <c r="D111" s="93"/>
      <c r="E111" s="40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idden="1" outlineLevel="1" x14ac:dyDescent="0.25">
      <c r="A112" s="68">
        <v>112</v>
      </c>
      <c r="B112" s="242" t="s">
        <v>227</v>
      </c>
      <c r="I112" s="40"/>
      <c r="J112" s="40"/>
      <c r="K112" s="40"/>
      <c r="L112" s="40"/>
      <c r="M112" s="40"/>
      <c r="N112" s="40"/>
    </row>
    <row r="113" spans="1:14" hidden="1" outlineLevel="1" x14ac:dyDescent="0.25">
      <c r="A113" s="68">
        <v>113</v>
      </c>
      <c r="B113" s="242" t="s">
        <v>40</v>
      </c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idden="1" outlineLevel="1" x14ac:dyDescent="0.25">
      <c r="A114" s="68">
        <v>114</v>
      </c>
      <c r="B114" s="242" t="s">
        <v>52</v>
      </c>
      <c r="C114" s="93"/>
      <c r="D114" s="93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idden="1" outlineLevel="1" x14ac:dyDescent="0.25">
      <c r="A115" s="68">
        <v>115</v>
      </c>
      <c r="B115" s="242" t="s">
        <v>59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idden="1" outlineLevel="1" x14ac:dyDescent="0.25">
      <c r="A116" s="68">
        <v>116</v>
      </c>
      <c r="B116" s="242"/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idden="1" outlineLevel="1" x14ac:dyDescent="0.25">
      <c r="A117" s="68">
        <v>117</v>
      </c>
      <c r="B117" s="93"/>
      <c r="C117" s="93"/>
      <c r="D117" s="93"/>
      <c r="E117" s="40"/>
      <c r="F117" s="40"/>
      <c r="G117" s="40"/>
      <c r="H117" s="40"/>
      <c r="I117" s="40"/>
      <c r="K117" s="40"/>
      <c r="L117" s="40"/>
      <c r="M117" s="40"/>
      <c r="N117" s="40"/>
    </row>
    <row r="118" spans="1:14" ht="26" hidden="1" outlineLevel="1" x14ac:dyDescent="0.3">
      <c r="A118" s="68">
        <v>118</v>
      </c>
      <c r="B118" s="266" t="s">
        <v>44</v>
      </c>
      <c r="C118" s="267" t="s">
        <v>197</v>
      </c>
      <c r="D118" s="268" t="s">
        <v>316</v>
      </c>
      <c r="E118" s="269" t="s">
        <v>198</v>
      </c>
      <c r="F118" s="267" t="s">
        <v>199</v>
      </c>
      <c r="G118" s="267" t="s">
        <v>181</v>
      </c>
      <c r="H118" s="267" t="s">
        <v>200</v>
      </c>
      <c r="I118" s="40"/>
      <c r="K118" s="40"/>
      <c r="L118" s="40"/>
      <c r="M118" s="40"/>
      <c r="N118" s="40"/>
    </row>
    <row r="119" spans="1:14" hidden="1" outlineLevel="1" x14ac:dyDescent="0.25">
      <c r="A119" s="68">
        <v>119</v>
      </c>
      <c r="B119" s="236" t="s">
        <v>40</v>
      </c>
      <c r="C119" s="236" t="s">
        <v>40</v>
      </c>
      <c r="D119" s="243">
        <v>65000</v>
      </c>
      <c r="E119" s="236">
        <v>45292</v>
      </c>
      <c r="F119" s="236"/>
      <c r="G119" s="239">
        <v>0.1</v>
      </c>
      <c r="H119" s="239">
        <v>0.02</v>
      </c>
      <c r="I119" s="40"/>
      <c r="K119" s="40"/>
      <c r="L119" s="40"/>
      <c r="M119" s="40"/>
      <c r="N119" s="40"/>
    </row>
    <row r="120" spans="1:14" hidden="1" outlineLevel="1" x14ac:dyDescent="0.25">
      <c r="A120" s="68">
        <v>120</v>
      </c>
      <c r="B120" s="236" t="s">
        <v>280</v>
      </c>
      <c r="C120" s="236" t="s">
        <v>52</v>
      </c>
      <c r="D120" s="243">
        <v>65000</v>
      </c>
      <c r="E120" s="236">
        <v>45658</v>
      </c>
      <c r="F120" s="236"/>
      <c r="G120" s="239">
        <v>0.1</v>
      </c>
      <c r="H120" s="239">
        <v>0.02</v>
      </c>
      <c r="J120" s="40"/>
      <c r="K120" s="40"/>
      <c r="L120" s="40"/>
      <c r="M120" s="40"/>
      <c r="N120" s="40"/>
    </row>
    <row r="121" spans="1:14" hidden="1" outlineLevel="1" x14ac:dyDescent="0.25">
      <c r="A121" s="68">
        <v>121</v>
      </c>
      <c r="B121" s="236" t="s">
        <v>281</v>
      </c>
      <c r="C121" s="236" t="s">
        <v>52</v>
      </c>
      <c r="D121" s="243">
        <v>65000</v>
      </c>
      <c r="E121" s="236">
        <v>46174</v>
      </c>
      <c r="F121" s="236"/>
      <c r="G121" s="239">
        <v>0.1</v>
      </c>
      <c r="H121" s="239">
        <v>0.02</v>
      </c>
      <c r="J121" s="40"/>
      <c r="K121" s="40"/>
      <c r="L121" s="40"/>
      <c r="M121" s="40"/>
      <c r="N121" s="40"/>
    </row>
    <row r="122" spans="1:14" hidden="1" outlineLevel="1" x14ac:dyDescent="0.25">
      <c r="A122" s="68">
        <v>122</v>
      </c>
      <c r="B122" s="236" t="s">
        <v>282</v>
      </c>
      <c r="C122" s="236" t="s">
        <v>52</v>
      </c>
      <c r="D122" s="243">
        <v>65000</v>
      </c>
      <c r="E122" s="236">
        <v>46539</v>
      </c>
      <c r="F122" s="236"/>
      <c r="G122" s="239">
        <v>0.1</v>
      </c>
      <c r="H122" s="239">
        <v>0.02</v>
      </c>
      <c r="J122" s="40"/>
      <c r="K122" s="40"/>
      <c r="L122" s="40"/>
      <c r="M122" s="40"/>
      <c r="N122" s="40"/>
    </row>
    <row r="123" spans="1:14" hidden="1" outlineLevel="1" x14ac:dyDescent="0.25">
      <c r="A123" s="68">
        <v>123</v>
      </c>
      <c r="B123" s="236"/>
      <c r="C123" s="236"/>
      <c r="D123" s="243"/>
      <c r="E123" s="236"/>
      <c r="F123" s="236"/>
      <c r="G123" s="239"/>
      <c r="H123" s="239"/>
      <c r="J123" s="40"/>
      <c r="K123" s="40"/>
      <c r="L123" s="40"/>
      <c r="M123" s="40"/>
      <c r="N123" s="40"/>
    </row>
    <row r="124" spans="1:14" hidden="1" outlineLevel="1" x14ac:dyDescent="0.25">
      <c r="A124" s="68">
        <v>124</v>
      </c>
      <c r="B124" s="236"/>
      <c r="C124" s="236"/>
      <c r="D124" s="243"/>
      <c r="E124" s="236"/>
      <c r="F124" s="236"/>
      <c r="G124" s="239"/>
      <c r="H124" s="239"/>
      <c r="J124" s="40"/>
      <c r="K124" s="40"/>
      <c r="L124" s="40"/>
      <c r="M124" s="40"/>
      <c r="N124" s="40"/>
    </row>
    <row r="125" spans="1:14" hidden="1" outlineLevel="1" x14ac:dyDescent="0.25">
      <c r="A125" s="68">
        <v>125</v>
      </c>
      <c r="B125" s="236"/>
      <c r="C125" s="236"/>
      <c r="D125" s="243"/>
      <c r="E125" s="236"/>
      <c r="F125" s="236"/>
      <c r="G125" s="239"/>
      <c r="H125" s="239"/>
      <c r="J125" s="40"/>
      <c r="K125" s="40"/>
      <c r="L125" s="40"/>
      <c r="M125" s="40"/>
      <c r="N125" s="40"/>
    </row>
    <row r="126" spans="1:14" hidden="1" outlineLevel="1" x14ac:dyDescent="0.25">
      <c r="A126" s="68">
        <v>126</v>
      </c>
      <c r="B126" s="236"/>
      <c r="C126" s="236"/>
      <c r="D126" s="243"/>
      <c r="E126" s="236"/>
      <c r="F126" s="236"/>
      <c r="G126" s="239"/>
      <c r="H126" s="239"/>
      <c r="J126" s="40"/>
      <c r="K126" s="40"/>
      <c r="L126" s="40"/>
      <c r="M126" s="40"/>
      <c r="N126" s="40"/>
    </row>
    <row r="127" spans="1:14" hidden="1" outlineLevel="1" x14ac:dyDescent="0.25">
      <c r="A127" s="68">
        <v>127</v>
      </c>
      <c r="B127" s="236"/>
      <c r="C127" s="236"/>
      <c r="D127" s="243"/>
      <c r="E127" s="236"/>
      <c r="F127" s="236"/>
      <c r="G127" s="239"/>
      <c r="H127" s="239"/>
      <c r="J127" s="40"/>
      <c r="K127" s="40"/>
      <c r="L127" s="40"/>
      <c r="M127" s="40"/>
      <c r="N127" s="40"/>
    </row>
    <row r="128" spans="1:14" hidden="1" outlineLevel="1" x14ac:dyDescent="0.25">
      <c r="A128" s="68">
        <v>128</v>
      </c>
      <c r="B128" s="236"/>
      <c r="C128" s="236"/>
      <c r="D128" s="243"/>
      <c r="E128" s="236"/>
      <c r="F128" s="236"/>
      <c r="G128" s="239"/>
      <c r="H128" s="239"/>
      <c r="J128" s="40"/>
      <c r="K128" s="40"/>
      <c r="L128" s="40"/>
      <c r="M128" s="40"/>
      <c r="N128" s="40"/>
    </row>
    <row r="129" spans="1:14" hidden="1" outlineLevel="1" x14ac:dyDescent="0.25">
      <c r="A129" s="68">
        <v>129</v>
      </c>
      <c r="B129" s="236"/>
      <c r="C129" s="236"/>
      <c r="D129" s="243"/>
      <c r="E129" s="236"/>
      <c r="F129" s="236"/>
      <c r="G129" s="239"/>
      <c r="H129" s="239"/>
      <c r="J129" s="40"/>
      <c r="K129" s="40"/>
      <c r="L129" s="40"/>
      <c r="M129" s="40"/>
      <c r="N129" s="40"/>
    </row>
    <row r="130" spans="1:14" hidden="1" outlineLevel="1" x14ac:dyDescent="0.25">
      <c r="A130" s="68">
        <v>130</v>
      </c>
      <c r="B130" s="236"/>
      <c r="C130" s="236"/>
      <c r="D130" s="243"/>
      <c r="E130" s="236"/>
      <c r="F130" s="236"/>
      <c r="G130" s="239"/>
      <c r="H130" s="239"/>
      <c r="J130" s="40"/>
      <c r="K130" s="40"/>
      <c r="L130" s="40"/>
      <c r="M130" s="40"/>
      <c r="N130" s="40"/>
    </row>
    <row r="131" spans="1:14" hidden="1" outlineLevel="1" x14ac:dyDescent="0.25">
      <c r="A131" s="68">
        <v>131</v>
      </c>
      <c r="B131" s="236"/>
      <c r="C131" s="236"/>
      <c r="D131" s="243"/>
      <c r="E131" s="236"/>
      <c r="F131" s="236"/>
      <c r="G131" s="239"/>
      <c r="H131" s="239"/>
      <c r="J131" s="40"/>
      <c r="K131" s="40"/>
      <c r="L131" s="40"/>
      <c r="M131" s="40"/>
      <c r="N131" s="40"/>
    </row>
    <row r="132" spans="1:14" hidden="1" outlineLevel="1" x14ac:dyDescent="0.25">
      <c r="A132" s="68">
        <v>132</v>
      </c>
      <c r="B132" s="236"/>
      <c r="C132" s="236"/>
      <c r="D132" s="243"/>
      <c r="E132" s="236"/>
      <c r="F132" s="236"/>
      <c r="G132" s="239"/>
      <c r="H132" s="239"/>
      <c r="J132" s="40"/>
      <c r="K132" s="40"/>
      <c r="L132" s="40"/>
      <c r="M132" s="40"/>
      <c r="N132" s="40"/>
    </row>
    <row r="133" spans="1:14" x14ac:dyDescent="0.25">
      <c r="A133" s="68">
        <v>133</v>
      </c>
      <c r="B133" s="93"/>
      <c r="C133" s="93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</row>
    <row r="134" spans="1:14" collapsed="1" x14ac:dyDescent="0.25">
      <c r="A134" s="68">
        <v>134</v>
      </c>
      <c r="B134" s="190" t="s">
        <v>66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idden="1" outlineLevel="1" x14ac:dyDescent="0.25">
      <c r="A135" s="68">
        <v>135</v>
      </c>
      <c r="B135" s="175"/>
      <c r="D135" s="176"/>
      <c r="E135" s="176"/>
      <c r="F135" s="173"/>
      <c r="G135" s="173"/>
      <c r="H135" s="174"/>
      <c r="I135" s="174"/>
      <c r="J135" s="174"/>
      <c r="K135" s="174"/>
      <c r="L135" s="174"/>
      <c r="M135" s="174"/>
      <c r="N135" s="174"/>
    </row>
    <row r="136" spans="1:14" ht="26" hidden="1" outlineLevel="1" x14ac:dyDescent="0.25">
      <c r="A136" s="68">
        <v>136</v>
      </c>
      <c r="B136" s="40" t="s">
        <v>24</v>
      </c>
      <c r="C136" s="180" t="s">
        <v>191</v>
      </c>
      <c r="D136" s="180" t="s">
        <v>317</v>
      </c>
      <c r="E136" s="180" t="s">
        <v>253</v>
      </c>
      <c r="G136" s="173"/>
      <c r="H136" s="174"/>
      <c r="I136" s="174"/>
      <c r="J136" s="174"/>
      <c r="K136" s="174"/>
      <c r="L136" s="174"/>
      <c r="M136" s="174"/>
      <c r="N136" s="174"/>
    </row>
    <row r="137" spans="1:14" hidden="1" outlineLevel="1" x14ac:dyDescent="0.25">
      <c r="A137" s="68">
        <v>137</v>
      </c>
      <c r="B137" s="260" t="s">
        <v>279</v>
      </c>
      <c r="C137" s="236">
        <v>45292</v>
      </c>
      <c r="D137" s="243">
        <v>45000</v>
      </c>
      <c r="E137" s="261">
        <v>17</v>
      </c>
      <c r="G137" s="173"/>
      <c r="H137" s="174"/>
      <c r="I137" s="174"/>
      <c r="J137" s="174"/>
      <c r="K137" s="174"/>
      <c r="L137" s="174"/>
      <c r="M137" s="174"/>
      <c r="N137" s="174"/>
    </row>
    <row r="138" spans="1:14" hidden="1" outlineLevel="1" x14ac:dyDescent="0.25">
      <c r="A138" s="68">
        <v>138</v>
      </c>
      <c r="B138" s="260"/>
      <c r="C138" s="236"/>
      <c r="D138" s="243"/>
      <c r="E138" s="261"/>
      <c r="G138" s="173"/>
      <c r="H138" s="174"/>
      <c r="I138" s="174"/>
      <c r="J138" s="174"/>
      <c r="K138" s="174"/>
      <c r="L138" s="174"/>
      <c r="M138" s="174"/>
      <c r="N138" s="174"/>
    </row>
    <row r="139" spans="1:14" hidden="1" outlineLevel="1" x14ac:dyDescent="0.25">
      <c r="A139" s="68">
        <v>139</v>
      </c>
      <c r="B139" s="260"/>
      <c r="C139" s="236"/>
      <c r="D139" s="243"/>
      <c r="E139" s="261"/>
      <c r="G139" s="173"/>
      <c r="H139" s="174"/>
      <c r="I139" s="174"/>
      <c r="J139" s="174"/>
      <c r="K139" s="174"/>
      <c r="L139" s="174"/>
      <c r="M139" s="174"/>
      <c r="N139" s="174"/>
    </row>
    <row r="140" spans="1:14" hidden="1" outlineLevel="1" x14ac:dyDescent="0.25">
      <c r="A140" s="68">
        <v>140</v>
      </c>
      <c r="B140" s="260"/>
      <c r="C140" s="236"/>
      <c r="D140" s="243"/>
      <c r="E140" s="261"/>
      <c r="G140" s="173"/>
      <c r="H140" s="174"/>
      <c r="I140" s="174"/>
      <c r="J140" s="174"/>
      <c r="K140" s="174"/>
      <c r="L140" s="174"/>
      <c r="M140" s="174"/>
      <c r="N140" s="174"/>
    </row>
    <row r="141" spans="1:14" hidden="1" outlineLevel="1" x14ac:dyDescent="0.25">
      <c r="A141" s="68">
        <v>141</v>
      </c>
      <c r="B141" s="260"/>
      <c r="C141" s="236"/>
      <c r="D141" s="243"/>
      <c r="E141" s="261"/>
      <c r="G141" s="173"/>
      <c r="H141" s="174"/>
      <c r="I141" s="174"/>
      <c r="J141" s="174"/>
      <c r="K141" s="174"/>
      <c r="L141" s="174"/>
      <c r="M141" s="174"/>
      <c r="N141" s="174"/>
    </row>
    <row r="142" spans="1:14" x14ac:dyDescent="0.25">
      <c r="A142" s="68">
        <v>142</v>
      </c>
      <c r="B142" s="175"/>
      <c r="C142" s="176"/>
      <c r="D142" s="176"/>
      <c r="E142" s="173"/>
      <c r="G142" s="173"/>
      <c r="H142" s="174"/>
      <c r="I142" s="174"/>
      <c r="J142" s="174"/>
      <c r="K142" s="174"/>
      <c r="L142" s="174"/>
      <c r="M142" s="174"/>
      <c r="N142" s="174"/>
    </row>
    <row r="143" spans="1:14" collapsed="1" x14ac:dyDescent="0.25">
      <c r="A143" s="68">
        <v>143</v>
      </c>
      <c r="B143" s="190" t="s">
        <v>7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</row>
    <row r="144" spans="1:14" hidden="1" outlineLevel="1" x14ac:dyDescent="0.25">
      <c r="A144" s="68">
        <v>144</v>
      </c>
      <c r="C144" s="93"/>
      <c r="D144" s="93"/>
      <c r="F144" s="40"/>
      <c r="G144" s="40"/>
      <c r="H144" s="40"/>
      <c r="I144" s="40"/>
      <c r="J144" s="40"/>
      <c r="K144" s="40"/>
      <c r="L144" s="40"/>
      <c r="M144" s="40"/>
      <c r="N144" s="40"/>
    </row>
    <row r="145" spans="1:14" hidden="1" outlineLevel="1" x14ac:dyDescent="0.25">
      <c r="A145" s="68">
        <v>145</v>
      </c>
      <c r="B145" s="70" t="s">
        <v>193</v>
      </c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</row>
    <row r="146" spans="1:14" hidden="1" outlineLevel="1" x14ac:dyDescent="0.25">
      <c r="A146" s="68">
        <v>146</v>
      </c>
    </row>
    <row r="147" spans="1:14" hidden="1" outlineLevel="1" x14ac:dyDescent="0.25">
      <c r="A147" s="68">
        <v>147</v>
      </c>
      <c r="C147" s="38" t="s">
        <v>171</v>
      </c>
    </row>
    <row r="148" spans="1:14" hidden="1" outlineLevel="1" x14ac:dyDescent="0.25">
      <c r="A148" s="68">
        <v>148</v>
      </c>
      <c r="B148" s="65" t="s">
        <v>9</v>
      </c>
      <c r="C148" s="264">
        <v>0.01</v>
      </c>
    </row>
    <row r="149" spans="1:14" hidden="1" outlineLevel="1" x14ac:dyDescent="0.25">
      <c r="A149" s="68">
        <v>149</v>
      </c>
      <c r="B149" s="65" t="s">
        <v>10</v>
      </c>
      <c r="C149" s="264">
        <v>0.03</v>
      </c>
    </row>
    <row r="150" spans="1:14" hidden="1" outlineLevel="1" x14ac:dyDescent="0.25">
      <c r="A150" s="68">
        <v>150</v>
      </c>
    </row>
    <row r="151" spans="1:14" hidden="1" outlineLevel="1" x14ac:dyDescent="0.25">
      <c r="A151" s="68">
        <v>151</v>
      </c>
      <c r="C151" s="38" t="s">
        <v>194</v>
      </c>
    </row>
    <row r="152" spans="1:14" hidden="1" outlineLevel="1" x14ac:dyDescent="0.25">
      <c r="A152" s="68">
        <v>152</v>
      </c>
      <c r="B152" s="65" t="s">
        <v>23</v>
      </c>
      <c r="C152" s="264">
        <v>0.15</v>
      </c>
    </row>
    <row r="153" spans="1:14" hidden="1" outlineLevel="1" x14ac:dyDescent="0.25">
      <c r="A153" s="68">
        <v>153</v>
      </c>
    </row>
    <row r="154" spans="1:14" hidden="1" outlineLevel="1" x14ac:dyDescent="0.25">
      <c r="A154" s="68">
        <v>154</v>
      </c>
      <c r="B154" s="70" t="s">
        <v>14</v>
      </c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</row>
    <row r="155" spans="1:14" hidden="1" outlineLevel="1" x14ac:dyDescent="0.25">
      <c r="A155" s="68">
        <v>155</v>
      </c>
      <c r="B155" s="177"/>
      <c r="C155" s="93"/>
      <c r="D155" s="93"/>
      <c r="E155" s="40"/>
      <c r="F155" s="43"/>
      <c r="G155" s="40"/>
      <c r="H155" s="40"/>
      <c r="I155" s="40"/>
      <c r="J155" s="40"/>
      <c r="K155" s="40"/>
      <c r="L155" s="40"/>
      <c r="M155" s="40"/>
      <c r="N155" s="40"/>
    </row>
    <row r="156" spans="1:14" ht="26" hidden="1" outlineLevel="1" x14ac:dyDescent="0.25">
      <c r="A156" s="68">
        <v>156</v>
      </c>
      <c r="B156" s="180" t="s">
        <v>201</v>
      </c>
      <c r="C156" s="180" t="s">
        <v>317</v>
      </c>
      <c r="D156" s="180" t="s">
        <v>192</v>
      </c>
      <c r="E156" s="180" t="s">
        <v>38</v>
      </c>
      <c r="F156" s="175"/>
      <c r="G156" s="40"/>
      <c r="H156" s="40"/>
      <c r="I156" s="40"/>
      <c r="J156" s="40"/>
      <c r="K156" s="40"/>
      <c r="L156" s="40"/>
      <c r="M156" s="40"/>
      <c r="N156" s="40"/>
    </row>
    <row r="157" spans="1:14" hidden="1" outlineLevel="1" x14ac:dyDescent="0.25">
      <c r="A157" s="68">
        <v>157</v>
      </c>
      <c r="B157" s="241" t="s">
        <v>82</v>
      </c>
      <c r="C157" s="243">
        <v>60000</v>
      </c>
      <c r="D157" s="311">
        <v>45383</v>
      </c>
      <c r="E157" s="310">
        <v>45412</v>
      </c>
      <c r="F157" s="186"/>
      <c r="G157" s="40"/>
      <c r="H157" s="40"/>
      <c r="I157" s="40"/>
      <c r="J157" s="40"/>
      <c r="K157" s="40"/>
      <c r="L157" s="40"/>
      <c r="M157" s="40"/>
      <c r="N157" s="40"/>
    </row>
    <row r="158" spans="1:14" hidden="1" outlineLevel="1" x14ac:dyDescent="0.25">
      <c r="A158" s="68">
        <v>158</v>
      </c>
      <c r="B158" s="241"/>
      <c r="C158" s="243"/>
      <c r="D158" s="311"/>
      <c r="E158" s="310" t="s">
        <v>293</v>
      </c>
      <c r="F158" s="186"/>
      <c r="G158" s="40"/>
      <c r="H158" s="40"/>
      <c r="I158" s="40"/>
      <c r="J158" s="40"/>
      <c r="K158" s="40"/>
      <c r="L158" s="40"/>
      <c r="M158" s="40"/>
      <c r="N158" s="40"/>
    </row>
    <row r="159" spans="1:14" hidden="1" outlineLevel="1" x14ac:dyDescent="0.25">
      <c r="A159" s="68">
        <v>159</v>
      </c>
      <c r="B159" s="241"/>
      <c r="C159" s="243"/>
      <c r="D159" s="311"/>
      <c r="E159" s="310" t="s">
        <v>293</v>
      </c>
      <c r="F159" s="186"/>
      <c r="G159" s="40"/>
      <c r="H159" s="40"/>
      <c r="I159" s="40"/>
      <c r="J159" s="40"/>
      <c r="K159" s="40"/>
      <c r="L159" s="40"/>
      <c r="M159" s="40"/>
      <c r="N159" s="40"/>
    </row>
    <row r="160" spans="1:14" hidden="1" outlineLevel="1" x14ac:dyDescent="0.25">
      <c r="A160" s="68">
        <v>160</v>
      </c>
      <c r="B160" s="40"/>
      <c r="C160" s="177"/>
      <c r="D160" s="177"/>
      <c r="E160" s="177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idden="1" outlineLevel="1" x14ac:dyDescent="0.25">
      <c r="A161" s="68">
        <v>161</v>
      </c>
      <c r="B161" s="70" t="s">
        <v>73</v>
      </c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</row>
    <row r="162" spans="1:14" hidden="1" outlineLevel="1" x14ac:dyDescent="0.25">
      <c r="A162" s="68">
        <v>162</v>
      </c>
      <c r="B162" s="177"/>
      <c r="C162" s="93"/>
      <c r="D162" s="93"/>
      <c r="E162" s="93"/>
      <c r="F162" s="93"/>
      <c r="G162" s="93"/>
      <c r="H162" s="93"/>
    </row>
    <row r="163" spans="1:14" ht="39" hidden="1" outlineLevel="1" x14ac:dyDescent="0.3">
      <c r="A163" s="68">
        <v>163</v>
      </c>
      <c r="B163" s="180" t="s">
        <v>37</v>
      </c>
      <c r="C163" s="180" t="s">
        <v>161</v>
      </c>
      <c r="D163" s="180" t="s">
        <v>162</v>
      </c>
      <c r="E163" s="180" t="s">
        <v>164</v>
      </c>
      <c r="F163" s="180" t="s">
        <v>165</v>
      </c>
      <c r="G163" s="180" t="s">
        <v>75</v>
      </c>
      <c r="H163" s="187"/>
    </row>
    <row r="164" spans="1:14" hidden="1" outlineLevel="1" x14ac:dyDescent="0.25">
      <c r="A164" s="68">
        <v>164</v>
      </c>
      <c r="B164" s="241" t="s">
        <v>212</v>
      </c>
      <c r="C164" s="243">
        <v>125000</v>
      </c>
      <c r="D164" s="312">
        <v>180</v>
      </c>
      <c r="E164" s="311">
        <v>45292</v>
      </c>
      <c r="F164" s="311">
        <v>45323</v>
      </c>
      <c r="G164" s="313">
        <v>0.05</v>
      </c>
      <c r="H164" s="310"/>
    </row>
    <row r="165" spans="1:14" hidden="1" outlineLevel="1" x14ac:dyDescent="0.25">
      <c r="A165" s="68">
        <v>165</v>
      </c>
      <c r="B165" s="241" t="s">
        <v>222</v>
      </c>
      <c r="C165" s="243">
        <v>45000</v>
      </c>
      <c r="D165" s="312">
        <v>36</v>
      </c>
      <c r="E165" s="311">
        <v>45658</v>
      </c>
      <c r="F165" s="311">
        <v>45689</v>
      </c>
      <c r="G165" s="313">
        <v>6.5000000000000002E-2</v>
      </c>
      <c r="H165" s="310"/>
    </row>
    <row r="166" spans="1:14" hidden="1" outlineLevel="1" x14ac:dyDescent="0.25">
      <c r="A166" s="68">
        <v>166</v>
      </c>
      <c r="B166" s="241"/>
      <c r="C166" s="243"/>
      <c r="D166" s="312"/>
      <c r="E166" s="311"/>
      <c r="F166" s="312"/>
      <c r="G166" s="313"/>
      <c r="H166" s="310"/>
    </row>
    <row r="167" spans="1:14" hidden="1" outlineLevel="1" x14ac:dyDescent="0.25">
      <c r="A167" s="68">
        <v>167</v>
      </c>
      <c r="C167" s="181"/>
      <c r="D167" s="181"/>
      <c r="E167" s="181"/>
      <c r="I167" s="229"/>
    </row>
    <row r="168" spans="1:14" x14ac:dyDescent="0.25">
      <c r="A168" s="68">
        <v>168</v>
      </c>
    </row>
  </sheetData>
  <phoneticPr fontId="7" type="noConversion"/>
  <conditionalFormatting sqref="F61:G61">
    <cfRule type="expression" dxfId="13" priority="14">
      <formula>$E$61="Share of sales"</formula>
    </cfRule>
  </conditionalFormatting>
  <conditionalFormatting sqref="F61:G70">
    <cfRule type="expression" dxfId="12" priority="12">
      <formula>$E61="Share of sales"</formula>
    </cfRule>
  </conditionalFormatting>
  <conditionalFormatting sqref="F82:G91">
    <cfRule type="expression" dxfId="11" priority="2">
      <formula>$E82="Share of sales"</formula>
    </cfRule>
  </conditionalFormatting>
  <conditionalFormatting sqref="H61">
    <cfRule type="expression" dxfId="10" priority="13">
      <formula>$E$61="Fixed Amount"</formula>
    </cfRule>
  </conditionalFormatting>
  <conditionalFormatting sqref="H61:H62">
    <cfRule type="expression" dxfId="9" priority="11">
      <formula>$E$62="Fixed Amount"</formula>
    </cfRule>
  </conditionalFormatting>
  <conditionalFormatting sqref="H62:H63">
    <cfRule type="expression" dxfId="8" priority="10">
      <formula>$E$63="Fixed Amount"</formula>
    </cfRule>
  </conditionalFormatting>
  <conditionalFormatting sqref="H64">
    <cfRule type="expression" dxfId="7" priority="9">
      <formula>$E$64="Fixed Amount"</formula>
    </cfRule>
  </conditionalFormatting>
  <conditionalFormatting sqref="H65">
    <cfRule type="expression" dxfId="6" priority="8">
      <formula>$E$65="Fixed Amount"</formula>
    </cfRule>
  </conditionalFormatting>
  <conditionalFormatting sqref="H66">
    <cfRule type="expression" dxfId="5" priority="7">
      <formula>$E$66="Fixed Amount"</formula>
    </cfRule>
  </conditionalFormatting>
  <conditionalFormatting sqref="H67">
    <cfRule type="expression" dxfId="4" priority="6">
      <formula>$E$67="Fixed Amount"</formula>
    </cfRule>
  </conditionalFormatting>
  <conditionalFormatting sqref="H68">
    <cfRule type="expression" dxfId="3" priority="5">
      <formula>$E$68="Fixed Amount"</formula>
    </cfRule>
  </conditionalFormatting>
  <conditionalFormatting sqref="H69">
    <cfRule type="expression" dxfId="2" priority="4">
      <formula>$E$69="Fixed Amount"</formula>
    </cfRule>
  </conditionalFormatting>
  <conditionalFormatting sqref="H70">
    <cfRule type="expression" dxfId="1" priority="3">
      <formula>$E$70="Fixed Amount"</formula>
    </cfRule>
  </conditionalFormatting>
  <conditionalFormatting sqref="H82:H91">
    <cfRule type="expression" dxfId="0" priority="1">
      <formula>$E82="Fixed amount"</formula>
    </cfRule>
  </conditionalFormatting>
  <dataValidations count="4">
    <dataValidation type="list" allowBlank="1" showInputMessage="1" showErrorMessage="1" sqref="C82:C91 C96:C105" xr:uid="{D2C435A9-F491-2043-A2F8-14BB40AD3C4B}">
      <formula1>$B$75:$B$79</formula1>
    </dataValidation>
    <dataValidation type="list" allowBlank="1" showInputMessage="1" showErrorMessage="1" sqref="E82:E91 E61:E70" xr:uid="{2D6634C2-ED54-4820-9238-C3E1A35B952F}">
      <formula1>"Share of sales,Fixed amount"</formula1>
    </dataValidation>
    <dataValidation type="list" allowBlank="1" showInputMessage="1" showErrorMessage="1" sqref="C61:C70" xr:uid="{593C81A4-A55A-4724-A540-848E8B9B7ACE}">
      <formula1>$B$54:$B$58</formula1>
    </dataValidation>
    <dataValidation type="list" allowBlank="1" sqref="C119:C132" xr:uid="{0582D5E8-A0A6-48A2-81C4-3D7FE3849B7F}">
      <formula1>$B$113:$B$116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60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1" t="s">
        <v>271</v>
      </c>
      <c r="C4" s="69"/>
      <c r="D4" s="69"/>
      <c r="E4" s="69"/>
      <c r="F4" s="69"/>
      <c r="G4" s="69"/>
      <c r="I4" s="70" t="s">
        <v>263</v>
      </c>
      <c r="J4" s="69"/>
      <c r="K4" s="69"/>
      <c r="L4" s="69"/>
      <c r="M4" s="69"/>
      <c r="N4" s="69"/>
      <c r="P4" s="70" t="s">
        <v>272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285</v>
      </c>
      <c r="C8" s="71">
        <v>28.233333333333334</v>
      </c>
      <c r="D8" s="71">
        <v>65.96333333333331</v>
      </c>
      <c r="E8" s="71">
        <v>83.35266041666668</v>
      </c>
      <c r="F8" s="71">
        <v>91.822660416666693</v>
      </c>
      <c r="G8" s="71">
        <v>101.13966041666669</v>
      </c>
      <c r="I8" s="54" t="s">
        <v>287</v>
      </c>
      <c r="J8" s="71">
        <v>61.517499999999998</v>
      </c>
      <c r="K8" s="71">
        <v>250.9914</v>
      </c>
      <c r="L8" s="71">
        <v>416.32444375000006</v>
      </c>
      <c r="M8" s="71">
        <v>479.16000000000014</v>
      </c>
      <c r="N8" s="71">
        <v>527.07600000000014</v>
      </c>
      <c r="P8" s="54" t="s">
        <v>285</v>
      </c>
      <c r="Q8" s="71">
        <v>13975.5</v>
      </c>
      <c r="R8" s="71">
        <v>59300.841599999985</v>
      </c>
      <c r="S8" s="71">
        <v>102338.20408812004</v>
      </c>
      <c r="T8" s="71">
        <v>122706.15004327682</v>
      </c>
      <c r="U8" s="71">
        <v>140563.08782278968</v>
      </c>
    </row>
    <row r="9" spans="1:21" hidden="1" outlineLevel="1" x14ac:dyDescent="0.25">
      <c r="A9" s="68">
        <v>9</v>
      </c>
      <c r="B9" s="38" t="s">
        <v>284</v>
      </c>
      <c r="C9" s="71">
        <v>41.25</v>
      </c>
      <c r="D9" s="71">
        <v>96.375000000000014</v>
      </c>
      <c r="E9" s="71">
        <v>121.67627083333335</v>
      </c>
      <c r="F9" s="71">
        <v>133.77627083333337</v>
      </c>
      <c r="G9" s="71">
        <v>147.08627083333337</v>
      </c>
      <c r="I9" s="54" t="s">
        <v>291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P9" s="54" t="s">
        <v>284</v>
      </c>
      <c r="Q9" s="71">
        <v>30731.25</v>
      </c>
      <c r="R9" s="71">
        <v>130398.84000000003</v>
      </c>
      <c r="S9" s="71">
        <v>224916.6147782667</v>
      </c>
      <c r="T9" s="71">
        <v>269058.43867302407</v>
      </c>
      <c r="U9" s="71">
        <v>307661.39779122191</v>
      </c>
    </row>
    <row r="10" spans="1:21" hidden="1" outlineLevel="1" x14ac:dyDescent="0.25">
      <c r="A10" s="68">
        <v>10</v>
      </c>
      <c r="B10" s="38" t="s">
        <v>286</v>
      </c>
      <c r="C10" s="71">
        <v>12.540000000000003</v>
      </c>
      <c r="D10" s="71">
        <v>29.298000000000009</v>
      </c>
      <c r="E10" s="71">
        <v>36.971068750000022</v>
      </c>
      <c r="F10" s="71">
        <v>40.601068750000032</v>
      </c>
      <c r="G10" s="71">
        <v>44.594068750000034</v>
      </c>
      <c r="I10" s="54" t="s">
        <v>291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P10" s="54" t="s">
        <v>286</v>
      </c>
      <c r="Q10" s="71">
        <v>12477.300000000003</v>
      </c>
      <c r="R10" s="71">
        <v>52943.679360000016</v>
      </c>
      <c r="S10" s="71">
        <v>91291.264749880051</v>
      </c>
      <c r="T10" s="71">
        <v>109061.58526897925</v>
      </c>
      <c r="U10" s="71">
        <v>124578.98228916951</v>
      </c>
    </row>
    <row r="11" spans="1:21" hidden="1" outlineLevel="1" x14ac:dyDescent="0.25">
      <c r="A11" s="68">
        <v>11</v>
      </c>
      <c r="B11" s="277" t="s">
        <v>271</v>
      </c>
      <c r="C11" s="53">
        <v>82.023333333333341</v>
      </c>
      <c r="D11" s="53">
        <v>191.63633333333331</v>
      </c>
      <c r="E11" s="53">
        <v>242.00000000000006</v>
      </c>
      <c r="F11" s="53">
        <v>266.2000000000001</v>
      </c>
      <c r="G11" s="53">
        <v>292.82000000000011</v>
      </c>
      <c r="I11" s="54" t="s">
        <v>291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P11" s="51" t="s">
        <v>272</v>
      </c>
      <c r="Q11" s="53">
        <v>57184.05</v>
      </c>
      <c r="R11" s="53">
        <v>242643.36096000002</v>
      </c>
      <c r="S11" s="53">
        <v>418546.08361626678</v>
      </c>
      <c r="T11" s="53">
        <v>500826.17398528015</v>
      </c>
      <c r="U11" s="53">
        <v>572803.4679031811</v>
      </c>
    </row>
    <row r="12" spans="1:21" hidden="1" outlineLevel="1" x14ac:dyDescent="0.25">
      <c r="A12" s="68">
        <v>12</v>
      </c>
      <c r="B12" s="40"/>
      <c r="C12" s="40"/>
      <c r="D12" s="40"/>
      <c r="E12" s="40"/>
      <c r="F12" s="40"/>
      <c r="G12" s="40"/>
      <c r="I12" s="54" t="s">
        <v>291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I13" s="55" t="s">
        <v>263</v>
      </c>
      <c r="J13" s="53">
        <v>61.517499999999998</v>
      </c>
      <c r="K13" s="53">
        <v>250.9914</v>
      </c>
      <c r="L13" s="53">
        <v>416.32444375000006</v>
      </c>
      <c r="M13" s="53">
        <v>479.16000000000014</v>
      </c>
      <c r="N13" s="53">
        <v>527.07600000000014</v>
      </c>
      <c r="P13" s="51" t="s">
        <v>254</v>
      </c>
      <c r="Q13" s="53">
        <v>104.57521233795262</v>
      </c>
      <c r="R13" s="53">
        <v>145.01096110862767</v>
      </c>
      <c r="S13" s="53">
        <v>150.80093240969825</v>
      </c>
      <c r="T13" s="53">
        <v>156.78254883085401</v>
      </c>
      <c r="U13" s="53">
        <v>163.01353160735289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236</v>
      </c>
      <c r="C15" s="69"/>
      <c r="D15" s="69"/>
      <c r="E15" s="69"/>
      <c r="F15" s="69"/>
      <c r="G15" s="69"/>
      <c r="I15" s="70" t="s">
        <v>223</v>
      </c>
      <c r="J15" s="69"/>
      <c r="K15" s="69"/>
      <c r="L15" s="69"/>
      <c r="M15" s="69"/>
      <c r="N15" s="69"/>
      <c r="P15" s="70" t="s">
        <v>78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287</v>
      </c>
      <c r="C19" s="71">
        <v>9166.1075000000001</v>
      </c>
      <c r="D19" s="71">
        <v>38893.627343999993</v>
      </c>
      <c r="E19" s="71">
        <v>67094.181235640033</v>
      </c>
      <c r="F19" s="71">
        <v>80309.485301760025</v>
      </c>
      <c r="G19" s="71">
        <v>91874.051185213495</v>
      </c>
      <c r="I19" s="38" t="s">
        <v>273</v>
      </c>
      <c r="J19" s="71">
        <v>57184.05</v>
      </c>
      <c r="K19" s="71">
        <v>242643.36096000005</v>
      </c>
      <c r="L19" s="71">
        <v>418546.08361626667</v>
      </c>
      <c r="M19" s="71">
        <v>500826.17398528033</v>
      </c>
      <c r="N19" s="71">
        <v>572803.4679031811</v>
      </c>
      <c r="P19" s="258" t="s">
        <v>283</v>
      </c>
      <c r="Q19" s="71">
        <v>663.50157500000012</v>
      </c>
      <c r="R19" s="71">
        <v>2815.3698830400003</v>
      </c>
      <c r="S19" s="71">
        <v>4856.402648519068</v>
      </c>
      <c r="T19" s="71">
        <v>5811.3565928704011</v>
      </c>
      <c r="U19" s="71">
        <v>6646.7751908839446</v>
      </c>
    </row>
    <row r="20" spans="1:21" hidden="1" outlineLevel="1" x14ac:dyDescent="0.25">
      <c r="A20" s="68">
        <v>20</v>
      </c>
      <c r="B20" s="78" t="s">
        <v>291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I20" s="38" t="s">
        <v>237</v>
      </c>
      <c r="J20" s="71">
        <v>9166.1075000000001</v>
      </c>
      <c r="K20" s="71">
        <v>38893.627343999993</v>
      </c>
      <c r="L20" s="71">
        <v>67094.181235640033</v>
      </c>
      <c r="M20" s="71">
        <v>80309.485301760025</v>
      </c>
      <c r="N20" s="71">
        <v>91874.051185213495</v>
      </c>
      <c r="P20" s="258" t="s">
        <v>276</v>
      </c>
      <c r="Q20" s="71">
        <v>331.75078750000006</v>
      </c>
      <c r="R20" s="71">
        <v>1407.6849415200002</v>
      </c>
      <c r="S20" s="71">
        <v>2428.201324259534</v>
      </c>
      <c r="T20" s="71">
        <v>2905.6782964352005</v>
      </c>
      <c r="U20" s="71">
        <v>3323.3875954419723</v>
      </c>
    </row>
    <row r="21" spans="1:21" hidden="1" outlineLevel="1" x14ac:dyDescent="0.25">
      <c r="A21" s="68">
        <v>21</v>
      </c>
      <c r="B21" s="78" t="s">
        <v>291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I21" s="51" t="s">
        <v>223</v>
      </c>
      <c r="J21" s="53">
        <v>66350.157500000001</v>
      </c>
      <c r="K21" s="53">
        <v>281536.98830400006</v>
      </c>
      <c r="L21" s="53">
        <v>485640.26485190669</v>
      </c>
      <c r="M21" s="53">
        <v>581135.65928704035</v>
      </c>
      <c r="N21" s="53">
        <v>664677.51908839459</v>
      </c>
      <c r="P21" s="258" t="s">
        <v>288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291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58" t="s">
        <v>291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291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58" t="s">
        <v>291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236</v>
      </c>
      <c r="C24" s="53">
        <v>9166.1075000000001</v>
      </c>
      <c r="D24" s="53">
        <v>38893.627343999993</v>
      </c>
      <c r="E24" s="53">
        <v>67094.181235640033</v>
      </c>
      <c r="F24" s="53">
        <v>80309.485301760025</v>
      </c>
      <c r="G24" s="53">
        <v>91874.051185213495</v>
      </c>
      <c r="P24" s="51" t="s">
        <v>202</v>
      </c>
      <c r="Q24" s="53">
        <v>995.25236250000012</v>
      </c>
      <c r="R24" s="53">
        <v>4223.0548245600003</v>
      </c>
      <c r="S24" s="53">
        <v>7284.6039727786019</v>
      </c>
      <c r="T24" s="53">
        <v>8717.0348893056016</v>
      </c>
      <c r="U24" s="53">
        <v>9970.1627863259164</v>
      </c>
    </row>
    <row r="25" spans="1:21" hidden="1" outlineLevel="1" x14ac:dyDescent="0.25">
      <c r="A25" s="68">
        <v>25</v>
      </c>
      <c r="B25" s="40"/>
      <c r="C25" s="54"/>
      <c r="D25" s="54"/>
      <c r="E25" s="54"/>
      <c r="F25" s="54"/>
      <c r="G25" s="54"/>
    </row>
    <row r="26" spans="1:21" hidden="1" outlineLevel="1" x14ac:dyDescent="0.25">
      <c r="A26" s="68">
        <v>26</v>
      </c>
      <c r="B26" s="51" t="s">
        <v>254</v>
      </c>
      <c r="C26" s="53">
        <v>16.762499999999999</v>
      </c>
      <c r="D26" s="53">
        <v>23.244</v>
      </c>
      <c r="E26" s="53">
        <v>24.173759999999998</v>
      </c>
      <c r="F26" s="53">
        <v>25.140710399999993</v>
      </c>
      <c r="G26" s="53">
        <v>26.146338816000007</v>
      </c>
      <c r="P26" s="51" t="s">
        <v>3</v>
      </c>
      <c r="Q26" s="53">
        <v>65354.905137499998</v>
      </c>
      <c r="R26" s="53">
        <v>277313.93347944005</v>
      </c>
      <c r="S26" s="53">
        <v>478355.66087912821</v>
      </c>
      <c r="T26" s="53">
        <v>572418.62439773465</v>
      </c>
      <c r="U26" s="53">
        <v>654707.35630206857</v>
      </c>
    </row>
    <row r="27" spans="1:21" hidden="1" outlineLevel="1" x14ac:dyDescent="0.25">
      <c r="A27" s="68">
        <v>27</v>
      </c>
      <c r="B27" s="40"/>
      <c r="C27" s="54"/>
      <c r="D27" s="54"/>
      <c r="E27" s="54"/>
      <c r="F27" s="54"/>
      <c r="G27" s="54"/>
    </row>
    <row r="28" spans="1:21" x14ac:dyDescent="0.25">
      <c r="A28" s="68">
        <v>28</v>
      </c>
      <c r="B28" s="40"/>
      <c r="C28" s="54"/>
      <c r="D28" s="54"/>
      <c r="E28" s="54"/>
      <c r="F28" s="54"/>
      <c r="G28" s="54"/>
    </row>
    <row r="29" spans="1:21" s="46" customFormat="1" collapsed="1" x14ac:dyDescent="0.25">
      <c r="A29" s="68">
        <v>29</v>
      </c>
      <c r="B29" s="70" t="s">
        <v>217</v>
      </c>
      <c r="C29" s="69"/>
      <c r="D29" s="69"/>
      <c r="E29" s="69"/>
      <c r="F29" s="69"/>
      <c r="G29" s="69"/>
      <c r="I29" s="70" t="s">
        <v>24</v>
      </c>
      <c r="J29" s="69"/>
      <c r="K29" s="69"/>
      <c r="L29" s="69"/>
      <c r="M29" s="69"/>
      <c r="N29" s="69"/>
      <c r="P29" s="70" t="s">
        <v>45</v>
      </c>
      <c r="Q29" s="69"/>
      <c r="R29" s="69"/>
      <c r="S29" s="69"/>
      <c r="T29" s="69"/>
      <c r="U29" s="69"/>
    </row>
    <row r="30" spans="1:21" hidden="1" outlineLevel="1" x14ac:dyDescent="0.25">
      <c r="A30" s="68">
        <v>30</v>
      </c>
      <c r="B30" s="40"/>
      <c r="C30" s="40"/>
      <c r="D30" s="40"/>
      <c r="E30" s="40"/>
      <c r="F30" s="40"/>
      <c r="G30" s="40"/>
    </row>
    <row r="31" spans="1:21" hidden="1" outlineLevel="1" x14ac:dyDescent="0.25">
      <c r="A31" s="68">
        <v>31</v>
      </c>
      <c r="B31" s="141"/>
      <c r="C31" s="91">
        <v>45292</v>
      </c>
      <c r="D31" s="91">
        <v>45688</v>
      </c>
      <c r="E31" s="91">
        <v>46053</v>
      </c>
      <c r="F31" s="91">
        <v>46418</v>
      </c>
      <c r="G31" s="91">
        <v>46783</v>
      </c>
      <c r="I31" s="141"/>
      <c r="J31" s="91">
        <v>45292</v>
      </c>
      <c r="K31" s="91">
        <v>45688</v>
      </c>
      <c r="L31" s="91">
        <v>46053</v>
      </c>
      <c r="M31" s="91">
        <v>46418</v>
      </c>
      <c r="N31" s="91">
        <v>46783</v>
      </c>
      <c r="P31" s="141"/>
      <c r="Q31" s="91">
        <v>45292</v>
      </c>
      <c r="R31" s="91">
        <v>45688</v>
      </c>
      <c r="S31" s="91">
        <v>46053</v>
      </c>
      <c r="T31" s="91">
        <v>46418</v>
      </c>
      <c r="U31" s="91">
        <v>46783</v>
      </c>
    </row>
    <row r="32" spans="1:21" hidden="1" outlineLevel="1" x14ac:dyDescent="0.25">
      <c r="A32" s="68">
        <v>32</v>
      </c>
      <c r="I32" s="40"/>
      <c r="J32" s="40"/>
      <c r="K32" s="40"/>
      <c r="L32" s="40"/>
      <c r="M32" s="40"/>
      <c r="N32" s="40"/>
    </row>
    <row r="33" spans="1:21" hidden="1" outlineLevel="1" x14ac:dyDescent="0.25">
      <c r="A33" s="68">
        <v>33</v>
      </c>
      <c r="B33" s="38" t="s">
        <v>53</v>
      </c>
      <c r="C33" s="71">
        <v>71500.000000000015</v>
      </c>
      <c r="D33" s="71">
        <v>144430.00000000006</v>
      </c>
      <c r="E33" s="71">
        <v>189026.93333333335</v>
      </c>
      <c r="F33" s="71">
        <v>264903.30533333326</v>
      </c>
      <c r="G33" s="71">
        <v>300588.87143999996</v>
      </c>
      <c r="I33" s="38" t="s">
        <v>279</v>
      </c>
      <c r="J33" s="71">
        <v>45000</v>
      </c>
      <c r="K33" s="71">
        <v>0</v>
      </c>
      <c r="L33" s="71">
        <v>0</v>
      </c>
      <c r="M33" s="71">
        <v>0</v>
      </c>
      <c r="N33" s="71">
        <v>0</v>
      </c>
      <c r="P33" s="38" t="s">
        <v>227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227</v>
      </c>
      <c r="C34" s="71">
        <v>1990.5047249999998</v>
      </c>
      <c r="D34" s="71">
        <v>8446.1096491200024</v>
      </c>
      <c r="E34" s="71">
        <v>14569.207945557206</v>
      </c>
      <c r="F34" s="71">
        <v>17434.06977861121</v>
      </c>
      <c r="G34" s="71">
        <v>19940.325572651829</v>
      </c>
      <c r="I34" s="38" t="s">
        <v>291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40</v>
      </c>
      <c r="Q34" s="71">
        <v>1</v>
      </c>
      <c r="R34" s="71">
        <v>1</v>
      </c>
      <c r="S34" s="71">
        <v>1</v>
      </c>
      <c r="T34" s="71">
        <v>1</v>
      </c>
      <c r="U34" s="71">
        <v>1</v>
      </c>
    </row>
    <row r="35" spans="1:21" hidden="1" outlineLevel="1" x14ac:dyDescent="0.25">
      <c r="A35" s="68">
        <v>35</v>
      </c>
      <c r="B35" s="38" t="s">
        <v>59</v>
      </c>
      <c r="C35" s="71">
        <v>20663.501574999998</v>
      </c>
      <c r="D35" s="71">
        <v>2815.3698830400003</v>
      </c>
      <c r="E35" s="71">
        <v>4856.402648519068</v>
      </c>
      <c r="F35" s="71">
        <v>5811.3565928704011</v>
      </c>
      <c r="G35" s="71">
        <v>6646.7751908839446</v>
      </c>
      <c r="I35" s="38" t="s">
        <v>291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P35" s="38" t="s">
        <v>52</v>
      </c>
      <c r="Q35" s="71">
        <v>0</v>
      </c>
      <c r="R35" s="71">
        <v>1</v>
      </c>
      <c r="S35" s="71">
        <v>2</v>
      </c>
      <c r="T35" s="71">
        <v>3</v>
      </c>
      <c r="U35" s="71">
        <v>3</v>
      </c>
    </row>
    <row r="36" spans="1:21" s="56" customFormat="1" hidden="1" outlineLevel="1" x14ac:dyDescent="0.25">
      <c r="A36" s="68">
        <v>36</v>
      </c>
      <c r="B36" s="38" t="s">
        <v>233</v>
      </c>
      <c r="C36" s="71">
        <v>6000</v>
      </c>
      <c r="D36" s="71">
        <v>6180</v>
      </c>
      <c r="E36" s="71">
        <v>6365.3999999999987</v>
      </c>
      <c r="F36" s="71">
        <v>6556.3620000000019</v>
      </c>
      <c r="G36" s="71">
        <v>6753.0528599999971</v>
      </c>
      <c r="I36" s="38" t="s">
        <v>291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P36" s="38" t="s">
        <v>59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</row>
    <row r="37" spans="1:21" hidden="1" outlineLevel="1" x14ac:dyDescent="0.25">
      <c r="A37" s="68">
        <v>37</v>
      </c>
      <c r="B37" s="38" t="s">
        <v>52</v>
      </c>
      <c r="C37" s="71">
        <v>34188</v>
      </c>
      <c r="D37" s="71">
        <v>35366.519999999997</v>
      </c>
      <c r="E37" s="71">
        <v>36587.4018</v>
      </c>
      <c r="F37" s="71">
        <v>37852.214834999999</v>
      </c>
      <c r="G37" s="71">
        <v>39162.587912348994</v>
      </c>
      <c r="I37" s="38" t="s">
        <v>291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P37" s="38" t="s">
        <v>291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</row>
    <row r="38" spans="1:21" hidden="1" outlineLevel="1" x14ac:dyDescent="0.25">
      <c r="A38" s="68">
        <v>38</v>
      </c>
      <c r="B38" s="38" t="s">
        <v>1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I38" s="51" t="s">
        <v>46</v>
      </c>
      <c r="J38" s="53">
        <v>45000</v>
      </c>
      <c r="K38" s="53">
        <v>0</v>
      </c>
      <c r="L38" s="53">
        <v>0</v>
      </c>
      <c r="M38" s="53">
        <v>0</v>
      </c>
      <c r="N38" s="53">
        <v>0</v>
      </c>
      <c r="P38" s="45" t="s">
        <v>45</v>
      </c>
      <c r="Q38" s="61">
        <v>1</v>
      </c>
      <c r="R38" s="61">
        <v>2</v>
      </c>
      <c r="S38" s="61">
        <v>3</v>
      </c>
      <c r="T38" s="61">
        <v>4</v>
      </c>
      <c r="U38" s="61">
        <v>4</v>
      </c>
    </row>
    <row r="39" spans="1:21" hidden="1" outlineLevel="1" x14ac:dyDescent="0.25">
      <c r="A39" s="68">
        <v>39</v>
      </c>
      <c r="B39" s="51" t="s">
        <v>60</v>
      </c>
      <c r="C39" s="53">
        <v>134342.00630000001</v>
      </c>
      <c r="D39" s="53">
        <v>197237.99953216006</v>
      </c>
      <c r="E39" s="53">
        <v>251405.34572740959</v>
      </c>
      <c r="F39" s="53">
        <v>332557.30853981484</v>
      </c>
      <c r="G39" s="53">
        <v>373091.61297588469</v>
      </c>
    </row>
    <row r="40" spans="1:21" hidden="1" outlineLevel="1" x14ac:dyDescent="0.25">
      <c r="A40" s="68">
        <v>40</v>
      </c>
    </row>
    <row r="41" spans="1:21" x14ac:dyDescent="0.25">
      <c r="A41" s="68">
        <v>41</v>
      </c>
      <c r="B41" s="40"/>
      <c r="C41" s="40"/>
      <c r="D41" s="40"/>
      <c r="E41" s="40"/>
      <c r="F41" s="40"/>
      <c r="G41" s="40"/>
    </row>
    <row r="42" spans="1:21" s="46" customFormat="1" collapsed="1" x14ac:dyDescent="0.25">
      <c r="A42" s="68">
        <v>42</v>
      </c>
      <c r="B42" s="70" t="s">
        <v>73</v>
      </c>
      <c r="C42" s="69"/>
      <c r="D42" s="69"/>
      <c r="E42" s="69"/>
      <c r="F42" s="69"/>
      <c r="G42" s="69"/>
      <c r="I42" s="70" t="s">
        <v>47</v>
      </c>
      <c r="J42" s="69"/>
      <c r="K42" s="69"/>
      <c r="L42" s="69"/>
      <c r="M42" s="69"/>
      <c r="N42" s="69"/>
      <c r="P42" s="70" t="s">
        <v>49</v>
      </c>
      <c r="Q42" s="69"/>
      <c r="R42" s="69"/>
      <c r="S42" s="69"/>
      <c r="T42" s="69"/>
      <c r="U42" s="69"/>
    </row>
    <row r="43" spans="1:21" s="78" customFormat="1" hidden="1" outlineLevel="1" x14ac:dyDescent="0.25">
      <c r="A43" s="68">
        <v>43</v>
      </c>
      <c r="B43" s="75"/>
      <c r="C43" s="75"/>
      <c r="D43" s="75"/>
      <c r="E43" s="75"/>
      <c r="F43" s="75"/>
      <c r="G43" s="75"/>
    </row>
    <row r="44" spans="1:21" s="78" customFormat="1" hidden="1" outlineLevel="1" x14ac:dyDescent="0.25">
      <c r="A44" s="68">
        <v>44</v>
      </c>
      <c r="B44" s="141"/>
      <c r="C44" s="91">
        <v>45292</v>
      </c>
      <c r="D44" s="91">
        <v>45688</v>
      </c>
      <c r="E44" s="91">
        <v>46053</v>
      </c>
      <c r="F44" s="91">
        <v>46418</v>
      </c>
      <c r="G44" s="91">
        <v>46783</v>
      </c>
      <c r="I44" s="141"/>
      <c r="J44" s="91">
        <v>45292</v>
      </c>
      <c r="K44" s="91">
        <v>45688</v>
      </c>
      <c r="L44" s="91">
        <v>46053</v>
      </c>
      <c r="M44" s="91">
        <v>46418</v>
      </c>
      <c r="N44" s="91">
        <v>46783</v>
      </c>
      <c r="P44" s="141"/>
      <c r="Q44" s="91">
        <v>45292</v>
      </c>
      <c r="R44" s="91">
        <v>45688</v>
      </c>
      <c r="S44" s="91">
        <v>46053</v>
      </c>
      <c r="T44" s="91">
        <v>46418</v>
      </c>
      <c r="U44" s="91">
        <v>46783</v>
      </c>
    </row>
    <row r="45" spans="1:21" s="78" customFormat="1" hidden="1" outlineLevel="1" x14ac:dyDescent="0.25">
      <c r="A45" s="68">
        <v>45</v>
      </c>
      <c r="B45" s="38"/>
      <c r="C45" s="38"/>
      <c r="D45" s="38"/>
      <c r="E45" s="38"/>
      <c r="F45" s="38"/>
      <c r="G45" s="38"/>
      <c r="I45" s="38"/>
      <c r="J45" s="38"/>
      <c r="K45" s="38"/>
      <c r="L45" s="38"/>
      <c r="M45" s="38"/>
      <c r="N45" s="38"/>
      <c r="P45" s="38"/>
      <c r="Q45" s="38"/>
      <c r="R45" s="38"/>
      <c r="S45" s="38"/>
      <c r="T45" s="38"/>
      <c r="U45" s="38"/>
    </row>
    <row r="46" spans="1:21" s="78" customFormat="1" hidden="1" outlineLevel="1" x14ac:dyDescent="0.25">
      <c r="A46" s="68">
        <v>46</v>
      </c>
      <c r="B46" s="78" t="s">
        <v>169</v>
      </c>
      <c r="C46" s="71">
        <v>125000</v>
      </c>
      <c r="D46" s="71">
        <v>45000</v>
      </c>
      <c r="E46" s="71">
        <v>0</v>
      </c>
      <c r="F46" s="71">
        <v>0</v>
      </c>
      <c r="G46" s="71">
        <v>0</v>
      </c>
      <c r="I46" s="51" t="s">
        <v>48</v>
      </c>
      <c r="J46" s="53">
        <v>44108.871078683806</v>
      </c>
      <c r="K46" s="53">
        <v>136951.72397005925</v>
      </c>
      <c r="L46" s="53">
        <v>249649.14251915592</v>
      </c>
      <c r="M46" s="53">
        <v>367832.00106166571</v>
      </c>
      <c r="N46" s="53">
        <v>525347.38362207054</v>
      </c>
      <c r="P46" s="38" t="s">
        <v>0</v>
      </c>
      <c r="Q46" s="71">
        <v>66350.157500000001</v>
      </c>
      <c r="R46" s="71">
        <v>281536.98830400006</v>
      </c>
      <c r="S46" s="71">
        <v>485640.2648519068</v>
      </c>
      <c r="T46" s="71">
        <v>581135.65928704024</v>
      </c>
      <c r="U46" s="71">
        <v>664677.51908839447</v>
      </c>
    </row>
    <row r="47" spans="1:21" s="78" customFormat="1" hidden="1" outlineLevel="1" x14ac:dyDescent="0.25">
      <c r="A47" s="68">
        <v>47</v>
      </c>
      <c r="B47" s="78" t="s">
        <v>203</v>
      </c>
      <c r="C47" s="71">
        <v>-7638.8888888888887</v>
      </c>
      <c r="D47" s="71">
        <v>-22083.333333333339</v>
      </c>
      <c r="E47" s="71">
        <v>-23333.333333333339</v>
      </c>
      <c r="F47" s="71">
        <v>-23333.333333333339</v>
      </c>
      <c r="G47" s="71">
        <v>-9583.3333333333339</v>
      </c>
      <c r="P47" s="38" t="s">
        <v>3</v>
      </c>
      <c r="Q47" s="71">
        <v>65354.905137499998</v>
      </c>
      <c r="R47" s="71">
        <v>277313.93347944005</v>
      </c>
      <c r="S47" s="71">
        <v>478355.66087912826</v>
      </c>
      <c r="T47" s="71">
        <v>572418.62439773476</v>
      </c>
      <c r="U47" s="71">
        <v>654707.35630206857</v>
      </c>
    </row>
    <row r="48" spans="1:21" s="78" customFormat="1" hidden="1" outlineLevel="1" x14ac:dyDescent="0.25">
      <c r="A48" s="68">
        <v>48</v>
      </c>
      <c r="B48" s="45" t="s">
        <v>204</v>
      </c>
      <c r="C48" s="61">
        <v>117361.11111111118</v>
      </c>
      <c r="D48" s="61">
        <v>140277.77777777793</v>
      </c>
      <c r="E48" s="61">
        <v>116944.44444444467</v>
      </c>
      <c r="F48" s="61">
        <v>93611.111111111415</v>
      </c>
      <c r="G48" s="61">
        <v>84027.777777778159</v>
      </c>
      <c r="P48" s="38" t="s">
        <v>4</v>
      </c>
      <c r="Q48" s="71">
        <v>-68987.101162500025</v>
      </c>
      <c r="R48" s="71">
        <v>80075.933947280006</v>
      </c>
      <c r="S48" s="71">
        <v>226950.31515171865</v>
      </c>
      <c r="T48" s="71">
        <v>239861.31585791963</v>
      </c>
      <c r="U48" s="71">
        <v>281615.74332618393</v>
      </c>
    </row>
    <row r="49" spans="1:21" s="78" customFormat="1" hidden="1" outlineLevel="1" x14ac:dyDescent="0.25">
      <c r="A49" s="68">
        <v>49</v>
      </c>
      <c r="B49" s="75"/>
      <c r="C49" s="75"/>
      <c r="D49" s="75"/>
      <c r="E49" s="75"/>
      <c r="F49" s="75"/>
      <c r="G49" s="75"/>
      <c r="P49" s="38" t="s">
        <v>80</v>
      </c>
      <c r="Q49" s="71">
        <v>-79129.011978382361</v>
      </c>
      <c r="R49" s="71">
        <v>40357.411986305582</v>
      </c>
      <c r="S49" s="71">
        <v>130544.66213024683</v>
      </c>
      <c r="T49" s="71">
        <v>139126.26255396751</v>
      </c>
      <c r="U49" s="71">
        <v>164745.79403492596</v>
      </c>
    </row>
    <row r="50" spans="1:21" s="78" customFormat="1" hidden="1" outlineLevel="1" x14ac:dyDescent="0.25">
      <c r="A50" s="68">
        <v>50</v>
      </c>
      <c r="B50" s="75"/>
      <c r="C50" s="75"/>
      <c r="D50" s="75"/>
      <c r="E50" s="75"/>
      <c r="F50" s="75"/>
      <c r="G50" s="75"/>
    </row>
    <row r="51" spans="1:21" x14ac:dyDescent="0.25">
      <c r="A51" s="68">
        <v>51</v>
      </c>
    </row>
    <row r="52" spans="1:21" collapsed="1" x14ac:dyDescent="0.25">
      <c r="A52" s="68">
        <v>52</v>
      </c>
      <c r="B52" s="70" t="s">
        <v>206</v>
      </c>
      <c r="C52" s="69"/>
      <c r="D52" s="69"/>
      <c r="E52" s="69"/>
      <c r="F52" s="69"/>
      <c r="G52" s="69"/>
    </row>
    <row r="53" spans="1:21" hidden="1" outlineLevel="1" x14ac:dyDescent="0.25">
      <c r="A53" s="68">
        <v>53</v>
      </c>
    </row>
    <row r="54" spans="1:21" hidden="1" outlineLevel="1" x14ac:dyDescent="0.25">
      <c r="A54" s="68">
        <v>54</v>
      </c>
      <c r="B54" s="141"/>
      <c r="C54" s="91">
        <v>45292</v>
      </c>
      <c r="D54" s="91">
        <v>45688</v>
      </c>
      <c r="E54" s="91">
        <v>46053</v>
      </c>
      <c r="F54" s="91">
        <v>46418</v>
      </c>
      <c r="G54" s="91">
        <v>46783</v>
      </c>
    </row>
    <row r="55" spans="1:21" hidden="1" outlineLevel="1" x14ac:dyDescent="0.25">
      <c r="A55" s="68">
        <v>55</v>
      </c>
    </row>
    <row r="56" spans="1:21" hidden="1" outlineLevel="1" x14ac:dyDescent="0.25">
      <c r="A56" s="68">
        <v>56</v>
      </c>
      <c r="B56" s="38" t="s">
        <v>50</v>
      </c>
      <c r="C56" s="275">
        <v>0.98499999999999999</v>
      </c>
      <c r="D56" s="275">
        <v>0.98499999999999999</v>
      </c>
      <c r="E56" s="275">
        <v>0.9850000000000001</v>
      </c>
      <c r="F56" s="275">
        <v>0.98500000000000021</v>
      </c>
      <c r="G56" s="275">
        <v>0.98499999999999999</v>
      </c>
    </row>
    <row r="57" spans="1:21" hidden="1" outlineLevel="1" x14ac:dyDescent="0.25">
      <c r="A57" s="68">
        <v>57</v>
      </c>
      <c r="B57" s="38" t="s">
        <v>51</v>
      </c>
      <c r="C57" s="275">
        <v>-1.0397428395328228</v>
      </c>
      <c r="D57" s="275">
        <v>0.28442420454116329</v>
      </c>
      <c r="E57" s="275">
        <v>0.46732186677504145</v>
      </c>
      <c r="F57" s="275">
        <v>0.41274582281216537</v>
      </c>
      <c r="G57" s="275">
        <v>0.42368778127537704</v>
      </c>
    </row>
    <row r="58" spans="1:21" hidden="1" outlineLevel="1" x14ac:dyDescent="0.25">
      <c r="A58" s="68">
        <v>58</v>
      </c>
      <c r="B58" s="38" t="s">
        <v>81</v>
      </c>
      <c r="C58" s="275">
        <v>-1.1925971988594355</v>
      </c>
      <c r="D58" s="275">
        <v>0.14334674896333038</v>
      </c>
      <c r="E58" s="275">
        <v>0.26880938747954863</v>
      </c>
      <c r="F58" s="275">
        <v>0.23940410527320419</v>
      </c>
      <c r="G58" s="275">
        <v>0.24785823095216894</v>
      </c>
    </row>
    <row r="59" spans="1:21" hidden="1" outlineLevel="1" x14ac:dyDescent="0.25">
      <c r="A59" s="68">
        <v>59</v>
      </c>
    </row>
    <row r="60" spans="1:21" x14ac:dyDescent="0.25">
      <c r="A60" s="68">
        <v>60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8.81640625" style="38"/>
    <col min="7" max="7" width="34.54296875" style="38" customWidth="1"/>
    <col min="8" max="10" width="10.54296875" style="38" customWidth="1"/>
    <col min="11" max="11" width="8.81640625" style="38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1" t="s">
        <v>271</v>
      </c>
      <c r="C4" s="69"/>
      <c r="D4" s="69"/>
      <c r="E4" s="69"/>
      <c r="G4" s="70" t="s">
        <v>263</v>
      </c>
      <c r="H4" s="69"/>
      <c r="I4" s="69"/>
      <c r="J4" s="69"/>
      <c r="L4" s="70" t="s">
        <v>272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236</v>
      </c>
      <c r="C24" s="69"/>
      <c r="D24" s="69"/>
      <c r="E24" s="69"/>
      <c r="G24" s="70" t="s">
        <v>223</v>
      </c>
      <c r="H24" s="69"/>
      <c r="I24" s="69"/>
      <c r="J24" s="69"/>
      <c r="L24" s="70" t="s">
        <v>78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217</v>
      </c>
      <c r="C44" s="69"/>
      <c r="D44" s="69"/>
      <c r="E44" s="69"/>
      <c r="G44" s="70" t="s">
        <v>24</v>
      </c>
      <c r="H44" s="69"/>
      <c r="I44" s="69"/>
      <c r="J44" s="69"/>
      <c r="L44" s="70" t="s">
        <v>45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73</v>
      </c>
      <c r="C64" s="69"/>
      <c r="D64" s="69"/>
      <c r="E64" s="69"/>
      <c r="G64" s="70" t="s">
        <v>47</v>
      </c>
      <c r="H64" s="69"/>
      <c r="I64" s="69"/>
      <c r="J64" s="69"/>
      <c r="L64" s="70" t="s">
        <v>49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206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31.81640625" style="38" customWidth="1"/>
    <col min="7" max="7" width="10" style="38" bestFit="1" customWidth="1"/>
    <col min="8" max="8" width="10.1796875" style="38" bestFit="1" customWidth="1"/>
    <col min="9" max="12" width="9.453125" style="38" bestFit="1" customWidth="1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  <c r="H1" s="49"/>
    </row>
    <row r="2" spans="1:74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1" t="s">
        <v>271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4" t="s">
        <v>285</v>
      </c>
      <c r="G8" s="197" t="s">
        <v>129</v>
      </c>
      <c r="H8" s="59">
        <v>28.233333333333334</v>
      </c>
      <c r="I8" s="59">
        <v>65.96333333333331</v>
      </c>
      <c r="J8" s="59">
        <v>83.35266041666668</v>
      </c>
      <c r="K8" s="59">
        <v>91.822660416666693</v>
      </c>
      <c r="L8" s="59">
        <v>101.13966041666669</v>
      </c>
      <c r="N8" s="307">
        <v>0</v>
      </c>
      <c r="O8" s="71">
        <v>0</v>
      </c>
      <c r="P8" s="71">
        <v>0</v>
      </c>
      <c r="Q8" s="71">
        <v>2.5666666666666664</v>
      </c>
      <c r="R8" s="71">
        <v>5.1333333333333329</v>
      </c>
      <c r="S8" s="71">
        <v>8.3416666666666668</v>
      </c>
      <c r="T8" s="71">
        <v>12.191666666666666</v>
      </c>
      <c r="U8" s="71">
        <v>16.041666666666668</v>
      </c>
      <c r="V8" s="71">
        <v>19.891666666666666</v>
      </c>
      <c r="W8" s="71">
        <v>23.1</v>
      </c>
      <c r="X8" s="71">
        <v>25.666666666666668</v>
      </c>
      <c r="Y8" s="71">
        <v>28.233333333333334</v>
      </c>
      <c r="Z8" s="71">
        <v>30.928333333333335</v>
      </c>
      <c r="AA8" s="71">
        <v>33.623333333333335</v>
      </c>
      <c r="AB8" s="71">
        <v>36.318333333333328</v>
      </c>
      <c r="AC8" s="71">
        <v>39.013333333333328</v>
      </c>
      <c r="AD8" s="71">
        <v>41.708333333333329</v>
      </c>
      <c r="AE8" s="71">
        <v>45.07708333333332</v>
      </c>
      <c r="AF8" s="71">
        <v>49.119583333333324</v>
      </c>
      <c r="AG8" s="71">
        <v>53.162083333333321</v>
      </c>
      <c r="AH8" s="71">
        <v>57.204583333333318</v>
      </c>
      <c r="AI8" s="71">
        <v>60.573333333333316</v>
      </c>
      <c r="AJ8" s="71">
        <v>63.268333333333317</v>
      </c>
      <c r="AK8" s="71">
        <v>65.96333333333331</v>
      </c>
      <c r="AL8" s="71">
        <v>68.793083333333314</v>
      </c>
      <c r="AM8" s="71">
        <v>71.622833333333318</v>
      </c>
      <c r="AN8" s="71">
        <v>74.452583333333322</v>
      </c>
      <c r="AO8" s="71">
        <v>77.282333333333327</v>
      </c>
      <c r="AP8" s="71">
        <v>80.112083333333331</v>
      </c>
      <c r="AQ8" s="71">
        <v>83.35266041666668</v>
      </c>
      <c r="AR8" s="71">
        <v>83.35266041666668</v>
      </c>
      <c r="AS8" s="71">
        <v>83.35266041666668</v>
      </c>
      <c r="AT8" s="71">
        <v>83.35266041666668</v>
      </c>
      <c r="AU8" s="71">
        <v>83.35266041666668</v>
      </c>
      <c r="AV8" s="71">
        <v>83.35266041666668</v>
      </c>
      <c r="AW8" s="71">
        <v>83.35266041666668</v>
      </c>
      <c r="AX8" s="71">
        <v>91.822660416666693</v>
      </c>
      <c r="AY8" s="71">
        <v>91.822660416666693</v>
      </c>
      <c r="AZ8" s="71">
        <v>91.822660416666693</v>
      </c>
      <c r="BA8" s="71">
        <v>91.822660416666693</v>
      </c>
      <c r="BB8" s="71">
        <v>91.822660416666693</v>
      </c>
      <c r="BC8" s="71">
        <v>91.822660416666693</v>
      </c>
      <c r="BD8" s="71">
        <v>91.822660416666693</v>
      </c>
      <c r="BE8" s="71">
        <v>91.822660416666693</v>
      </c>
      <c r="BF8" s="71">
        <v>91.822660416666693</v>
      </c>
      <c r="BG8" s="71">
        <v>91.822660416666693</v>
      </c>
      <c r="BH8" s="71">
        <v>91.822660416666693</v>
      </c>
      <c r="BI8" s="71">
        <v>91.822660416666693</v>
      </c>
      <c r="BJ8" s="71">
        <v>101.13966041666669</v>
      </c>
      <c r="BK8" s="71">
        <v>101.13966041666669</v>
      </c>
      <c r="BL8" s="71">
        <v>101.13966041666669</v>
      </c>
      <c r="BM8" s="71">
        <v>101.13966041666669</v>
      </c>
      <c r="BN8" s="71">
        <v>101.13966041666669</v>
      </c>
      <c r="BO8" s="71">
        <v>101.13966041666669</v>
      </c>
      <c r="BP8" s="71">
        <v>101.13966041666669</v>
      </c>
      <c r="BQ8" s="71">
        <v>101.13966041666669</v>
      </c>
      <c r="BR8" s="71">
        <v>101.13966041666669</v>
      </c>
      <c r="BS8" s="71">
        <v>101.13966041666669</v>
      </c>
      <c r="BT8" s="71">
        <v>101.13966041666669</v>
      </c>
      <c r="BU8" s="71">
        <v>101.13966041666669</v>
      </c>
    </row>
    <row r="9" spans="1:74" x14ac:dyDescent="0.25">
      <c r="A9" s="68">
        <v>9</v>
      </c>
      <c r="C9" s="40"/>
      <c r="D9" s="40"/>
      <c r="E9" s="50"/>
      <c r="F9" s="274" t="s">
        <v>284</v>
      </c>
      <c r="G9" s="197" t="s">
        <v>129</v>
      </c>
      <c r="H9" s="59">
        <v>41.25</v>
      </c>
      <c r="I9" s="59">
        <v>96.375000000000014</v>
      </c>
      <c r="J9" s="59">
        <v>121.67627083333335</v>
      </c>
      <c r="K9" s="59">
        <v>133.77627083333337</v>
      </c>
      <c r="L9" s="59">
        <v>147.08627083333337</v>
      </c>
      <c r="N9" s="71">
        <v>0</v>
      </c>
      <c r="O9" s="71">
        <v>0</v>
      </c>
      <c r="P9" s="71">
        <v>0</v>
      </c>
      <c r="Q9" s="71">
        <v>3.75</v>
      </c>
      <c r="R9" s="71">
        <v>7.5</v>
      </c>
      <c r="S9" s="71">
        <v>12.1875</v>
      </c>
      <c r="T9" s="71">
        <v>17.8125</v>
      </c>
      <c r="U9" s="71">
        <v>23.4375</v>
      </c>
      <c r="V9" s="71">
        <v>29.0625</v>
      </c>
      <c r="W9" s="71">
        <v>33.75</v>
      </c>
      <c r="X9" s="71">
        <v>37.5</v>
      </c>
      <c r="Y9" s="71">
        <v>41.25</v>
      </c>
      <c r="Z9" s="71">
        <v>45.1875</v>
      </c>
      <c r="AA9" s="71">
        <v>49.125000000000007</v>
      </c>
      <c r="AB9" s="71">
        <v>53.062500000000007</v>
      </c>
      <c r="AC9" s="71">
        <v>57.000000000000014</v>
      </c>
      <c r="AD9" s="71">
        <v>60.937500000000014</v>
      </c>
      <c r="AE9" s="71">
        <v>65.859375000000014</v>
      </c>
      <c r="AF9" s="71">
        <v>71.765625000000014</v>
      </c>
      <c r="AG9" s="71">
        <v>77.671875000000014</v>
      </c>
      <c r="AH9" s="71">
        <v>83.578125</v>
      </c>
      <c r="AI9" s="71">
        <v>88.5</v>
      </c>
      <c r="AJ9" s="71">
        <v>92.437500000000014</v>
      </c>
      <c r="AK9" s="71">
        <v>96.375000000000014</v>
      </c>
      <c r="AL9" s="71">
        <v>100.50937500000001</v>
      </c>
      <c r="AM9" s="71">
        <v>104.64375000000001</v>
      </c>
      <c r="AN9" s="71">
        <v>108.778125</v>
      </c>
      <c r="AO9" s="71">
        <v>112.91249999999999</v>
      </c>
      <c r="AP9" s="71">
        <v>117.046875</v>
      </c>
      <c r="AQ9" s="71">
        <v>121.67627083333335</v>
      </c>
      <c r="AR9" s="71">
        <v>121.67627083333335</v>
      </c>
      <c r="AS9" s="71">
        <v>121.67627083333335</v>
      </c>
      <c r="AT9" s="71">
        <v>121.67627083333335</v>
      </c>
      <c r="AU9" s="71">
        <v>121.67627083333335</v>
      </c>
      <c r="AV9" s="71">
        <v>121.67627083333335</v>
      </c>
      <c r="AW9" s="71">
        <v>121.67627083333335</v>
      </c>
      <c r="AX9" s="71">
        <v>133.77627083333337</v>
      </c>
      <c r="AY9" s="71">
        <v>133.77627083333337</v>
      </c>
      <c r="AZ9" s="71">
        <v>133.77627083333337</v>
      </c>
      <c r="BA9" s="71">
        <v>133.77627083333337</v>
      </c>
      <c r="BB9" s="71">
        <v>133.77627083333337</v>
      </c>
      <c r="BC9" s="71">
        <v>133.77627083333337</v>
      </c>
      <c r="BD9" s="71">
        <v>133.77627083333337</v>
      </c>
      <c r="BE9" s="71">
        <v>133.77627083333337</v>
      </c>
      <c r="BF9" s="71">
        <v>133.77627083333337</v>
      </c>
      <c r="BG9" s="71">
        <v>133.77627083333337</v>
      </c>
      <c r="BH9" s="71">
        <v>133.77627083333337</v>
      </c>
      <c r="BI9" s="71">
        <v>133.77627083333337</v>
      </c>
      <c r="BJ9" s="71">
        <v>147.08627083333337</v>
      </c>
      <c r="BK9" s="71">
        <v>147.08627083333337</v>
      </c>
      <c r="BL9" s="71">
        <v>147.08627083333337</v>
      </c>
      <c r="BM9" s="71">
        <v>147.08627083333337</v>
      </c>
      <c r="BN9" s="71">
        <v>147.08627083333337</v>
      </c>
      <c r="BO9" s="71">
        <v>147.08627083333337</v>
      </c>
      <c r="BP9" s="71">
        <v>147.08627083333337</v>
      </c>
      <c r="BQ9" s="71">
        <v>147.08627083333337</v>
      </c>
      <c r="BR9" s="71">
        <v>147.08627083333337</v>
      </c>
      <c r="BS9" s="71">
        <v>147.08627083333337</v>
      </c>
      <c r="BT9" s="71">
        <v>147.08627083333337</v>
      </c>
      <c r="BU9" s="71">
        <v>147.08627083333337</v>
      </c>
    </row>
    <row r="10" spans="1:74" x14ac:dyDescent="0.25">
      <c r="A10" s="68">
        <v>10</v>
      </c>
      <c r="C10" s="40"/>
      <c r="D10" s="40"/>
      <c r="E10" s="50"/>
      <c r="F10" s="274" t="s">
        <v>286</v>
      </c>
      <c r="G10" s="197" t="s">
        <v>129</v>
      </c>
      <c r="H10" s="59">
        <v>12.540000000000003</v>
      </c>
      <c r="I10" s="59">
        <v>29.298000000000009</v>
      </c>
      <c r="J10" s="59">
        <v>36.971068750000022</v>
      </c>
      <c r="K10" s="59">
        <v>40.601068750000032</v>
      </c>
      <c r="L10" s="59">
        <v>44.594068750000034</v>
      </c>
      <c r="N10" s="71">
        <v>0</v>
      </c>
      <c r="O10" s="71">
        <v>0</v>
      </c>
      <c r="P10" s="71">
        <v>0</v>
      </c>
      <c r="Q10" s="71">
        <v>1.1400000000000001</v>
      </c>
      <c r="R10" s="71">
        <v>2.2800000000000002</v>
      </c>
      <c r="S10" s="71">
        <v>3.7050000000000005</v>
      </c>
      <c r="T10" s="71">
        <v>5.4150000000000009</v>
      </c>
      <c r="U10" s="71">
        <v>7.1250000000000018</v>
      </c>
      <c r="V10" s="71">
        <v>8.8350000000000026</v>
      </c>
      <c r="W10" s="71">
        <v>10.260000000000002</v>
      </c>
      <c r="X10" s="71">
        <v>11.400000000000004</v>
      </c>
      <c r="Y10" s="71">
        <v>12.540000000000003</v>
      </c>
      <c r="Z10" s="71">
        <v>13.737000000000002</v>
      </c>
      <c r="AA10" s="71">
        <v>14.934000000000003</v>
      </c>
      <c r="AB10" s="71">
        <v>16.131000000000004</v>
      </c>
      <c r="AC10" s="71">
        <v>17.328000000000007</v>
      </c>
      <c r="AD10" s="71">
        <v>18.525000000000006</v>
      </c>
      <c r="AE10" s="71">
        <v>20.021250000000006</v>
      </c>
      <c r="AF10" s="71">
        <v>21.816750000000006</v>
      </c>
      <c r="AG10" s="71">
        <v>23.612250000000007</v>
      </c>
      <c r="AH10" s="71">
        <v>25.407750000000007</v>
      </c>
      <c r="AI10" s="71">
        <v>26.904000000000007</v>
      </c>
      <c r="AJ10" s="71">
        <v>28.10100000000001</v>
      </c>
      <c r="AK10" s="71">
        <v>29.298000000000009</v>
      </c>
      <c r="AL10" s="71">
        <v>30.554850000000012</v>
      </c>
      <c r="AM10" s="71">
        <v>31.811700000000013</v>
      </c>
      <c r="AN10" s="71">
        <v>33.068550000000009</v>
      </c>
      <c r="AO10" s="71">
        <v>34.325400000000009</v>
      </c>
      <c r="AP10" s="71">
        <v>35.582250000000016</v>
      </c>
      <c r="AQ10" s="71">
        <v>36.971068750000022</v>
      </c>
      <c r="AR10" s="71">
        <v>36.971068750000022</v>
      </c>
      <c r="AS10" s="71">
        <v>36.971068750000022</v>
      </c>
      <c r="AT10" s="71">
        <v>36.971068750000022</v>
      </c>
      <c r="AU10" s="71">
        <v>36.971068750000022</v>
      </c>
      <c r="AV10" s="71">
        <v>36.971068750000022</v>
      </c>
      <c r="AW10" s="71">
        <v>36.971068750000022</v>
      </c>
      <c r="AX10" s="71">
        <v>40.601068750000032</v>
      </c>
      <c r="AY10" s="71">
        <v>40.601068750000032</v>
      </c>
      <c r="AZ10" s="71">
        <v>40.601068750000032</v>
      </c>
      <c r="BA10" s="71">
        <v>40.601068750000032</v>
      </c>
      <c r="BB10" s="71">
        <v>40.601068750000032</v>
      </c>
      <c r="BC10" s="71">
        <v>40.601068750000032</v>
      </c>
      <c r="BD10" s="71">
        <v>40.601068750000032</v>
      </c>
      <c r="BE10" s="71">
        <v>40.601068750000032</v>
      </c>
      <c r="BF10" s="71">
        <v>40.601068750000032</v>
      </c>
      <c r="BG10" s="71">
        <v>40.601068750000032</v>
      </c>
      <c r="BH10" s="71">
        <v>40.601068750000032</v>
      </c>
      <c r="BI10" s="71">
        <v>40.601068750000032</v>
      </c>
      <c r="BJ10" s="71">
        <v>44.594068750000034</v>
      </c>
      <c r="BK10" s="71">
        <v>44.594068750000034</v>
      </c>
      <c r="BL10" s="71">
        <v>44.594068750000034</v>
      </c>
      <c r="BM10" s="71">
        <v>44.594068750000034</v>
      </c>
      <c r="BN10" s="71">
        <v>44.594068750000034</v>
      </c>
      <c r="BO10" s="71">
        <v>44.594068750000034</v>
      </c>
      <c r="BP10" s="71">
        <v>44.594068750000034</v>
      </c>
      <c r="BQ10" s="71">
        <v>44.594068750000034</v>
      </c>
      <c r="BR10" s="71">
        <v>44.594068750000034</v>
      </c>
      <c r="BS10" s="71">
        <v>44.594068750000034</v>
      </c>
      <c r="BT10" s="71">
        <v>44.594068750000034</v>
      </c>
      <c r="BU10" s="71">
        <v>44.594068750000034</v>
      </c>
    </row>
    <row r="11" spans="1:74" x14ac:dyDescent="0.25">
      <c r="A11" s="68">
        <v>11</v>
      </c>
      <c r="B11" s="40"/>
      <c r="C11" s="40"/>
      <c r="D11" s="40"/>
      <c r="E11" s="50"/>
      <c r="F11" s="51" t="s">
        <v>271</v>
      </c>
      <c r="G11" s="52" t="s">
        <v>129</v>
      </c>
      <c r="H11" s="53">
        <v>82.023333333333341</v>
      </c>
      <c r="I11" s="53">
        <v>191.63633333333331</v>
      </c>
      <c r="J11" s="53">
        <v>242.00000000000006</v>
      </c>
      <c r="K11" s="53">
        <v>266.2000000000001</v>
      </c>
      <c r="L11" s="53">
        <v>292.82000000000011</v>
      </c>
      <c r="M11" s="40"/>
      <c r="N11" s="53">
        <v>0</v>
      </c>
      <c r="O11" s="53">
        <v>0</v>
      </c>
      <c r="P11" s="53">
        <v>0</v>
      </c>
      <c r="Q11" s="53">
        <v>7.456666666666667</v>
      </c>
      <c r="R11" s="53">
        <v>14.913333333333334</v>
      </c>
      <c r="S11" s="53">
        <v>24.23416666666667</v>
      </c>
      <c r="T11" s="53">
        <v>35.419166666666669</v>
      </c>
      <c r="U11" s="53">
        <v>46.604166666666671</v>
      </c>
      <c r="V11" s="53">
        <v>57.789166666666667</v>
      </c>
      <c r="W11" s="53">
        <v>67.11</v>
      </c>
      <c r="X11" s="53">
        <v>74.566666666666677</v>
      </c>
      <c r="Y11" s="53">
        <v>82.023333333333341</v>
      </c>
      <c r="Z11" s="53">
        <v>89.852833333333336</v>
      </c>
      <c r="AA11" s="53">
        <v>97.682333333333332</v>
      </c>
      <c r="AB11" s="53">
        <v>105.51183333333333</v>
      </c>
      <c r="AC11" s="53">
        <v>113.34133333333335</v>
      </c>
      <c r="AD11" s="53">
        <v>121.17083333333335</v>
      </c>
      <c r="AE11" s="53">
        <v>130.95770833333333</v>
      </c>
      <c r="AF11" s="53">
        <v>142.70195833333335</v>
      </c>
      <c r="AG11" s="53">
        <v>154.44620833333335</v>
      </c>
      <c r="AH11" s="53">
        <v>166.19045833333331</v>
      </c>
      <c r="AI11" s="53">
        <v>175.97733333333332</v>
      </c>
      <c r="AJ11" s="53">
        <v>183.80683333333332</v>
      </c>
      <c r="AK11" s="53">
        <v>191.63633333333331</v>
      </c>
      <c r="AL11" s="53">
        <v>199.85730833333335</v>
      </c>
      <c r="AM11" s="53">
        <v>208.07828333333333</v>
      </c>
      <c r="AN11" s="53">
        <v>216.29925833333334</v>
      </c>
      <c r="AO11" s="53">
        <v>224.52023333333332</v>
      </c>
      <c r="AP11" s="53">
        <v>232.74120833333333</v>
      </c>
      <c r="AQ11" s="53">
        <v>242.00000000000006</v>
      </c>
      <c r="AR11" s="53">
        <v>242.00000000000006</v>
      </c>
      <c r="AS11" s="53">
        <v>242.00000000000006</v>
      </c>
      <c r="AT11" s="53">
        <v>242.00000000000006</v>
      </c>
      <c r="AU11" s="53">
        <v>242.00000000000006</v>
      </c>
      <c r="AV11" s="53">
        <v>242.00000000000006</v>
      </c>
      <c r="AW11" s="53">
        <v>242.00000000000006</v>
      </c>
      <c r="AX11" s="53">
        <v>266.2000000000001</v>
      </c>
      <c r="AY11" s="53">
        <v>266.2000000000001</v>
      </c>
      <c r="AZ11" s="53">
        <v>266.2000000000001</v>
      </c>
      <c r="BA11" s="53">
        <v>266.2000000000001</v>
      </c>
      <c r="BB11" s="53">
        <v>266.2000000000001</v>
      </c>
      <c r="BC11" s="53">
        <v>266.2000000000001</v>
      </c>
      <c r="BD11" s="53">
        <v>266.2000000000001</v>
      </c>
      <c r="BE11" s="53">
        <v>266.2000000000001</v>
      </c>
      <c r="BF11" s="53">
        <v>266.2000000000001</v>
      </c>
      <c r="BG11" s="53">
        <v>266.2000000000001</v>
      </c>
      <c r="BH11" s="53">
        <v>266.2000000000001</v>
      </c>
      <c r="BI11" s="53">
        <v>266.2000000000001</v>
      </c>
      <c r="BJ11" s="53">
        <v>292.82000000000011</v>
      </c>
      <c r="BK11" s="53">
        <v>292.82000000000011</v>
      </c>
      <c r="BL11" s="53">
        <v>292.82000000000011</v>
      </c>
      <c r="BM11" s="53">
        <v>292.82000000000011</v>
      </c>
      <c r="BN11" s="53">
        <v>292.82000000000011</v>
      </c>
      <c r="BO11" s="53">
        <v>292.82000000000011</v>
      </c>
      <c r="BP11" s="53">
        <v>292.82000000000011</v>
      </c>
      <c r="BQ11" s="53">
        <v>292.82000000000011</v>
      </c>
      <c r="BR11" s="53">
        <v>292.82000000000011</v>
      </c>
      <c r="BS11" s="53">
        <v>292.82000000000011</v>
      </c>
      <c r="BT11" s="53">
        <v>292.82000000000011</v>
      </c>
      <c r="BU11" s="53">
        <v>292.82000000000011</v>
      </c>
    </row>
    <row r="12" spans="1:74" x14ac:dyDescent="0.25">
      <c r="A12" s="68">
        <v>12</v>
      </c>
      <c r="B12" s="40"/>
      <c r="C12" s="40"/>
      <c r="D12" s="40"/>
      <c r="E12" s="50"/>
    </row>
    <row r="13" spans="1:74" x14ac:dyDescent="0.25">
      <c r="A13" s="68">
        <v>13</v>
      </c>
      <c r="B13" s="40"/>
      <c r="C13" s="40"/>
      <c r="D13" s="40"/>
      <c r="E13" s="50"/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70" t="s">
        <v>263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4" t="s">
        <v>287</v>
      </c>
      <c r="G28" s="197" t="s">
        <v>129</v>
      </c>
      <c r="H28" s="50">
        <v>61.517499999999998</v>
      </c>
      <c r="I28" s="50">
        <v>250.9914</v>
      </c>
      <c r="J28" s="50">
        <v>416.32444375000006</v>
      </c>
      <c r="K28" s="50">
        <v>479.16000000000014</v>
      </c>
      <c r="L28" s="50">
        <v>527.07600000000014</v>
      </c>
      <c r="N28" s="307">
        <v>0</v>
      </c>
      <c r="O28" s="71">
        <v>0</v>
      </c>
      <c r="P28" s="71">
        <v>0</v>
      </c>
      <c r="Q28" s="71">
        <v>1.1185</v>
      </c>
      <c r="R28" s="71">
        <v>2.2370000000000001</v>
      </c>
      <c r="S28" s="71">
        <v>3.6351250000000004</v>
      </c>
      <c r="T28" s="71">
        <v>5.312875</v>
      </c>
      <c r="U28" s="71">
        <v>6.9906250000000005</v>
      </c>
      <c r="V28" s="71">
        <v>8.6683749999999993</v>
      </c>
      <c r="W28" s="71">
        <v>10.0665</v>
      </c>
      <c r="X28" s="71">
        <v>11.185</v>
      </c>
      <c r="Y28" s="71">
        <v>12.303500000000001</v>
      </c>
      <c r="Z28" s="71">
        <v>13.477925000000001</v>
      </c>
      <c r="AA28" s="71">
        <v>14.652349999999998</v>
      </c>
      <c r="AB28" s="71">
        <v>15.826774999999998</v>
      </c>
      <c r="AC28" s="71">
        <v>17.001200000000001</v>
      </c>
      <c r="AD28" s="71">
        <v>18.175625</v>
      </c>
      <c r="AE28" s="71">
        <v>19.643656249999999</v>
      </c>
      <c r="AF28" s="71">
        <v>21.405293750000002</v>
      </c>
      <c r="AG28" s="71">
        <v>23.166931250000001</v>
      </c>
      <c r="AH28" s="71">
        <v>24.928568749999997</v>
      </c>
      <c r="AI28" s="71">
        <v>26.396599999999996</v>
      </c>
      <c r="AJ28" s="71">
        <v>27.571024999999995</v>
      </c>
      <c r="AK28" s="71">
        <v>28.745449999999995</v>
      </c>
      <c r="AL28" s="71">
        <v>29.978596250000002</v>
      </c>
      <c r="AM28" s="71">
        <v>31.2117425</v>
      </c>
      <c r="AN28" s="71">
        <v>32.444888749999997</v>
      </c>
      <c r="AO28" s="71">
        <v>33.678034999999994</v>
      </c>
      <c r="AP28" s="71">
        <v>34.911181249999998</v>
      </c>
      <c r="AQ28" s="71">
        <v>36.300000000000004</v>
      </c>
      <c r="AR28" s="71">
        <v>36.300000000000004</v>
      </c>
      <c r="AS28" s="71">
        <v>36.300000000000004</v>
      </c>
      <c r="AT28" s="71">
        <v>36.300000000000004</v>
      </c>
      <c r="AU28" s="71">
        <v>36.300000000000004</v>
      </c>
      <c r="AV28" s="71">
        <v>36.300000000000004</v>
      </c>
      <c r="AW28" s="71">
        <v>36.300000000000004</v>
      </c>
      <c r="AX28" s="71">
        <v>39.930000000000014</v>
      </c>
      <c r="AY28" s="71">
        <v>39.930000000000014</v>
      </c>
      <c r="AZ28" s="71">
        <v>39.930000000000014</v>
      </c>
      <c r="BA28" s="71">
        <v>39.930000000000014</v>
      </c>
      <c r="BB28" s="71">
        <v>39.930000000000014</v>
      </c>
      <c r="BC28" s="71">
        <v>39.930000000000014</v>
      </c>
      <c r="BD28" s="71">
        <v>39.930000000000014</v>
      </c>
      <c r="BE28" s="71">
        <v>39.930000000000014</v>
      </c>
      <c r="BF28" s="71">
        <v>39.930000000000014</v>
      </c>
      <c r="BG28" s="71">
        <v>39.930000000000014</v>
      </c>
      <c r="BH28" s="71">
        <v>39.930000000000014</v>
      </c>
      <c r="BI28" s="71">
        <v>39.930000000000014</v>
      </c>
      <c r="BJ28" s="71">
        <v>43.923000000000016</v>
      </c>
      <c r="BK28" s="71">
        <v>43.923000000000016</v>
      </c>
      <c r="BL28" s="71">
        <v>43.923000000000016</v>
      </c>
      <c r="BM28" s="71">
        <v>43.923000000000016</v>
      </c>
      <c r="BN28" s="71">
        <v>43.923000000000016</v>
      </c>
      <c r="BO28" s="71">
        <v>43.923000000000016</v>
      </c>
      <c r="BP28" s="71">
        <v>43.923000000000016</v>
      </c>
      <c r="BQ28" s="71">
        <v>43.923000000000016</v>
      </c>
      <c r="BR28" s="71">
        <v>43.923000000000016</v>
      </c>
      <c r="BS28" s="71">
        <v>43.923000000000016</v>
      </c>
      <c r="BT28" s="71">
        <v>43.923000000000016</v>
      </c>
      <c r="BU28" s="71">
        <v>43.923000000000016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4" t="s">
        <v>291</v>
      </c>
      <c r="G29" s="197" t="s">
        <v>129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71">
        <v>0</v>
      </c>
      <c r="U29" s="71">
        <v>0</v>
      </c>
      <c r="V29" s="71">
        <v>0</v>
      </c>
      <c r="W29" s="71">
        <v>0</v>
      </c>
      <c r="X29" s="71">
        <v>0</v>
      </c>
      <c r="Y29" s="71">
        <v>0</v>
      </c>
      <c r="Z29" s="71">
        <v>0</v>
      </c>
      <c r="AA29" s="71">
        <v>0</v>
      </c>
      <c r="AB29" s="71">
        <v>0</v>
      </c>
      <c r="AC29" s="71">
        <v>0</v>
      </c>
      <c r="AD29" s="71">
        <v>0</v>
      </c>
      <c r="AE29" s="71">
        <v>0</v>
      </c>
      <c r="AF29" s="71">
        <v>0</v>
      </c>
      <c r="AG29" s="71">
        <v>0</v>
      </c>
      <c r="AH29" s="71">
        <v>0</v>
      </c>
      <c r="AI29" s="71">
        <v>0</v>
      </c>
      <c r="AJ29" s="71">
        <v>0</v>
      </c>
      <c r="AK29" s="71">
        <v>0</v>
      </c>
      <c r="AL29" s="71">
        <v>0</v>
      </c>
      <c r="AM29" s="71">
        <v>0</v>
      </c>
      <c r="AN29" s="71">
        <v>0</v>
      </c>
      <c r="AO29" s="71">
        <v>0</v>
      </c>
      <c r="AP29" s="71">
        <v>0</v>
      </c>
      <c r="AQ29" s="71">
        <v>0</v>
      </c>
      <c r="AR29" s="71">
        <v>0</v>
      </c>
      <c r="AS29" s="71">
        <v>0</v>
      </c>
      <c r="AT29" s="71">
        <v>0</v>
      </c>
      <c r="AU29" s="71">
        <v>0</v>
      </c>
      <c r="AV29" s="71">
        <v>0</v>
      </c>
      <c r="AW29" s="71">
        <v>0</v>
      </c>
      <c r="AX29" s="71">
        <v>0</v>
      </c>
      <c r="AY29" s="71">
        <v>0</v>
      </c>
      <c r="AZ29" s="71">
        <v>0</v>
      </c>
      <c r="BA29" s="71">
        <v>0</v>
      </c>
      <c r="BB29" s="71">
        <v>0</v>
      </c>
      <c r="BC29" s="71">
        <v>0</v>
      </c>
      <c r="BD29" s="71">
        <v>0</v>
      </c>
      <c r="BE29" s="71">
        <v>0</v>
      </c>
      <c r="BF29" s="71">
        <v>0</v>
      </c>
      <c r="BG29" s="71">
        <v>0</v>
      </c>
      <c r="BH29" s="71">
        <v>0</v>
      </c>
      <c r="BI29" s="71">
        <v>0</v>
      </c>
      <c r="BJ29" s="71">
        <v>0</v>
      </c>
      <c r="BK29" s="71">
        <v>0</v>
      </c>
      <c r="BL29" s="71">
        <v>0</v>
      </c>
      <c r="BM29" s="71">
        <v>0</v>
      </c>
      <c r="BN29" s="71">
        <v>0</v>
      </c>
      <c r="BO29" s="71">
        <v>0</v>
      </c>
      <c r="BP29" s="71">
        <v>0</v>
      </c>
      <c r="BQ29" s="71">
        <v>0</v>
      </c>
      <c r="BR29" s="71">
        <v>0</v>
      </c>
      <c r="BS29" s="71">
        <v>0</v>
      </c>
      <c r="BT29" s="71">
        <v>0</v>
      </c>
      <c r="BU29" s="71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4" t="s">
        <v>291</v>
      </c>
      <c r="G30" s="197" t="s">
        <v>129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  <c r="AW30" s="71">
        <v>0</v>
      </c>
      <c r="AX30" s="71">
        <v>0</v>
      </c>
      <c r="AY30" s="71">
        <v>0</v>
      </c>
      <c r="AZ30" s="71">
        <v>0</v>
      </c>
      <c r="BA30" s="71">
        <v>0</v>
      </c>
      <c r="BB30" s="71">
        <v>0</v>
      </c>
      <c r="BC30" s="71">
        <v>0</v>
      </c>
      <c r="BD30" s="71">
        <v>0</v>
      </c>
      <c r="BE30" s="71">
        <v>0</v>
      </c>
      <c r="BF30" s="71">
        <v>0</v>
      </c>
      <c r="BG30" s="71">
        <v>0</v>
      </c>
      <c r="BH30" s="71">
        <v>0</v>
      </c>
      <c r="BI30" s="71">
        <v>0</v>
      </c>
      <c r="BJ30" s="71">
        <v>0</v>
      </c>
      <c r="BK30" s="71">
        <v>0</v>
      </c>
      <c r="BL30" s="71">
        <v>0</v>
      </c>
      <c r="BM30" s="71">
        <v>0</v>
      </c>
      <c r="BN30" s="71">
        <v>0</v>
      </c>
      <c r="BO30" s="71">
        <v>0</v>
      </c>
      <c r="BP30" s="71">
        <v>0</v>
      </c>
      <c r="BQ30" s="71">
        <v>0</v>
      </c>
      <c r="BR30" s="71">
        <v>0</v>
      </c>
      <c r="BS30" s="71">
        <v>0</v>
      </c>
      <c r="BT30" s="71">
        <v>0</v>
      </c>
      <c r="BU30" s="71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4" t="s">
        <v>291</v>
      </c>
      <c r="G31" s="197" t="s">
        <v>129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  <c r="AW31" s="71">
        <v>0</v>
      </c>
      <c r="AX31" s="71">
        <v>0</v>
      </c>
      <c r="AY31" s="71">
        <v>0</v>
      </c>
      <c r="AZ31" s="71">
        <v>0</v>
      </c>
      <c r="BA31" s="71">
        <v>0</v>
      </c>
      <c r="BB31" s="71">
        <v>0</v>
      </c>
      <c r="BC31" s="71">
        <v>0</v>
      </c>
      <c r="BD31" s="71">
        <v>0</v>
      </c>
      <c r="BE31" s="71">
        <v>0</v>
      </c>
      <c r="BF31" s="71">
        <v>0</v>
      </c>
      <c r="BG31" s="71">
        <v>0</v>
      </c>
      <c r="BH31" s="71">
        <v>0</v>
      </c>
      <c r="BI31" s="71">
        <v>0</v>
      </c>
      <c r="BJ31" s="71">
        <v>0</v>
      </c>
      <c r="BK31" s="71">
        <v>0</v>
      </c>
      <c r="BL31" s="71">
        <v>0</v>
      </c>
      <c r="BM31" s="71">
        <v>0</v>
      </c>
      <c r="BN31" s="71">
        <v>0</v>
      </c>
      <c r="BO31" s="71">
        <v>0</v>
      </c>
      <c r="BP31" s="71">
        <v>0</v>
      </c>
      <c r="BQ31" s="71">
        <v>0</v>
      </c>
      <c r="BR31" s="71">
        <v>0</v>
      </c>
      <c r="BS31" s="71">
        <v>0</v>
      </c>
      <c r="BT31" s="71">
        <v>0</v>
      </c>
      <c r="BU31" s="71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4" t="s">
        <v>291</v>
      </c>
      <c r="G32" s="197" t="s">
        <v>129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  <c r="AX32" s="71">
        <v>0</v>
      </c>
      <c r="AY32" s="71">
        <v>0</v>
      </c>
      <c r="AZ32" s="71">
        <v>0</v>
      </c>
      <c r="BA32" s="71">
        <v>0</v>
      </c>
      <c r="BB32" s="71">
        <v>0</v>
      </c>
      <c r="BC32" s="71">
        <v>0</v>
      </c>
      <c r="BD32" s="71">
        <v>0</v>
      </c>
      <c r="BE32" s="71">
        <v>0</v>
      </c>
      <c r="BF32" s="71">
        <v>0</v>
      </c>
      <c r="BG32" s="71">
        <v>0</v>
      </c>
      <c r="BH32" s="71">
        <v>0</v>
      </c>
      <c r="BI32" s="71">
        <v>0</v>
      </c>
      <c r="BJ32" s="71">
        <v>0</v>
      </c>
      <c r="BK32" s="71">
        <v>0</v>
      </c>
      <c r="BL32" s="71">
        <v>0</v>
      </c>
      <c r="BM32" s="71">
        <v>0</v>
      </c>
      <c r="BN32" s="71">
        <v>0</v>
      </c>
      <c r="BO32" s="71">
        <v>0</v>
      </c>
      <c r="BP32" s="71">
        <v>0</v>
      </c>
      <c r="BQ32" s="71">
        <v>0</v>
      </c>
      <c r="BR32" s="71">
        <v>0</v>
      </c>
      <c r="BS32" s="71">
        <v>0</v>
      </c>
      <c r="BT32" s="71">
        <v>0</v>
      </c>
      <c r="BU32" s="71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51" t="s">
        <v>263</v>
      </c>
      <c r="G33" s="52" t="s">
        <v>129</v>
      </c>
      <c r="H33" s="53">
        <v>61.517499999999998</v>
      </c>
      <c r="I33" s="53">
        <v>250.9914</v>
      </c>
      <c r="J33" s="53">
        <v>416.32444375000006</v>
      </c>
      <c r="K33" s="53">
        <v>479.16000000000014</v>
      </c>
      <c r="L33" s="53">
        <v>527.07600000000014</v>
      </c>
      <c r="M33" s="40"/>
      <c r="N33" s="53">
        <v>0</v>
      </c>
      <c r="O33" s="53">
        <v>0</v>
      </c>
      <c r="P33" s="53">
        <v>0</v>
      </c>
      <c r="Q33" s="53">
        <v>1.1185</v>
      </c>
      <c r="R33" s="53">
        <v>2.2370000000000001</v>
      </c>
      <c r="S33" s="53">
        <v>3.6351250000000004</v>
      </c>
      <c r="T33" s="53">
        <v>5.312875</v>
      </c>
      <c r="U33" s="53">
        <v>6.9906250000000005</v>
      </c>
      <c r="V33" s="53">
        <v>8.6683749999999993</v>
      </c>
      <c r="W33" s="53">
        <v>10.0665</v>
      </c>
      <c r="X33" s="53">
        <v>11.185</v>
      </c>
      <c r="Y33" s="53">
        <v>12.303500000000001</v>
      </c>
      <c r="Z33" s="53">
        <v>13.477925000000001</v>
      </c>
      <c r="AA33" s="53">
        <v>14.652349999999998</v>
      </c>
      <c r="AB33" s="53">
        <v>15.826774999999998</v>
      </c>
      <c r="AC33" s="53">
        <v>17.001200000000001</v>
      </c>
      <c r="AD33" s="53">
        <v>18.175625</v>
      </c>
      <c r="AE33" s="53">
        <v>19.643656249999999</v>
      </c>
      <c r="AF33" s="53">
        <v>21.405293750000002</v>
      </c>
      <c r="AG33" s="53">
        <v>23.166931250000001</v>
      </c>
      <c r="AH33" s="53">
        <v>24.928568749999997</v>
      </c>
      <c r="AI33" s="53">
        <v>26.396599999999996</v>
      </c>
      <c r="AJ33" s="53">
        <v>27.571024999999995</v>
      </c>
      <c r="AK33" s="53">
        <v>28.745449999999995</v>
      </c>
      <c r="AL33" s="53">
        <v>29.978596250000002</v>
      </c>
      <c r="AM33" s="53">
        <v>31.2117425</v>
      </c>
      <c r="AN33" s="53">
        <v>32.444888749999997</v>
      </c>
      <c r="AO33" s="53">
        <v>33.678034999999994</v>
      </c>
      <c r="AP33" s="53">
        <v>34.911181249999998</v>
      </c>
      <c r="AQ33" s="53">
        <v>36.300000000000004</v>
      </c>
      <c r="AR33" s="53">
        <v>36.300000000000004</v>
      </c>
      <c r="AS33" s="53">
        <v>36.300000000000004</v>
      </c>
      <c r="AT33" s="53">
        <v>36.300000000000004</v>
      </c>
      <c r="AU33" s="53">
        <v>36.300000000000004</v>
      </c>
      <c r="AV33" s="53">
        <v>36.300000000000004</v>
      </c>
      <c r="AW33" s="53">
        <v>36.300000000000004</v>
      </c>
      <c r="AX33" s="53">
        <v>39.930000000000014</v>
      </c>
      <c r="AY33" s="53">
        <v>39.930000000000014</v>
      </c>
      <c r="AZ33" s="53">
        <v>39.930000000000014</v>
      </c>
      <c r="BA33" s="53">
        <v>39.930000000000014</v>
      </c>
      <c r="BB33" s="53">
        <v>39.930000000000014</v>
      </c>
      <c r="BC33" s="53">
        <v>39.930000000000014</v>
      </c>
      <c r="BD33" s="53">
        <v>39.930000000000014</v>
      </c>
      <c r="BE33" s="53">
        <v>39.930000000000014</v>
      </c>
      <c r="BF33" s="53">
        <v>39.930000000000014</v>
      </c>
      <c r="BG33" s="53">
        <v>39.930000000000014</v>
      </c>
      <c r="BH33" s="53">
        <v>39.930000000000014</v>
      </c>
      <c r="BI33" s="53">
        <v>39.930000000000014</v>
      </c>
      <c r="BJ33" s="53">
        <v>43.923000000000016</v>
      </c>
      <c r="BK33" s="53">
        <v>43.923000000000016</v>
      </c>
      <c r="BL33" s="53">
        <v>43.923000000000016</v>
      </c>
      <c r="BM33" s="53">
        <v>43.923000000000016</v>
      </c>
      <c r="BN33" s="53">
        <v>43.923000000000016</v>
      </c>
      <c r="BO33" s="53">
        <v>43.923000000000016</v>
      </c>
      <c r="BP33" s="53">
        <v>43.923000000000016</v>
      </c>
      <c r="BQ33" s="53">
        <v>43.923000000000016</v>
      </c>
      <c r="BR33" s="53">
        <v>43.923000000000016</v>
      </c>
      <c r="BS33" s="53">
        <v>43.923000000000016</v>
      </c>
      <c r="BT33" s="53">
        <v>43.923000000000016</v>
      </c>
      <c r="BU33" s="53">
        <v>43.923000000000016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272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4" t="s">
        <v>285</v>
      </c>
      <c r="G48" s="42" t="s">
        <v>211</v>
      </c>
      <c r="H48" s="50">
        <v>13975.5</v>
      </c>
      <c r="I48" s="50">
        <v>59300.841599999985</v>
      </c>
      <c r="J48" s="50">
        <v>102338.20408812004</v>
      </c>
      <c r="K48" s="50">
        <v>122706.15004327682</v>
      </c>
      <c r="L48" s="50">
        <v>140563.08782278968</v>
      </c>
      <c r="M48" s="40"/>
      <c r="N48" s="71">
        <v>0</v>
      </c>
      <c r="O48" s="71">
        <v>0</v>
      </c>
      <c r="P48" s="71">
        <v>0</v>
      </c>
      <c r="Q48" s="71">
        <v>254.09999999999997</v>
      </c>
      <c r="R48" s="71">
        <v>508.19999999999993</v>
      </c>
      <c r="S48" s="71">
        <v>825.82500000000005</v>
      </c>
      <c r="T48" s="71">
        <v>1206.9749999999999</v>
      </c>
      <c r="U48" s="71">
        <v>1588.1250000000002</v>
      </c>
      <c r="V48" s="71">
        <v>1969.2749999999999</v>
      </c>
      <c r="W48" s="71">
        <v>2286.9</v>
      </c>
      <c r="X48" s="71">
        <v>2541</v>
      </c>
      <c r="Y48" s="71">
        <v>2795.1</v>
      </c>
      <c r="Z48" s="71">
        <v>3184.3812000000003</v>
      </c>
      <c r="AA48" s="71">
        <v>3461.8584000000005</v>
      </c>
      <c r="AB48" s="71">
        <v>3739.3355999999999</v>
      </c>
      <c r="AC48" s="71">
        <v>4016.8127999999997</v>
      </c>
      <c r="AD48" s="71">
        <v>4294.29</v>
      </c>
      <c r="AE48" s="71">
        <v>4641.1364999999987</v>
      </c>
      <c r="AF48" s="71">
        <v>5057.3522999999996</v>
      </c>
      <c r="AG48" s="71">
        <v>5473.5680999999995</v>
      </c>
      <c r="AH48" s="71">
        <v>5889.7838999999985</v>
      </c>
      <c r="AI48" s="71">
        <v>6236.6303999999991</v>
      </c>
      <c r="AJ48" s="71">
        <v>6514.1075999999985</v>
      </c>
      <c r="AK48" s="71">
        <v>6791.5847999999978</v>
      </c>
      <c r="AL48" s="71">
        <v>7366.2532943999995</v>
      </c>
      <c r="AM48" s="71">
        <v>7669.2583967999999</v>
      </c>
      <c r="AN48" s="71">
        <v>7972.2634992000003</v>
      </c>
      <c r="AO48" s="71">
        <v>8275.2686016000007</v>
      </c>
      <c r="AP48" s="71">
        <v>8578.2737040000011</v>
      </c>
      <c r="AQ48" s="71">
        <v>8925.269513160003</v>
      </c>
      <c r="AR48" s="71">
        <v>8925.269513160003</v>
      </c>
      <c r="AS48" s="71">
        <v>8925.269513160003</v>
      </c>
      <c r="AT48" s="71">
        <v>8925.269513160003</v>
      </c>
      <c r="AU48" s="71">
        <v>8925.269513160003</v>
      </c>
      <c r="AV48" s="71">
        <v>8925.269513160003</v>
      </c>
      <c r="AW48" s="71">
        <v>8925.269513160003</v>
      </c>
      <c r="AX48" s="71">
        <v>10225.512503606404</v>
      </c>
      <c r="AY48" s="71">
        <v>10225.512503606404</v>
      </c>
      <c r="AZ48" s="71">
        <v>10225.512503606404</v>
      </c>
      <c r="BA48" s="71">
        <v>10225.512503606404</v>
      </c>
      <c r="BB48" s="71">
        <v>10225.512503606404</v>
      </c>
      <c r="BC48" s="71">
        <v>10225.512503606404</v>
      </c>
      <c r="BD48" s="71">
        <v>10225.512503606404</v>
      </c>
      <c r="BE48" s="71">
        <v>10225.512503606404</v>
      </c>
      <c r="BF48" s="71">
        <v>10225.512503606404</v>
      </c>
      <c r="BG48" s="71">
        <v>10225.512503606404</v>
      </c>
      <c r="BH48" s="71">
        <v>10225.512503606404</v>
      </c>
      <c r="BI48" s="71">
        <v>10225.512503606404</v>
      </c>
      <c r="BJ48" s="71">
        <v>11713.59065189914</v>
      </c>
      <c r="BK48" s="71">
        <v>11713.59065189914</v>
      </c>
      <c r="BL48" s="71">
        <v>11713.59065189914</v>
      </c>
      <c r="BM48" s="71">
        <v>11713.59065189914</v>
      </c>
      <c r="BN48" s="71">
        <v>11713.59065189914</v>
      </c>
      <c r="BO48" s="71">
        <v>11713.59065189914</v>
      </c>
      <c r="BP48" s="71">
        <v>11713.59065189914</v>
      </c>
      <c r="BQ48" s="71">
        <v>11713.59065189914</v>
      </c>
      <c r="BR48" s="71">
        <v>11713.59065189914</v>
      </c>
      <c r="BS48" s="71">
        <v>11713.59065189914</v>
      </c>
      <c r="BT48" s="71">
        <v>11713.59065189914</v>
      </c>
      <c r="BU48" s="71">
        <v>11713.59065189914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74" t="s">
        <v>284</v>
      </c>
      <c r="G49" s="42" t="s">
        <v>211</v>
      </c>
      <c r="H49" s="50">
        <v>30731.25</v>
      </c>
      <c r="I49" s="50">
        <v>130398.84000000003</v>
      </c>
      <c r="J49" s="50">
        <v>224916.6147782667</v>
      </c>
      <c r="K49" s="50">
        <v>269058.43867302407</v>
      </c>
      <c r="L49" s="50">
        <v>307661.39779122191</v>
      </c>
      <c r="M49" s="40"/>
      <c r="N49" s="71">
        <v>0</v>
      </c>
      <c r="O49" s="71">
        <v>0</v>
      </c>
      <c r="P49" s="71">
        <v>0</v>
      </c>
      <c r="Q49" s="71">
        <v>558.75</v>
      </c>
      <c r="R49" s="71">
        <v>1117.5</v>
      </c>
      <c r="S49" s="71">
        <v>1815.9375</v>
      </c>
      <c r="T49" s="71">
        <v>2654.0625</v>
      </c>
      <c r="U49" s="71">
        <v>3492.1875</v>
      </c>
      <c r="V49" s="71">
        <v>4330.3125</v>
      </c>
      <c r="W49" s="71">
        <v>5028.75</v>
      </c>
      <c r="X49" s="71">
        <v>5587.5</v>
      </c>
      <c r="Y49" s="71">
        <v>6146.25</v>
      </c>
      <c r="Z49" s="71">
        <v>7002.2550000000001</v>
      </c>
      <c r="AA49" s="71">
        <v>7612.4100000000017</v>
      </c>
      <c r="AB49" s="71">
        <v>8222.5650000000023</v>
      </c>
      <c r="AC49" s="71">
        <v>8832.720000000003</v>
      </c>
      <c r="AD49" s="71">
        <v>9442.8750000000018</v>
      </c>
      <c r="AE49" s="71">
        <v>10205.568750000002</v>
      </c>
      <c r="AF49" s="71">
        <v>11120.801250000002</v>
      </c>
      <c r="AG49" s="71">
        <v>12036.033750000002</v>
      </c>
      <c r="AH49" s="71">
        <v>12951.266250000001</v>
      </c>
      <c r="AI49" s="71">
        <v>13713.960000000001</v>
      </c>
      <c r="AJ49" s="71">
        <v>14324.115000000003</v>
      </c>
      <c r="AK49" s="71">
        <v>14934.270000000002</v>
      </c>
      <c r="AL49" s="71">
        <v>16197.930060000004</v>
      </c>
      <c r="AM49" s="71">
        <v>16864.219320000004</v>
      </c>
      <c r="AN49" s="71">
        <v>17530.508580000005</v>
      </c>
      <c r="AO49" s="71">
        <v>18196.797840000003</v>
      </c>
      <c r="AP49" s="71">
        <v>18863.087100000004</v>
      </c>
      <c r="AQ49" s="71">
        <v>19609.153125466673</v>
      </c>
      <c r="AR49" s="71">
        <v>19609.153125466673</v>
      </c>
      <c r="AS49" s="71">
        <v>19609.153125466673</v>
      </c>
      <c r="AT49" s="71">
        <v>19609.153125466673</v>
      </c>
      <c r="AU49" s="71">
        <v>19609.153125466673</v>
      </c>
      <c r="AV49" s="71">
        <v>19609.153125466673</v>
      </c>
      <c r="AW49" s="71">
        <v>19609.153125466673</v>
      </c>
      <c r="AX49" s="71">
        <v>22421.536556085339</v>
      </c>
      <c r="AY49" s="71">
        <v>22421.536556085339</v>
      </c>
      <c r="AZ49" s="71">
        <v>22421.536556085339</v>
      </c>
      <c r="BA49" s="71">
        <v>22421.536556085339</v>
      </c>
      <c r="BB49" s="71">
        <v>22421.536556085339</v>
      </c>
      <c r="BC49" s="71">
        <v>22421.536556085339</v>
      </c>
      <c r="BD49" s="71">
        <v>22421.536556085339</v>
      </c>
      <c r="BE49" s="71">
        <v>22421.536556085339</v>
      </c>
      <c r="BF49" s="71">
        <v>22421.536556085339</v>
      </c>
      <c r="BG49" s="71">
        <v>22421.536556085339</v>
      </c>
      <c r="BH49" s="71">
        <v>22421.536556085339</v>
      </c>
      <c r="BI49" s="71">
        <v>22421.536556085339</v>
      </c>
      <c r="BJ49" s="71">
        <v>25638.449815935157</v>
      </c>
      <c r="BK49" s="71">
        <v>25638.449815935157</v>
      </c>
      <c r="BL49" s="71">
        <v>25638.449815935157</v>
      </c>
      <c r="BM49" s="71">
        <v>25638.449815935157</v>
      </c>
      <c r="BN49" s="71">
        <v>25638.449815935157</v>
      </c>
      <c r="BO49" s="71">
        <v>25638.449815935157</v>
      </c>
      <c r="BP49" s="71">
        <v>25638.449815935157</v>
      </c>
      <c r="BQ49" s="71">
        <v>25638.449815935157</v>
      </c>
      <c r="BR49" s="71">
        <v>25638.449815935157</v>
      </c>
      <c r="BS49" s="71">
        <v>25638.449815935157</v>
      </c>
      <c r="BT49" s="71">
        <v>25638.449815935157</v>
      </c>
      <c r="BU49" s="71">
        <v>25638.449815935157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274" t="s">
        <v>286</v>
      </c>
      <c r="G50" s="42" t="s">
        <v>211</v>
      </c>
      <c r="H50" s="50">
        <v>12477.300000000003</v>
      </c>
      <c r="I50" s="50">
        <v>52943.679360000016</v>
      </c>
      <c r="J50" s="50">
        <v>91291.264749880051</v>
      </c>
      <c r="K50" s="50">
        <v>109061.58526897925</v>
      </c>
      <c r="L50" s="50">
        <v>124578.98228916951</v>
      </c>
      <c r="N50" s="71">
        <v>0</v>
      </c>
      <c r="O50" s="71">
        <v>0</v>
      </c>
      <c r="P50" s="71">
        <v>0</v>
      </c>
      <c r="Q50" s="71">
        <v>226.86</v>
      </c>
      <c r="R50" s="71">
        <v>453.72</v>
      </c>
      <c r="S50" s="71">
        <v>737.29500000000007</v>
      </c>
      <c r="T50" s="71">
        <v>1077.5850000000003</v>
      </c>
      <c r="U50" s="71">
        <v>1417.8750000000005</v>
      </c>
      <c r="V50" s="71">
        <v>1758.1650000000004</v>
      </c>
      <c r="W50" s="71">
        <v>2041.7400000000002</v>
      </c>
      <c r="X50" s="71">
        <v>2268.6000000000008</v>
      </c>
      <c r="Y50" s="71">
        <v>2495.4600000000005</v>
      </c>
      <c r="Z50" s="71">
        <v>2843.0095200000005</v>
      </c>
      <c r="AA50" s="71">
        <v>3090.7406400000009</v>
      </c>
      <c r="AB50" s="71">
        <v>3338.4717600000008</v>
      </c>
      <c r="AC50" s="71">
        <v>3586.2028800000016</v>
      </c>
      <c r="AD50" s="71">
        <v>3833.9340000000011</v>
      </c>
      <c r="AE50" s="71">
        <v>4143.5979000000016</v>
      </c>
      <c r="AF50" s="71">
        <v>4515.1945800000012</v>
      </c>
      <c r="AG50" s="71">
        <v>4886.7912600000018</v>
      </c>
      <c r="AH50" s="71">
        <v>5258.3879400000014</v>
      </c>
      <c r="AI50" s="71">
        <v>5568.0518400000019</v>
      </c>
      <c r="AJ50" s="71">
        <v>5815.7829600000023</v>
      </c>
      <c r="AK50" s="71">
        <v>6063.5140800000017</v>
      </c>
      <c r="AL50" s="71">
        <v>6576.5770262400029</v>
      </c>
      <c r="AM50" s="71">
        <v>6847.0994092800029</v>
      </c>
      <c r="AN50" s="71">
        <v>7117.621792320002</v>
      </c>
      <c r="AO50" s="71">
        <v>7388.144175360002</v>
      </c>
      <c r="AP50" s="71">
        <v>7658.6665584000039</v>
      </c>
      <c r="AQ50" s="71">
        <v>7957.5936840400054</v>
      </c>
      <c r="AR50" s="71">
        <v>7957.5936840400054</v>
      </c>
      <c r="AS50" s="71">
        <v>7957.5936840400054</v>
      </c>
      <c r="AT50" s="71">
        <v>7957.5936840400054</v>
      </c>
      <c r="AU50" s="71">
        <v>7957.5936840400054</v>
      </c>
      <c r="AV50" s="71">
        <v>7957.5936840400054</v>
      </c>
      <c r="AW50" s="71">
        <v>7957.5936840400054</v>
      </c>
      <c r="AX50" s="71">
        <v>9088.4654390816067</v>
      </c>
      <c r="AY50" s="71">
        <v>9088.4654390816067</v>
      </c>
      <c r="AZ50" s="71">
        <v>9088.4654390816067</v>
      </c>
      <c r="BA50" s="71">
        <v>9088.4654390816067</v>
      </c>
      <c r="BB50" s="71">
        <v>9088.4654390816067</v>
      </c>
      <c r="BC50" s="71">
        <v>9088.4654390816067</v>
      </c>
      <c r="BD50" s="71">
        <v>9088.4654390816067</v>
      </c>
      <c r="BE50" s="71">
        <v>9088.4654390816067</v>
      </c>
      <c r="BF50" s="71">
        <v>9088.4654390816067</v>
      </c>
      <c r="BG50" s="71">
        <v>9088.4654390816067</v>
      </c>
      <c r="BH50" s="71">
        <v>9088.4654390816067</v>
      </c>
      <c r="BI50" s="71">
        <v>9088.4654390816067</v>
      </c>
      <c r="BJ50" s="71">
        <v>10381.581857430792</v>
      </c>
      <c r="BK50" s="71">
        <v>10381.581857430792</v>
      </c>
      <c r="BL50" s="71">
        <v>10381.581857430792</v>
      </c>
      <c r="BM50" s="71">
        <v>10381.581857430792</v>
      </c>
      <c r="BN50" s="71">
        <v>10381.581857430792</v>
      </c>
      <c r="BO50" s="71">
        <v>10381.581857430792</v>
      </c>
      <c r="BP50" s="71">
        <v>10381.581857430792</v>
      </c>
      <c r="BQ50" s="71">
        <v>10381.581857430792</v>
      </c>
      <c r="BR50" s="71">
        <v>10381.581857430792</v>
      </c>
      <c r="BS50" s="71">
        <v>10381.581857430792</v>
      </c>
      <c r="BT50" s="71">
        <v>10381.581857430792</v>
      </c>
      <c r="BU50" s="71">
        <v>10381.581857430792</v>
      </c>
      <c r="BV50" s="40"/>
    </row>
    <row r="51" spans="1:74" x14ac:dyDescent="0.25">
      <c r="A51" s="68">
        <v>51</v>
      </c>
      <c r="B51" s="40"/>
      <c r="C51" s="54"/>
      <c r="D51" s="54"/>
      <c r="E51" s="50"/>
      <c r="F51" s="51" t="s">
        <v>272</v>
      </c>
      <c r="G51" s="52" t="s">
        <v>211</v>
      </c>
      <c r="H51" s="53">
        <v>57184.05</v>
      </c>
      <c r="I51" s="53">
        <v>242643.36096000002</v>
      </c>
      <c r="J51" s="53">
        <v>418546.08361626678</v>
      </c>
      <c r="K51" s="53">
        <v>500826.17398528015</v>
      </c>
      <c r="L51" s="53">
        <v>572803.4679031811</v>
      </c>
      <c r="M51" s="40"/>
      <c r="N51" s="53">
        <v>0</v>
      </c>
      <c r="O51" s="53">
        <v>0</v>
      </c>
      <c r="P51" s="53">
        <v>0</v>
      </c>
      <c r="Q51" s="53">
        <v>1039.71</v>
      </c>
      <c r="R51" s="53">
        <v>2079.42</v>
      </c>
      <c r="S51" s="53">
        <v>3379.0574999999999</v>
      </c>
      <c r="T51" s="53">
        <v>4938.6225000000004</v>
      </c>
      <c r="U51" s="53">
        <v>6498.1875</v>
      </c>
      <c r="V51" s="53">
        <v>8057.7525000000005</v>
      </c>
      <c r="W51" s="53">
        <v>9357.39</v>
      </c>
      <c r="X51" s="53">
        <v>10397.1</v>
      </c>
      <c r="Y51" s="53">
        <v>11436.810000000001</v>
      </c>
      <c r="Z51" s="53">
        <v>13029.64572</v>
      </c>
      <c r="AA51" s="53">
        <v>14165.009040000004</v>
      </c>
      <c r="AB51" s="53">
        <v>15300.372360000003</v>
      </c>
      <c r="AC51" s="53">
        <v>16435.735680000005</v>
      </c>
      <c r="AD51" s="53">
        <v>17571.099000000002</v>
      </c>
      <c r="AE51" s="53">
        <v>18990.303150000003</v>
      </c>
      <c r="AF51" s="53">
        <v>20693.348130000006</v>
      </c>
      <c r="AG51" s="53">
        <v>22396.393110000005</v>
      </c>
      <c r="AH51" s="53">
        <v>24099.43809</v>
      </c>
      <c r="AI51" s="53">
        <v>25518.642240000001</v>
      </c>
      <c r="AJ51" s="53">
        <v>26654.005560000005</v>
      </c>
      <c r="AK51" s="53">
        <v>27789.368880000002</v>
      </c>
      <c r="AL51" s="53">
        <v>30140.760380640007</v>
      </c>
      <c r="AM51" s="53">
        <v>31380.577126080007</v>
      </c>
      <c r="AN51" s="53">
        <v>32620.393871520006</v>
      </c>
      <c r="AO51" s="53">
        <v>33860.210616960008</v>
      </c>
      <c r="AP51" s="53">
        <v>35100.027362400011</v>
      </c>
      <c r="AQ51" s="53">
        <v>36492.016322666677</v>
      </c>
      <c r="AR51" s="53">
        <v>36492.016322666677</v>
      </c>
      <c r="AS51" s="53">
        <v>36492.016322666677</v>
      </c>
      <c r="AT51" s="53">
        <v>36492.016322666677</v>
      </c>
      <c r="AU51" s="53">
        <v>36492.016322666677</v>
      </c>
      <c r="AV51" s="53">
        <v>36492.016322666677</v>
      </c>
      <c r="AW51" s="53">
        <v>36492.016322666677</v>
      </c>
      <c r="AX51" s="53">
        <v>41735.514498773351</v>
      </c>
      <c r="AY51" s="53">
        <v>41735.514498773351</v>
      </c>
      <c r="AZ51" s="53">
        <v>41735.514498773351</v>
      </c>
      <c r="BA51" s="53">
        <v>41735.514498773351</v>
      </c>
      <c r="BB51" s="53">
        <v>41735.514498773351</v>
      </c>
      <c r="BC51" s="53">
        <v>41735.514498773351</v>
      </c>
      <c r="BD51" s="53">
        <v>41735.514498773351</v>
      </c>
      <c r="BE51" s="53">
        <v>41735.514498773351</v>
      </c>
      <c r="BF51" s="53">
        <v>41735.514498773351</v>
      </c>
      <c r="BG51" s="53">
        <v>41735.514498773351</v>
      </c>
      <c r="BH51" s="53">
        <v>41735.514498773351</v>
      </c>
      <c r="BI51" s="53">
        <v>41735.514498773351</v>
      </c>
      <c r="BJ51" s="53">
        <v>47733.622325265089</v>
      </c>
      <c r="BK51" s="53">
        <v>47733.622325265089</v>
      </c>
      <c r="BL51" s="53">
        <v>47733.622325265089</v>
      </c>
      <c r="BM51" s="53">
        <v>47733.622325265089</v>
      </c>
      <c r="BN51" s="53">
        <v>47733.622325265089</v>
      </c>
      <c r="BO51" s="53">
        <v>47733.622325265089</v>
      </c>
      <c r="BP51" s="53">
        <v>47733.622325265089</v>
      </c>
      <c r="BQ51" s="53">
        <v>47733.622325265089</v>
      </c>
      <c r="BR51" s="53">
        <v>47733.622325265089</v>
      </c>
      <c r="BS51" s="53">
        <v>47733.622325265089</v>
      </c>
      <c r="BT51" s="53">
        <v>47733.622325265089</v>
      </c>
      <c r="BU51" s="53">
        <v>47733.622325265089</v>
      </c>
      <c r="BV51" s="40"/>
    </row>
    <row r="52" spans="1:74" x14ac:dyDescent="0.25">
      <c r="A52" s="68">
        <v>52</v>
      </c>
      <c r="B52" s="40"/>
      <c r="C52" s="54"/>
      <c r="D52" s="54"/>
      <c r="E52" s="50"/>
      <c r="BV52" s="40"/>
    </row>
    <row r="53" spans="1:74" x14ac:dyDescent="0.25">
      <c r="A53" s="68">
        <v>53</v>
      </c>
      <c r="B53" s="40"/>
      <c r="C53" s="54"/>
      <c r="D53" s="54"/>
      <c r="E53" s="50"/>
      <c r="F53" s="51" t="s">
        <v>254</v>
      </c>
      <c r="G53" s="52" t="s">
        <v>211</v>
      </c>
      <c r="H53" s="53">
        <v>104.57521233795262</v>
      </c>
      <c r="I53" s="53">
        <v>145.01096110862767</v>
      </c>
      <c r="J53" s="53">
        <v>150.80093240969825</v>
      </c>
      <c r="K53" s="53">
        <v>156.78254883085401</v>
      </c>
      <c r="L53" s="53">
        <v>163.01353160735289</v>
      </c>
      <c r="M53" s="40"/>
      <c r="N53" s="53">
        <v>0</v>
      </c>
      <c r="O53" s="53">
        <v>0</v>
      </c>
      <c r="P53" s="53">
        <v>0</v>
      </c>
      <c r="Q53" s="53">
        <v>139.43361645060349</v>
      </c>
      <c r="R53" s="53">
        <v>139.43361645060349</v>
      </c>
      <c r="S53" s="53">
        <v>139.43361645060347</v>
      </c>
      <c r="T53" s="53">
        <v>139.43361645060349</v>
      </c>
      <c r="U53" s="53">
        <v>139.43361645060347</v>
      </c>
      <c r="V53" s="53">
        <v>139.43361645060349</v>
      </c>
      <c r="W53" s="53">
        <v>139.43361645060347</v>
      </c>
      <c r="X53" s="53">
        <v>139.43361645060347</v>
      </c>
      <c r="Y53" s="53">
        <v>139.43361645060349</v>
      </c>
      <c r="Z53" s="53">
        <v>145.01096110862764</v>
      </c>
      <c r="AA53" s="53">
        <v>145.01096110862767</v>
      </c>
      <c r="AB53" s="53">
        <v>145.01096110862767</v>
      </c>
      <c r="AC53" s="53">
        <v>145.01096110862764</v>
      </c>
      <c r="AD53" s="53">
        <v>145.01096110862761</v>
      </c>
      <c r="AE53" s="53">
        <v>145.01096110862767</v>
      </c>
      <c r="AF53" s="53">
        <v>145.01096110862764</v>
      </c>
      <c r="AG53" s="53">
        <v>145.01096110862764</v>
      </c>
      <c r="AH53" s="53">
        <v>145.01096110862764</v>
      </c>
      <c r="AI53" s="53">
        <v>145.01096110862764</v>
      </c>
      <c r="AJ53" s="53">
        <v>145.01096110862767</v>
      </c>
      <c r="AK53" s="53">
        <v>145.01096110862764</v>
      </c>
      <c r="AL53" s="53">
        <v>150.81139955297274</v>
      </c>
      <c r="AM53" s="53">
        <v>150.81139955297277</v>
      </c>
      <c r="AN53" s="53">
        <v>150.81139955297274</v>
      </c>
      <c r="AO53" s="53">
        <v>150.81139955297277</v>
      </c>
      <c r="AP53" s="53">
        <v>150.81139955297277</v>
      </c>
      <c r="AQ53" s="53">
        <v>150.79345587878788</v>
      </c>
      <c r="AR53" s="53">
        <v>150.79345587878788</v>
      </c>
      <c r="AS53" s="53">
        <v>150.79345587878788</v>
      </c>
      <c r="AT53" s="53">
        <v>150.79345587878788</v>
      </c>
      <c r="AU53" s="53">
        <v>150.79345587878788</v>
      </c>
      <c r="AV53" s="53">
        <v>150.79345587878788</v>
      </c>
      <c r="AW53" s="53">
        <v>150.79345587878788</v>
      </c>
      <c r="AX53" s="53">
        <v>156.78254883085401</v>
      </c>
      <c r="AY53" s="53">
        <v>156.78254883085401</v>
      </c>
      <c r="AZ53" s="53">
        <v>156.78254883085401</v>
      </c>
      <c r="BA53" s="53">
        <v>156.78254883085401</v>
      </c>
      <c r="BB53" s="53">
        <v>156.78254883085401</v>
      </c>
      <c r="BC53" s="53">
        <v>156.78254883085401</v>
      </c>
      <c r="BD53" s="53">
        <v>156.78254883085401</v>
      </c>
      <c r="BE53" s="53">
        <v>156.78254883085401</v>
      </c>
      <c r="BF53" s="53">
        <v>156.78254883085401</v>
      </c>
      <c r="BG53" s="53">
        <v>156.78254883085401</v>
      </c>
      <c r="BH53" s="53">
        <v>156.78254883085401</v>
      </c>
      <c r="BI53" s="53">
        <v>156.78254883085401</v>
      </c>
      <c r="BJ53" s="53">
        <v>163.01353160735289</v>
      </c>
      <c r="BK53" s="53">
        <v>163.01353160735289</v>
      </c>
      <c r="BL53" s="53">
        <v>163.01353160735289</v>
      </c>
      <c r="BM53" s="53">
        <v>163.01353160735289</v>
      </c>
      <c r="BN53" s="53">
        <v>163.01353160735289</v>
      </c>
      <c r="BO53" s="53">
        <v>163.01353160735289</v>
      </c>
      <c r="BP53" s="53">
        <v>163.01353160735289</v>
      </c>
      <c r="BQ53" s="53">
        <v>163.01353160735289</v>
      </c>
      <c r="BR53" s="53">
        <v>163.01353160735289</v>
      </c>
      <c r="BS53" s="53">
        <v>163.01353160735289</v>
      </c>
      <c r="BT53" s="53">
        <v>163.01353160735289</v>
      </c>
      <c r="BU53" s="53">
        <v>163.01353160735289</v>
      </c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236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1" t="s">
        <v>287</v>
      </c>
      <c r="G68" s="42" t="s">
        <v>211</v>
      </c>
      <c r="H68" s="50">
        <v>9166.1075000000001</v>
      </c>
      <c r="I68" s="50">
        <v>38893.627343999993</v>
      </c>
      <c r="J68" s="50">
        <v>67094.181235640033</v>
      </c>
      <c r="K68" s="50">
        <v>80309.485301760025</v>
      </c>
      <c r="L68" s="50">
        <v>91874.051185213495</v>
      </c>
      <c r="M68" s="40"/>
      <c r="N68" s="71">
        <v>0</v>
      </c>
      <c r="O68" s="71">
        <v>0</v>
      </c>
      <c r="P68" s="71">
        <v>0</v>
      </c>
      <c r="Q68" s="71">
        <v>166.65649999999999</v>
      </c>
      <c r="R68" s="71">
        <v>333.31299999999999</v>
      </c>
      <c r="S68" s="71">
        <v>541.63362500000005</v>
      </c>
      <c r="T68" s="71">
        <v>791.61837500000001</v>
      </c>
      <c r="U68" s="71">
        <v>1041.6031250000001</v>
      </c>
      <c r="V68" s="71">
        <v>1291.5878749999999</v>
      </c>
      <c r="W68" s="71">
        <v>1499.9085</v>
      </c>
      <c r="X68" s="71">
        <v>1666.5650000000001</v>
      </c>
      <c r="Y68" s="71">
        <v>1833.2215000000001</v>
      </c>
      <c r="Z68" s="71">
        <v>2088.5392580000002</v>
      </c>
      <c r="AA68" s="71">
        <v>2270.5281559999999</v>
      </c>
      <c r="AB68" s="71">
        <v>2452.5170539999999</v>
      </c>
      <c r="AC68" s="71">
        <v>2634.5059520000004</v>
      </c>
      <c r="AD68" s="71">
        <v>2816.49485</v>
      </c>
      <c r="AE68" s="71">
        <v>3043.9809725</v>
      </c>
      <c r="AF68" s="71">
        <v>3316.9643195000003</v>
      </c>
      <c r="AG68" s="71">
        <v>3589.9476665000002</v>
      </c>
      <c r="AH68" s="71">
        <v>3862.9310134999996</v>
      </c>
      <c r="AI68" s="71">
        <v>4090.4171359999996</v>
      </c>
      <c r="AJ68" s="71">
        <v>4272.4060339999996</v>
      </c>
      <c r="AK68" s="71">
        <v>4454.3949319999992</v>
      </c>
      <c r="AL68" s="71">
        <v>4831.3026058960013</v>
      </c>
      <c r="AM68" s="71">
        <v>5030.034482512001</v>
      </c>
      <c r="AN68" s="71">
        <v>5228.7663591280007</v>
      </c>
      <c r="AO68" s="71">
        <v>5427.4982357440003</v>
      </c>
      <c r="AP68" s="71">
        <v>5626.2301123600009</v>
      </c>
      <c r="AQ68" s="71">
        <v>5850.0499200000013</v>
      </c>
      <c r="AR68" s="71">
        <v>5850.0499200000013</v>
      </c>
      <c r="AS68" s="71">
        <v>5850.0499200000013</v>
      </c>
      <c r="AT68" s="71">
        <v>5850.0499200000013</v>
      </c>
      <c r="AU68" s="71">
        <v>5850.0499200000013</v>
      </c>
      <c r="AV68" s="71">
        <v>5850.0499200000013</v>
      </c>
      <c r="AW68" s="71">
        <v>5850.0499200000013</v>
      </c>
      <c r="AX68" s="71">
        <v>6692.4571084800027</v>
      </c>
      <c r="AY68" s="71">
        <v>6692.4571084800027</v>
      </c>
      <c r="AZ68" s="71">
        <v>6692.4571084800027</v>
      </c>
      <c r="BA68" s="71">
        <v>6692.4571084800027</v>
      </c>
      <c r="BB68" s="71">
        <v>6692.4571084800027</v>
      </c>
      <c r="BC68" s="71">
        <v>6692.4571084800027</v>
      </c>
      <c r="BD68" s="71">
        <v>6692.4571084800027</v>
      </c>
      <c r="BE68" s="71">
        <v>6692.4571084800027</v>
      </c>
      <c r="BF68" s="71">
        <v>6692.4571084800027</v>
      </c>
      <c r="BG68" s="71">
        <v>6692.4571084800027</v>
      </c>
      <c r="BH68" s="71">
        <v>6692.4571084800027</v>
      </c>
      <c r="BI68" s="71">
        <v>6692.4571084800027</v>
      </c>
      <c r="BJ68" s="71">
        <v>7656.170932101124</v>
      </c>
      <c r="BK68" s="71">
        <v>7656.170932101124</v>
      </c>
      <c r="BL68" s="71">
        <v>7656.170932101124</v>
      </c>
      <c r="BM68" s="71">
        <v>7656.170932101124</v>
      </c>
      <c r="BN68" s="71">
        <v>7656.170932101124</v>
      </c>
      <c r="BO68" s="71">
        <v>7656.170932101124</v>
      </c>
      <c r="BP68" s="71">
        <v>7656.170932101124</v>
      </c>
      <c r="BQ68" s="71">
        <v>7656.170932101124</v>
      </c>
      <c r="BR68" s="71">
        <v>7656.170932101124</v>
      </c>
      <c r="BS68" s="71">
        <v>7656.170932101124</v>
      </c>
      <c r="BT68" s="71">
        <v>7656.170932101124</v>
      </c>
      <c r="BU68" s="71">
        <v>7656.170932101124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1" t="s">
        <v>291</v>
      </c>
      <c r="G69" s="42" t="s">
        <v>211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47"/>
      <c r="N69" s="71">
        <v>0</v>
      </c>
      <c r="O69" s="71">
        <v>0</v>
      </c>
      <c r="P69" s="71">
        <v>0</v>
      </c>
      <c r="Q69" s="71">
        <v>0</v>
      </c>
      <c r="R69" s="71">
        <v>0</v>
      </c>
      <c r="S69" s="71">
        <v>0</v>
      </c>
      <c r="T69" s="71">
        <v>0</v>
      </c>
      <c r="U69" s="71">
        <v>0</v>
      </c>
      <c r="V69" s="71">
        <v>0</v>
      </c>
      <c r="W69" s="71">
        <v>0</v>
      </c>
      <c r="X69" s="71">
        <v>0</v>
      </c>
      <c r="Y69" s="71">
        <v>0</v>
      </c>
      <c r="Z69" s="71">
        <v>0</v>
      </c>
      <c r="AA69" s="71">
        <v>0</v>
      </c>
      <c r="AB69" s="71">
        <v>0</v>
      </c>
      <c r="AC69" s="71">
        <v>0</v>
      </c>
      <c r="AD69" s="71">
        <v>0</v>
      </c>
      <c r="AE69" s="71">
        <v>0</v>
      </c>
      <c r="AF69" s="71">
        <v>0</v>
      </c>
      <c r="AG69" s="71">
        <v>0</v>
      </c>
      <c r="AH69" s="71">
        <v>0</v>
      </c>
      <c r="AI69" s="71">
        <v>0</v>
      </c>
      <c r="AJ69" s="71">
        <v>0</v>
      </c>
      <c r="AK69" s="71">
        <v>0</v>
      </c>
      <c r="AL69" s="71">
        <v>0</v>
      </c>
      <c r="AM69" s="71">
        <v>0</v>
      </c>
      <c r="AN69" s="71">
        <v>0</v>
      </c>
      <c r="AO69" s="71">
        <v>0</v>
      </c>
      <c r="AP69" s="71">
        <v>0</v>
      </c>
      <c r="AQ69" s="71">
        <v>0</v>
      </c>
      <c r="AR69" s="71">
        <v>0</v>
      </c>
      <c r="AS69" s="71">
        <v>0</v>
      </c>
      <c r="AT69" s="71">
        <v>0</v>
      </c>
      <c r="AU69" s="71">
        <v>0</v>
      </c>
      <c r="AV69" s="71">
        <v>0</v>
      </c>
      <c r="AW69" s="71">
        <v>0</v>
      </c>
      <c r="AX69" s="71">
        <v>0</v>
      </c>
      <c r="AY69" s="71">
        <v>0</v>
      </c>
      <c r="AZ69" s="71">
        <v>0</v>
      </c>
      <c r="BA69" s="71">
        <v>0</v>
      </c>
      <c r="BB69" s="71">
        <v>0</v>
      </c>
      <c r="BC69" s="71">
        <v>0</v>
      </c>
      <c r="BD69" s="71">
        <v>0</v>
      </c>
      <c r="BE69" s="71">
        <v>0</v>
      </c>
      <c r="BF69" s="71">
        <v>0</v>
      </c>
      <c r="BG69" s="71">
        <v>0</v>
      </c>
      <c r="BH69" s="71">
        <v>0</v>
      </c>
      <c r="BI69" s="71">
        <v>0</v>
      </c>
      <c r="BJ69" s="71">
        <v>0</v>
      </c>
      <c r="BK69" s="71">
        <v>0</v>
      </c>
      <c r="BL69" s="71">
        <v>0</v>
      </c>
      <c r="BM69" s="71">
        <v>0</v>
      </c>
      <c r="BN69" s="71">
        <v>0</v>
      </c>
      <c r="BO69" s="71">
        <v>0</v>
      </c>
      <c r="BP69" s="71">
        <v>0</v>
      </c>
      <c r="BQ69" s="71">
        <v>0</v>
      </c>
      <c r="BR69" s="71">
        <v>0</v>
      </c>
      <c r="BS69" s="71">
        <v>0</v>
      </c>
      <c r="BT69" s="71">
        <v>0</v>
      </c>
      <c r="BU69" s="71">
        <v>0</v>
      </c>
    </row>
    <row r="70" spans="1:74" x14ac:dyDescent="0.25">
      <c r="A70" s="68">
        <v>70</v>
      </c>
      <c r="B70" s="40"/>
      <c r="C70" s="40"/>
      <c r="D70" s="40"/>
      <c r="E70" s="50"/>
      <c r="F70" s="201" t="s">
        <v>291</v>
      </c>
      <c r="G70" s="42" t="s">
        <v>211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40"/>
      <c r="N70" s="71">
        <v>0</v>
      </c>
      <c r="O70" s="71">
        <v>0</v>
      </c>
      <c r="P70" s="71">
        <v>0</v>
      </c>
      <c r="Q70" s="71">
        <v>0</v>
      </c>
      <c r="R70" s="71">
        <v>0</v>
      </c>
      <c r="S70" s="71">
        <v>0</v>
      </c>
      <c r="T70" s="71">
        <v>0</v>
      </c>
      <c r="U70" s="71">
        <v>0</v>
      </c>
      <c r="V70" s="71">
        <v>0</v>
      </c>
      <c r="W70" s="71">
        <v>0</v>
      </c>
      <c r="X70" s="71">
        <v>0</v>
      </c>
      <c r="Y70" s="71">
        <v>0</v>
      </c>
      <c r="Z70" s="71">
        <v>0</v>
      </c>
      <c r="AA70" s="71">
        <v>0</v>
      </c>
      <c r="AB70" s="71">
        <v>0</v>
      </c>
      <c r="AC70" s="71">
        <v>0</v>
      </c>
      <c r="AD70" s="71">
        <v>0</v>
      </c>
      <c r="AE70" s="71">
        <v>0</v>
      </c>
      <c r="AF70" s="71">
        <v>0</v>
      </c>
      <c r="AG70" s="71">
        <v>0</v>
      </c>
      <c r="AH70" s="71">
        <v>0</v>
      </c>
      <c r="AI70" s="71">
        <v>0</v>
      </c>
      <c r="AJ70" s="71">
        <v>0</v>
      </c>
      <c r="AK70" s="71">
        <v>0</v>
      </c>
      <c r="AL70" s="71">
        <v>0</v>
      </c>
      <c r="AM70" s="71">
        <v>0</v>
      </c>
      <c r="AN70" s="71">
        <v>0</v>
      </c>
      <c r="AO70" s="71">
        <v>0</v>
      </c>
      <c r="AP70" s="71">
        <v>0</v>
      </c>
      <c r="AQ70" s="71">
        <v>0</v>
      </c>
      <c r="AR70" s="71">
        <v>0</v>
      </c>
      <c r="AS70" s="71">
        <v>0</v>
      </c>
      <c r="AT70" s="71">
        <v>0</v>
      </c>
      <c r="AU70" s="71">
        <v>0</v>
      </c>
      <c r="AV70" s="71">
        <v>0</v>
      </c>
      <c r="AW70" s="71">
        <v>0</v>
      </c>
      <c r="AX70" s="71">
        <v>0</v>
      </c>
      <c r="AY70" s="71">
        <v>0</v>
      </c>
      <c r="AZ70" s="71">
        <v>0</v>
      </c>
      <c r="BA70" s="71">
        <v>0</v>
      </c>
      <c r="BB70" s="71">
        <v>0</v>
      </c>
      <c r="BC70" s="71">
        <v>0</v>
      </c>
      <c r="BD70" s="71">
        <v>0</v>
      </c>
      <c r="BE70" s="71">
        <v>0</v>
      </c>
      <c r="BF70" s="71">
        <v>0</v>
      </c>
      <c r="BG70" s="71">
        <v>0</v>
      </c>
      <c r="BH70" s="71">
        <v>0</v>
      </c>
      <c r="BI70" s="71">
        <v>0</v>
      </c>
      <c r="BJ70" s="71">
        <v>0</v>
      </c>
      <c r="BK70" s="71">
        <v>0</v>
      </c>
      <c r="BL70" s="71">
        <v>0</v>
      </c>
      <c r="BM70" s="71">
        <v>0</v>
      </c>
      <c r="BN70" s="71">
        <v>0</v>
      </c>
      <c r="BO70" s="71">
        <v>0</v>
      </c>
      <c r="BP70" s="71">
        <v>0</v>
      </c>
      <c r="BQ70" s="71">
        <v>0</v>
      </c>
      <c r="BR70" s="71">
        <v>0</v>
      </c>
      <c r="BS70" s="71">
        <v>0</v>
      </c>
      <c r="BT70" s="71">
        <v>0</v>
      </c>
      <c r="BU70" s="71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1" t="s">
        <v>291</v>
      </c>
      <c r="G71" s="42" t="s">
        <v>211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71">
        <v>0</v>
      </c>
      <c r="O71" s="71">
        <v>0</v>
      </c>
      <c r="P71" s="71">
        <v>0</v>
      </c>
      <c r="Q71" s="71">
        <v>0</v>
      </c>
      <c r="R71" s="71">
        <v>0</v>
      </c>
      <c r="S71" s="71">
        <v>0</v>
      </c>
      <c r="T71" s="71">
        <v>0</v>
      </c>
      <c r="U71" s="71">
        <v>0</v>
      </c>
      <c r="V71" s="71">
        <v>0</v>
      </c>
      <c r="W71" s="71">
        <v>0</v>
      </c>
      <c r="X71" s="71">
        <v>0</v>
      </c>
      <c r="Y71" s="71">
        <v>0</v>
      </c>
      <c r="Z71" s="71">
        <v>0</v>
      </c>
      <c r="AA71" s="71">
        <v>0</v>
      </c>
      <c r="AB71" s="71">
        <v>0</v>
      </c>
      <c r="AC71" s="71">
        <v>0</v>
      </c>
      <c r="AD71" s="71">
        <v>0</v>
      </c>
      <c r="AE71" s="71">
        <v>0</v>
      </c>
      <c r="AF71" s="71">
        <v>0</v>
      </c>
      <c r="AG71" s="71">
        <v>0</v>
      </c>
      <c r="AH71" s="71">
        <v>0</v>
      </c>
      <c r="AI71" s="71">
        <v>0</v>
      </c>
      <c r="AJ71" s="71">
        <v>0</v>
      </c>
      <c r="AK71" s="71">
        <v>0</v>
      </c>
      <c r="AL71" s="71">
        <v>0</v>
      </c>
      <c r="AM71" s="71">
        <v>0</v>
      </c>
      <c r="AN71" s="71">
        <v>0</v>
      </c>
      <c r="AO71" s="71">
        <v>0</v>
      </c>
      <c r="AP71" s="71">
        <v>0</v>
      </c>
      <c r="AQ71" s="71">
        <v>0</v>
      </c>
      <c r="AR71" s="71">
        <v>0</v>
      </c>
      <c r="AS71" s="71">
        <v>0</v>
      </c>
      <c r="AT71" s="71">
        <v>0</v>
      </c>
      <c r="AU71" s="71">
        <v>0</v>
      </c>
      <c r="AV71" s="71">
        <v>0</v>
      </c>
      <c r="AW71" s="71">
        <v>0</v>
      </c>
      <c r="AX71" s="71">
        <v>0</v>
      </c>
      <c r="AY71" s="71">
        <v>0</v>
      </c>
      <c r="AZ71" s="71">
        <v>0</v>
      </c>
      <c r="BA71" s="71">
        <v>0</v>
      </c>
      <c r="BB71" s="71">
        <v>0</v>
      </c>
      <c r="BC71" s="71">
        <v>0</v>
      </c>
      <c r="BD71" s="71">
        <v>0</v>
      </c>
      <c r="BE71" s="71">
        <v>0</v>
      </c>
      <c r="BF71" s="71">
        <v>0</v>
      </c>
      <c r="BG71" s="71">
        <v>0</v>
      </c>
      <c r="BH71" s="71">
        <v>0</v>
      </c>
      <c r="BI71" s="71">
        <v>0</v>
      </c>
      <c r="BJ71" s="71">
        <v>0</v>
      </c>
      <c r="BK71" s="71">
        <v>0</v>
      </c>
      <c r="BL71" s="71">
        <v>0</v>
      </c>
      <c r="BM71" s="71">
        <v>0</v>
      </c>
      <c r="BN71" s="71">
        <v>0</v>
      </c>
      <c r="BO71" s="71">
        <v>0</v>
      </c>
      <c r="BP71" s="71">
        <v>0</v>
      </c>
      <c r="BQ71" s="71">
        <v>0</v>
      </c>
      <c r="BR71" s="71">
        <v>0</v>
      </c>
      <c r="BS71" s="71">
        <v>0</v>
      </c>
      <c r="BT71" s="71">
        <v>0</v>
      </c>
      <c r="BU71" s="71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1" t="s">
        <v>291</v>
      </c>
      <c r="G72" s="42" t="s">
        <v>211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N72" s="307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  <c r="AB72" s="71">
        <v>0</v>
      </c>
      <c r="AC72" s="71">
        <v>0</v>
      </c>
      <c r="AD72" s="71">
        <v>0</v>
      </c>
      <c r="AE72" s="71">
        <v>0</v>
      </c>
      <c r="AF72" s="71">
        <v>0</v>
      </c>
      <c r="AG72" s="71">
        <v>0</v>
      </c>
      <c r="AH72" s="71">
        <v>0</v>
      </c>
      <c r="AI72" s="71">
        <v>0</v>
      </c>
      <c r="AJ72" s="71">
        <v>0</v>
      </c>
      <c r="AK72" s="71">
        <v>0</v>
      </c>
      <c r="AL72" s="71">
        <v>0</v>
      </c>
      <c r="AM72" s="71">
        <v>0</v>
      </c>
      <c r="AN72" s="71">
        <v>0</v>
      </c>
      <c r="AO72" s="71">
        <v>0</v>
      </c>
      <c r="AP72" s="71">
        <v>0</v>
      </c>
      <c r="AQ72" s="71">
        <v>0</v>
      </c>
      <c r="AR72" s="71">
        <v>0</v>
      </c>
      <c r="AS72" s="71">
        <v>0</v>
      </c>
      <c r="AT72" s="71">
        <v>0</v>
      </c>
      <c r="AU72" s="71">
        <v>0</v>
      </c>
      <c r="AV72" s="71">
        <v>0</v>
      </c>
      <c r="AW72" s="71">
        <v>0</v>
      </c>
      <c r="AX72" s="71">
        <v>0</v>
      </c>
      <c r="AY72" s="71">
        <v>0</v>
      </c>
      <c r="AZ72" s="71">
        <v>0</v>
      </c>
      <c r="BA72" s="71">
        <v>0</v>
      </c>
      <c r="BB72" s="71">
        <v>0</v>
      </c>
      <c r="BC72" s="71">
        <v>0</v>
      </c>
      <c r="BD72" s="71">
        <v>0</v>
      </c>
      <c r="BE72" s="71">
        <v>0</v>
      </c>
      <c r="BF72" s="71">
        <v>0</v>
      </c>
      <c r="BG72" s="71">
        <v>0</v>
      </c>
      <c r="BH72" s="71">
        <v>0</v>
      </c>
      <c r="BI72" s="71">
        <v>0</v>
      </c>
      <c r="BJ72" s="71">
        <v>0</v>
      </c>
      <c r="BK72" s="71">
        <v>0</v>
      </c>
      <c r="BL72" s="71">
        <v>0</v>
      </c>
      <c r="BM72" s="71">
        <v>0</v>
      </c>
      <c r="BN72" s="71">
        <v>0</v>
      </c>
      <c r="BO72" s="71">
        <v>0</v>
      </c>
      <c r="BP72" s="71">
        <v>0</v>
      </c>
      <c r="BQ72" s="71">
        <v>0</v>
      </c>
      <c r="BR72" s="71">
        <v>0</v>
      </c>
      <c r="BS72" s="71">
        <v>0</v>
      </c>
      <c r="BT72" s="71">
        <v>0</v>
      </c>
      <c r="BU72" s="71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236</v>
      </c>
      <c r="G73" s="52" t="s">
        <v>211</v>
      </c>
      <c r="H73" s="53">
        <v>9166.1075000000001</v>
      </c>
      <c r="I73" s="53">
        <v>38893.627343999993</v>
      </c>
      <c r="J73" s="53">
        <v>67094.181235640033</v>
      </c>
      <c r="K73" s="53">
        <v>80309.485301760025</v>
      </c>
      <c r="L73" s="53">
        <v>91874.051185213495</v>
      </c>
      <c r="M73" s="40"/>
      <c r="N73" s="53">
        <v>0</v>
      </c>
      <c r="O73" s="53">
        <v>0</v>
      </c>
      <c r="P73" s="53">
        <v>0</v>
      </c>
      <c r="Q73" s="53">
        <v>166.65649999999999</v>
      </c>
      <c r="R73" s="53">
        <v>333.31299999999999</v>
      </c>
      <c r="S73" s="53">
        <v>541.63362500000005</v>
      </c>
      <c r="T73" s="53">
        <v>791.61837500000001</v>
      </c>
      <c r="U73" s="53">
        <v>1041.6031250000001</v>
      </c>
      <c r="V73" s="53">
        <v>1291.5878749999999</v>
      </c>
      <c r="W73" s="53">
        <v>1499.9085</v>
      </c>
      <c r="X73" s="53">
        <v>1666.5650000000001</v>
      </c>
      <c r="Y73" s="53">
        <v>1833.2215000000001</v>
      </c>
      <c r="Z73" s="53">
        <v>2088.5392580000002</v>
      </c>
      <c r="AA73" s="53">
        <v>2270.5281559999999</v>
      </c>
      <c r="AB73" s="53">
        <v>2452.5170539999999</v>
      </c>
      <c r="AC73" s="53">
        <v>2634.5059520000004</v>
      </c>
      <c r="AD73" s="53">
        <v>2816.49485</v>
      </c>
      <c r="AE73" s="53">
        <v>3043.9809725</v>
      </c>
      <c r="AF73" s="53">
        <v>3316.9643195000003</v>
      </c>
      <c r="AG73" s="53">
        <v>3589.9476665000002</v>
      </c>
      <c r="AH73" s="53">
        <v>3862.9310134999996</v>
      </c>
      <c r="AI73" s="53">
        <v>4090.4171359999996</v>
      </c>
      <c r="AJ73" s="53">
        <v>4272.4060339999996</v>
      </c>
      <c r="AK73" s="53">
        <v>4454.3949319999992</v>
      </c>
      <c r="AL73" s="53">
        <v>4831.3026058960013</v>
      </c>
      <c r="AM73" s="53">
        <v>5030.034482512001</v>
      </c>
      <c r="AN73" s="53">
        <v>5228.7663591280007</v>
      </c>
      <c r="AO73" s="53">
        <v>5427.4982357440003</v>
      </c>
      <c r="AP73" s="53">
        <v>5626.2301123600009</v>
      </c>
      <c r="AQ73" s="53">
        <v>5850.0499200000013</v>
      </c>
      <c r="AR73" s="53">
        <v>5850.0499200000013</v>
      </c>
      <c r="AS73" s="53">
        <v>5850.0499200000013</v>
      </c>
      <c r="AT73" s="53">
        <v>5850.0499200000013</v>
      </c>
      <c r="AU73" s="53">
        <v>5850.0499200000013</v>
      </c>
      <c r="AV73" s="53">
        <v>5850.0499200000013</v>
      </c>
      <c r="AW73" s="53">
        <v>5850.0499200000013</v>
      </c>
      <c r="AX73" s="53">
        <v>6692.4571084800027</v>
      </c>
      <c r="AY73" s="53">
        <v>6692.4571084800027</v>
      </c>
      <c r="AZ73" s="53">
        <v>6692.4571084800027</v>
      </c>
      <c r="BA73" s="53">
        <v>6692.4571084800027</v>
      </c>
      <c r="BB73" s="53">
        <v>6692.4571084800027</v>
      </c>
      <c r="BC73" s="53">
        <v>6692.4571084800027</v>
      </c>
      <c r="BD73" s="53">
        <v>6692.4571084800027</v>
      </c>
      <c r="BE73" s="53">
        <v>6692.4571084800027</v>
      </c>
      <c r="BF73" s="53">
        <v>6692.4571084800027</v>
      </c>
      <c r="BG73" s="53">
        <v>6692.4571084800027</v>
      </c>
      <c r="BH73" s="53">
        <v>6692.4571084800027</v>
      </c>
      <c r="BI73" s="53">
        <v>6692.4571084800027</v>
      </c>
      <c r="BJ73" s="53">
        <v>7656.170932101124</v>
      </c>
      <c r="BK73" s="53">
        <v>7656.170932101124</v>
      </c>
      <c r="BL73" s="53">
        <v>7656.170932101124</v>
      </c>
      <c r="BM73" s="53">
        <v>7656.170932101124</v>
      </c>
      <c r="BN73" s="53">
        <v>7656.170932101124</v>
      </c>
      <c r="BO73" s="53">
        <v>7656.170932101124</v>
      </c>
      <c r="BP73" s="53">
        <v>7656.170932101124</v>
      </c>
      <c r="BQ73" s="53">
        <v>7656.170932101124</v>
      </c>
      <c r="BR73" s="53">
        <v>7656.170932101124</v>
      </c>
      <c r="BS73" s="53">
        <v>7656.170932101124</v>
      </c>
      <c r="BT73" s="53">
        <v>7656.170932101124</v>
      </c>
      <c r="BU73" s="53">
        <v>7656.170932101124</v>
      </c>
      <c r="BV73" s="40"/>
    </row>
    <row r="74" spans="1:74" x14ac:dyDescent="0.25">
      <c r="A74" s="68">
        <v>74</v>
      </c>
      <c r="B74" s="40"/>
      <c r="C74" s="40"/>
      <c r="D74" s="40"/>
      <c r="E74" s="5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</row>
    <row r="75" spans="1:74" x14ac:dyDescent="0.25">
      <c r="A75" s="68">
        <v>75</v>
      </c>
      <c r="B75" s="40"/>
      <c r="C75" s="40"/>
      <c r="D75" s="40"/>
      <c r="E75" s="50"/>
      <c r="F75" s="51" t="s">
        <v>254</v>
      </c>
      <c r="G75" s="52" t="s">
        <v>211</v>
      </c>
      <c r="H75" s="53">
        <v>16.762499999999999</v>
      </c>
      <c r="I75" s="53">
        <v>23.244</v>
      </c>
      <c r="J75" s="53">
        <v>24.173759999999998</v>
      </c>
      <c r="K75" s="53">
        <v>25.140710399999993</v>
      </c>
      <c r="L75" s="53">
        <v>26.146338816000007</v>
      </c>
      <c r="M75" s="40"/>
      <c r="N75" s="53">
        <v>0</v>
      </c>
      <c r="O75" s="53">
        <v>0</v>
      </c>
      <c r="P75" s="53">
        <v>0</v>
      </c>
      <c r="Q75" s="53">
        <v>22.349999999999998</v>
      </c>
      <c r="R75" s="53">
        <v>22.349999999999998</v>
      </c>
      <c r="S75" s="53">
        <v>22.349999999999998</v>
      </c>
      <c r="T75" s="53">
        <v>22.349999999999998</v>
      </c>
      <c r="U75" s="53">
        <v>22.35</v>
      </c>
      <c r="V75" s="53">
        <v>22.349999999999998</v>
      </c>
      <c r="W75" s="53">
        <v>22.35</v>
      </c>
      <c r="X75" s="53">
        <v>22.349999999999998</v>
      </c>
      <c r="Y75" s="53">
        <v>22.349999999999998</v>
      </c>
      <c r="Z75" s="53">
        <v>23.244000000000003</v>
      </c>
      <c r="AA75" s="53">
        <v>23.244</v>
      </c>
      <c r="AB75" s="53">
        <v>23.244</v>
      </c>
      <c r="AC75" s="53">
        <v>23.244</v>
      </c>
      <c r="AD75" s="53">
        <v>23.243999999999996</v>
      </c>
      <c r="AE75" s="53">
        <v>23.244</v>
      </c>
      <c r="AF75" s="53">
        <v>23.244</v>
      </c>
      <c r="AG75" s="53">
        <v>23.244</v>
      </c>
      <c r="AH75" s="53">
        <v>23.244</v>
      </c>
      <c r="AI75" s="53">
        <v>23.244</v>
      </c>
      <c r="AJ75" s="53">
        <v>23.244</v>
      </c>
      <c r="AK75" s="53">
        <v>23.244</v>
      </c>
      <c r="AL75" s="53">
        <v>24.173760000000005</v>
      </c>
      <c r="AM75" s="53">
        <v>24.173760000000005</v>
      </c>
      <c r="AN75" s="53">
        <v>24.173760000000001</v>
      </c>
      <c r="AO75" s="53">
        <v>24.173760000000001</v>
      </c>
      <c r="AP75" s="53">
        <v>24.173760000000005</v>
      </c>
      <c r="AQ75" s="53">
        <v>24.173759999999998</v>
      </c>
      <c r="AR75" s="53">
        <v>24.173759999999998</v>
      </c>
      <c r="AS75" s="53">
        <v>24.173759999999998</v>
      </c>
      <c r="AT75" s="53">
        <v>24.173759999999998</v>
      </c>
      <c r="AU75" s="53">
        <v>24.173759999999998</v>
      </c>
      <c r="AV75" s="53">
        <v>24.173759999999998</v>
      </c>
      <c r="AW75" s="53">
        <v>24.173759999999998</v>
      </c>
      <c r="AX75" s="53">
        <v>25.1407104</v>
      </c>
      <c r="AY75" s="53">
        <v>25.1407104</v>
      </c>
      <c r="AZ75" s="53">
        <v>25.1407104</v>
      </c>
      <c r="BA75" s="53">
        <v>25.1407104</v>
      </c>
      <c r="BB75" s="53">
        <v>25.1407104</v>
      </c>
      <c r="BC75" s="53">
        <v>25.1407104</v>
      </c>
      <c r="BD75" s="53">
        <v>25.1407104</v>
      </c>
      <c r="BE75" s="53">
        <v>25.1407104</v>
      </c>
      <c r="BF75" s="53">
        <v>25.1407104</v>
      </c>
      <c r="BG75" s="53">
        <v>25.1407104</v>
      </c>
      <c r="BH75" s="53">
        <v>25.1407104</v>
      </c>
      <c r="BI75" s="53">
        <v>25.1407104</v>
      </c>
      <c r="BJ75" s="53">
        <v>26.146338816000004</v>
      </c>
      <c r="BK75" s="53">
        <v>26.146338816000004</v>
      </c>
      <c r="BL75" s="53">
        <v>26.146338816000004</v>
      </c>
      <c r="BM75" s="53">
        <v>26.146338816000004</v>
      </c>
      <c r="BN75" s="53">
        <v>26.146338816000004</v>
      </c>
      <c r="BO75" s="53">
        <v>26.146338816000004</v>
      </c>
      <c r="BP75" s="53">
        <v>26.146338816000004</v>
      </c>
      <c r="BQ75" s="53">
        <v>26.146338816000004</v>
      </c>
      <c r="BR75" s="53">
        <v>26.146338816000004</v>
      </c>
      <c r="BS75" s="53">
        <v>26.146338816000004</v>
      </c>
      <c r="BT75" s="53">
        <v>26.146338816000004</v>
      </c>
      <c r="BU75" s="53">
        <v>26.146338816000004</v>
      </c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223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273</v>
      </c>
      <c r="G88" s="76" t="s">
        <v>211</v>
      </c>
      <c r="H88" s="79">
        <v>57184.05</v>
      </c>
      <c r="I88" s="79">
        <v>242643.36096000005</v>
      </c>
      <c r="J88" s="79">
        <v>418546.08361626667</v>
      </c>
      <c r="K88" s="79">
        <v>500826.17398528033</v>
      </c>
      <c r="L88" s="79">
        <v>572803.4679031811</v>
      </c>
      <c r="M88" s="75"/>
      <c r="N88" s="71">
        <v>0</v>
      </c>
      <c r="O88" s="71">
        <v>0</v>
      </c>
      <c r="P88" s="71">
        <v>0</v>
      </c>
      <c r="Q88" s="71">
        <v>1039.71</v>
      </c>
      <c r="R88" s="71">
        <v>2079.42</v>
      </c>
      <c r="S88" s="71">
        <v>3379.0574999999999</v>
      </c>
      <c r="T88" s="71">
        <v>4938.6225000000004</v>
      </c>
      <c r="U88" s="71">
        <v>6498.1875</v>
      </c>
      <c r="V88" s="71">
        <v>8057.7525000000005</v>
      </c>
      <c r="W88" s="71">
        <v>9357.39</v>
      </c>
      <c r="X88" s="71">
        <v>10397.1</v>
      </c>
      <c r="Y88" s="71">
        <v>11436.810000000001</v>
      </c>
      <c r="Z88" s="71">
        <v>13029.64572</v>
      </c>
      <c r="AA88" s="71">
        <v>14165.009040000004</v>
      </c>
      <c r="AB88" s="71">
        <v>15300.372360000003</v>
      </c>
      <c r="AC88" s="71">
        <v>16435.735680000005</v>
      </c>
      <c r="AD88" s="71">
        <v>17571.099000000002</v>
      </c>
      <c r="AE88" s="71">
        <v>18990.303150000003</v>
      </c>
      <c r="AF88" s="71">
        <v>20693.348130000006</v>
      </c>
      <c r="AG88" s="71">
        <v>22396.393110000005</v>
      </c>
      <c r="AH88" s="71">
        <v>24099.43809</v>
      </c>
      <c r="AI88" s="71">
        <v>25518.642240000001</v>
      </c>
      <c r="AJ88" s="71">
        <v>26654.005560000005</v>
      </c>
      <c r="AK88" s="71">
        <v>27789.368880000002</v>
      </c>
      <c r="AL88" s="71">
        <v>30140.760380640007</v>
      </c>
      <c r="AM88" s="71">
        <v>31380.577126080007</v>
      </c>
      <c r="AN88" s="71">
        <v>32620.393871520006</v>
      </c>
      <c r="AO88" s="71">
        <v>33860.210616960008</v>
      </c>
      <c r="AP88" s="71">
        <v>35100.027362400011</v>
      </c>
      <c r="AQ88" s="71">
        <v>36492.016322666677</v>
      </c>
      <c r="AR88" s="71">
        <v>36492.016322666677</v>
      </c>
      <c r="AS88" s="71">
        <v>36492.016322666677</v>
      </c>
      <c r="AT88" s="71">
        <v>36492.016322666677</v>
      </c>
      <c r="AU88" s="71">
        <v>36492.016322666677</v>
      </c>
      <c r="AV88" s="71">
        <v>36492.016322666677</v>
      </c>
      <c r="AW88" s="71">
        <v>36492.016322666677</v>
      </c>
      <c r="AX88" s="71">
        <v>41735.514498773351</v>
      </c>
      <c r="AY88" s="71">
        <v>41735.514498773351</v>
      </c>
      <c r="AZ88" s="71">
        <v>41735.514498773351</v>
      </c>
      <c r="BA88" s="71">
        <v>41735.514498773351</v>
      </c>
      <c r="BB88" s="71">
        <v>41735.514498773351</v>
      </c>
      <c r="BC88" s="71">
        <v>41735.514498773351</v>
      </c>
      <c r="BD88" s="71">
        <v>41735.514498773351</v>
      </c>
      <c r="BE88" s="71">
        <v>41735.514498773351</v>
      </c>
      <c r="BF88" s="71">
        <v>41735.514498773351</v>
      </c>
      <c r="BG88" s="71">
        <v>41735.514498773351</v>
      </c>
      <c r="BH88" s="71">
        <v>41735.514498773351</v>
      </c>
      <c r="BI88" s="71">
        <v>41735.514498773351</v>
      </c>
      <c r="BJ88" s="71">
        <v>47733.622325265089</v>
      </c>
      <c r="BK88" s="71">
        <v>47733.622325265089</v>
      </c>
      <c r="BL88" s="71">
        <v>47733.622325265089</v>
      </c>
      <c r="BM88" s="71">
        <v>47733.622325265089</v>
      </c>
      <c r="BN88" s="71">
        <v>47733.622325265089</v>
      </c>
      <c r="BO88" s="71">
        <v>47733.622325265089</v>
      </c>
      <c r="BP88" s="71">
        <v>47733.622325265089</v>
      </c>
      <c r="BQ88" s="71">
        <v>47733.622325265089</v>
      </c>
      <c r="BR88" s="71">
        <v>47733.622325265089</v>
      </c>
      <c r="BS88" s="71">
        <v>47733.622325265089</v>
      </c>
      <c r="BT88" s="71">
        <v>47733.622325265089</v>
      </c>
      <c r="BU88" s="71">
        <v>47733.622325265089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237</v>
      </c>
      <c r="G89" s="76" t="s">
        <v>211</v>
      </c>
      <c r="H89" s="79">
        <v>9166.1075000000001</v>
      </c>
      <c r="I89" s="79">
        <v>38893.627343999993</v>
      </c>
      <c r="J89" s="79">
        <v>67094.181235640033</v>
      </c>
      <c r="K89" s="79">
        <v>80309.485301760025</v>
      </c>
      <c r="L89" s="79">
        <v>91874.051185213495</v>
      </c>
      <c r="M89" s="75"/>
      <c r="N89" s="71">
        <v>0</v>
      </c>
      <c r="O89" s="71">
        <v>0</v>
      </c>
      <c r="P89" s="71">
        <v>0</v>
      </c>
      <c r="Q89" s="71">
        <v>166.65649999999999</v>
      </c>
      <c r="R89" s="71">
        <v>333.31299999999999</v>
      </c>
      <c r="S89" s="71">
        <v>541.63362500000005</v>
      </c>
      <c r="T89" s="71">
        <v>791.61837500000001</v>
      </c>
      <c r="U89" s="71">
        <v>1041.6031250000001</v>
      </c>
      <c r="V89" s="71">
        <v>1291.5878749999999</v>
      </c>
      <c r="W89" s="71">
        <v>1499.9085</v>
      </c>
      <c r="X89" s="71">
        <v>1666.5650000000001</v>
      </c>
      <c r="Y89" s="71">
        <v>1833.2215000000001</v>
      </c>
      <c r="Z89" s="71">
        <v>2088.5392580000002</v>
      </c>
      <c r="AA89" s="71">
        <v>2270.5281559999999</v>
      </c>
      <c r="AB89" s="71">
        <v>2452.5170539999999</v>
      </c>
      <c r="AC89" s="71">
        <v>2634.5059520000004</v>
      </c>
      <c r="AD89" s="71">
        <v>2816.49485</v>
      </c>
      <c r="AE89" s="71">
        <v>3043.9809725</v>
      </c>
      <c r="AF89" s="71">
        <v>3316.9643195000003</v>
      </c>
      <c r="AG89" s="71">
        <v>3589.9476665000002</v>
      </c>
      <c r="AH89" s="71">
        <v>3862.9310134999996</v>
      </c>
      <c r="AI89" s="71">
        <v>4090.4171359999996</v>
      </c>
      <c r="AJ89" s="71">
        <v>4272.4060339999996</v>
      </c>
      <c r="AK89" s="71">
        <v>4454.3949319999992</v>
      </c>
      <c r="AL89" s="71">
        <v>4831.3026058960013</v>
      </c>
      <c r="AM89" s="71">
        <v>5030.034482512001</v>
      </c>
      <c r="AN89" s="71">
        <v>5228.7663591280007</v>
      </c>
      <c r="AO89" s="71">
        <v>5427.4982357440003</v>
      </c>
      <c r="AP89" s="71">
        <v>5626.2301123600009</v>
      </c>
      <c r="AQ89" s="71">
        <v>5850.0499200000013</v>
      </c>
      <c r="AR89" s="71">
        <v>5850.0499200000013</v>
      </c>
      <c r="AS89" s="71">
        <v>5850.0499200000013</v>
      </c>
      <c r="AT89" s="71">
        <v>5850.0499200000013</v>
      </c>
      <c r="AU89" s="71">
        <v>5850.0499200000013</v>
      </c>
      <c r="AV89" s="71">
        <v>5850.0499200000013</v>
      </c>
      <c r="AW89" s="71">
        <v>5850.0499200000013</v>
      </c>
      <c r="AX89" s="71">
        <v>6692.4571084800027</v>
      </c>
      <c r="AY89" s="71">
        <v>6692.4571084800027</v>
      </c>
      <c r="AZ89" s="71">
        <v>6692.4571084800027</v>
      </c>
      <c r="BA89" s="71">
        <v>6692.4571084800027</v>
      </c>
      <c r="BB89" s="71">
        <v>6692.4571084800027</v>
      </c>
      <c r="BC89" s="71">
        <v>6692.4571084800027</v>
      </c>
      <c r="BD89" s="71">
        <v>6692.4571084800027</v>
      </c>
      <c r="BE89" s="71">
        <v>6692.4571084800027</v>
      </c>
      <c r="BF89" s="71">
        <v>6692.4571084800027</v>
      </c>
      <c r="BG89" s="71">
        <v>6692.4571084800027</v>
      </c>
      <c r="BH89" s="71">
        <v>6692.4571084800027</v>
      </c>
      <c r="BI89" s="71">
        <v>6692.4571084800027</v>
      </c>
      <c r="BJ89" s="71">
        <v>7656.170932101124</v>
      </c>
      <c r="BK89" s="71">
        <v>7656.170932101124</v>
      </c>
      <c r="BL89" s="71">
        <v>7656.170932101124</v>
      </c>
      <c r="BM89" s="71">
        <v>7656.170932101124</v>
      </c>
      <c r="BN89" s="71">
        <v>7656.170932101124</v>
      </c>
      <c r="BO89" s="71">
        <v>7656.170932101124</v>
      </c>
      <c r="BP89" s="71">
        <v>7656.170932101124</v>
      </c>
      <c r="BQ89" s="71">
        <v>7656.170932101124</v>
      </c>
      <c r="BR89" s="71">
        <v>7656.170932101124</v>
      </c>
      <c r="BS89" s="71">
        <v>7656.170932101124</v>
      </c>
      <c r="BT89" s="71">
        <v>7656.170932101124</v>
      </c>
      <c r="BU89" s="71">
        <v>7656.170932101124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223</v>
      </c>
      <c r="G90" s="52" t="s">
        <v>211</v>
      </c>
      <c r="H90" s="53">
        <v>66350.157500000001</v>
      </c>
      <c r="I90" s="53">
        <v>281536.98830400006</v>
      </c>
      <c r="J90" s="53">
        <v>485640.2648519068</v>
      </c>
      <c r="K90" s="53">
        <v>581135.65928704024</v>
      </c>
      <c r="L90" s="53">
        <v>664677.51908839447</v>
      </c>
      <c r="M90" s="40"/>
      <c r="N90" s="53">
        <v>0</v>
      </c>
      <c r="O90" s="53">
        <v>0</v>
      </c>
      <c r="P90" s="53">
        <v>0</v>
      </c>
      <c r="Q90" s="53">
        <v>1206.3665000000001</v>
      </c>
      <c r="R90" s="53">
        <v>2412.7330000000002</v>
      </c>
      <c r="S90" s="53">
        <v>3920.6911249999998</v>
      </c>
      <c r="T90" s="53">
        <v>5730.2408750000004</v>
      </c>
      <c r="U90" s="53">
        <v>7539.7906249999996</v>
      </c>
      <c r="V90" s="53">
        <v>9349.3403749999998</v>
      </c>
      <c r="W90" s="53">
        <v>10857.298499999999</v>
      </c>
      <c r="X90" s="53">
        <v>12063.665000000001</v>
      </c>
      <c r="Y90" s="53">
        <v>13270.031500000001</v>
      </c>
      <c r="Z90" s="53">
        <v>15118.184978000001</v>
      </c>
      <c r="AA90" s="53">
        <v>16435.537196000005</v>
      </c>
      <c r="AB90" s="53">
        <v>17752.889414000005</v>
      </c>
      <c r="AC90" s="53">
        <v>19070.241632000005</v>
      </c>
      <c r="AD90" s="53">
        <v>20387.593850000001</v>
      </c>
      <c r="AE90" s="53">
        <v>22034.284122500005</v>
      </c>
      <c r="AF90" s="53">
        <v>24010.312449500005</v>
      </c>
      <c r="AG90" s="53">
        <v>25986.340776500005</v>
      </c>
      <c r="AH90" s="53">
        <v>27962.369103500001</v>
      </c>
      <c r="AI90" s="53">
        <v>29609.059376000001</v>
      </c>
      <c r="AJ90" s="53">
        <v>30926.411594000005</v>
      </c>
      <c r="AK90" s="53">
        <v>32243.763812000001</v>
      </c>
      <c r="AL90" s="53">
        <v>34972.06298653601</v>
      </c>
      <c r="AM90" s="53">
        <v>36410.611608592008</v>
      </c>
      <c r="AN90" s="53">
        <v>37849.160230648005</v>
      </c>
      <c r="AO90" s="53">
        <v>39287.70885270401</v>
      </c>
      <c r="AP90" s="53">
        <v>40726.257474760016</v>
      </c>
      <c r="AQ90" s="53">
        <v>42342.066242666682</v>
      </c>
      <c r="AR90" s="53">
        <v>42342.066242666682</v>
      </c>
      <c r="AS90" s="53">
        <v>42342.066242666682</v>
      </c>
      <c r="AT90" s="53">
        <v>42342.066242666682</v>
      </c>
      <c r="AU90" s="53">
        <v>42342.066242666682</v>
      </c>
      <c r="AV90" s="53">
        <v>42342.066242666682</v>
      </c>
      <c r="AW90" s="53">
        <v>42342.066242666682</v>
      </c>
      <c r="AX90" s="53">
        <v>48427.971607253356</v>
      </c>
      <c r="AY90" s="53">
        <v>48427.971607253356</v>
      </c>
      <c r="AZ90" s="53">
        <v>48427.971607253356</v>
      </c>
      <c r="BA90" s="53">
        <v>48427.971607253356</v>
      </c>
      <c r="BB90" s="53">
        <v>48427.971607253356</v>
      </c>
      <c r="BC90" s="53">
        <v>48427.971607253356</v>
      </c>
      <c r="BD90" s="53">
        <v>48427.971607253356</v>
      </c>
      <c r="BE90" s="53">
        <v>48427.971607253356</v>
      </c>
      <c r="BF90" s="53">
        <v>48427.971607253356</v>
      </c>
      <c r="BG90" s="53">
        <v>48427.971607253356</v>
      </c>
      <c r="BH90" s="53">
        <v>48427.971607253356</v>
      </c>
      <c r="BI90" s="53">
        <v>48427.971607253356</v>
      </c>
      <c r="BJ90" s="53">
        <v>55389.793257366211</v>
      </c>
      <c r="BK90" s="53">
        <v>55389.793257366211</v>
      </c>
      <c r="BL90" s="53">
        <v>55389.793257366211</v>
      </c>
      <c r="BM90" s="53">
        <v>55389.793257366211</v>
      </c>
      <c r="BN90" s="53">
        <v>55389.793257366211</v>
      </c>
      <c r="BO90" s="53">
        <v>55389.793257366211</v>
      </c>
      <c r="BP90" s="53">
        <v>55389.793257366211</v>
      </c>
      <c r="BQ90" s="53">
        <v>55389.793257366211</v>
      </c>
      <c r="BR90" s="53">
        <v>55389.793257366211</v>
      </c>
      <c r="BS90" s="53">
        <v>55389.793257366211</v>
      </c>
      <c r="BT90" s="53">
        <v>55389.793257366211</v>
      </c>
      <c r="BU90" s="53">
        <v>55389.793257366211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78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1" t="s">
        <v>283</v>
      </c>
      <c r="G108" s="42" t="s">
        <v>211</v>
      </c>
      <c r="H108" s="50">
        <v>663.50157500000012</v>
      </c>
      <c r="I108" s="50">
        <v>2815.3698830400003</v>
      </c>
      <c r="J108" s="50">
        <v>4856.402648519068</v>
      </c>
      <c r="K108" s="50">
        <v>5811.3565928704011</v>
      </c>
      <c r="L108" s="50">
        <v>6646.7751908839446</v>
      </c>
      <c r="M108" s="40"/>
      <c r="N108" s="307">
        <v>0</v>
      </c>
      <c r="O108" s="71">
        <v>0</v>
      </c>
      <c r="P108" s="71">
        <v>0</v>
      </c>
      <c r="Q108" s="71">
        <v>12.063665</v>
      </c>
      <c r="R108" s="71">
        <v>24.127330000000001</v>
      </c>
      <c r="S108" s="71">
        <v>39.206911249999997</v>
      </c>
      <c r="T108" s="71">
        <v>57.302408750000005</v>
      </c>
      <c r="U108" s="71">
        <v>75.397906249999991</v>
      </c>
      <c r="V108" s="71">
        <v>93.493403749999999</v>
      </c>
      <c r="W108" s="71">
        <v>108.57298499999999</v>
      </c>
      <c r="X108" s="71">
        <v>120.63665000000002</v>
      </c>
      <c r="Y108" s="71">
        <v>132.70031500000002</v>
      </c>
      <c r="Z108" s="71">
        <v>151.18184978000002</v>
      </c>
      <c r="AA108" s="71">
        <v>164.35537196000004</v>
      </c>
      <c r="AB108" s="71">
        <v>177.52889414000006</v>
      </c>
      <c r="AC108" s="71">
        <v>190.70241632000005</v>
      </c>
      <c r="AD108" s="71">
        <v>203.87593850000002</v>
      </c>
      <c r="AE108" s="71">
        <v>220.34284122500006</v>
      </c>
      <c r="AF108" s="71">
        <v>240.10312449500006</v>
      </c>
      <c r="AG108" s="71">
        <v>259.86340776500003</v>
      </c>
      <c r="AH108" s="71">
        <v>279.62369103500004</v>
      </c>
      <c r="AI108" s="71">
        <v>296.09059375999999</v>
      </c>
      <c r="AJ108" s="71">
        <v>309.26411594000007</v>
      </c>
      <c r="AK108" s="71">
        <v>322.43763812000003</v>
      </c>
      <c r="AL108" s="71">
        <v>349.72062986536008</v>
      </c>
      <c r="AM108" s="71">
        <v>364.10611608592006</v>
      </c>
      <c r="AN108" s="71">
        <v>378.49160230648005</v>
      </c>
      <c r="AO108" s="71">
        <v>392.87708852704009</v>
      </c>
      <c r="AP108" s="71">
        <v>407.26257474760018</v>
      </c>
      <c r="AQ108" s="71">
        <v>423.42066242666681</v>
      </c>
      <c r="AR108" s="71">
        <v>423.42066242666681</v>
      </c>
      <c r="AS108" s="71">
        <v>423.42066242666681</v>
      </c>
      <c r="AT108" s="71">
        <v>423.42066242666681</v>
      </c>
      <c r="AU108" s="71">
        <v>423.42066242666681</v>
      </c>
      <c r="AV108" s="71">
        <v>423.42066242666681</v>
      </c>
      <c r="AW108" s="71">
        <v>423.42066242666681</v>
      </c>
      <c r="AX108" s="71">
        <v>484.27971607253357</v>
      </c>
      <c r="AY108" s="71">
        <v>484.27971607253357</v>
      </c>
      <c r="AZ108" s="71">
        <v>484.27971607253357</v>
      </c>
      <c r="BA108" s="71">
        <v>484.27971607253357</v>
      </c>
      <c r="BB108" s="71">
        <v>484.27971607253357</v>
      </c>
      <c r="BC108" s="71">
        <v>484.27971607253357</v>
      </c>
      <c r="BD108" s="71">
        <v>484.27971607253357</v>
      </c>
      <c r="BE108" s="71">
        <v>484.27971607253357</v>
      </c>
      <c r="BF108" s="71">
        <v>484.27971607253357</v>
      </c>
      <c r="BG108" s="71">
        <v>484.27971607253357</v>
      </c>
      <c r="BH108" s="71">
        <v>484.27971607253357</v>
      </c>
      <c r="BI108" s="71">
        <v>484.27971607253357</v>
      </c>
      <c r="BJ108" s="71">
        <v>553.89793257366216</v>
      </c>
      <c r="BK108" s="71">
        <v>553.89793257366216</v>
      </c>
      <c r="BL108" s="71">
        <v>553.89793257366216</v>
      </c>
      <c r="BM108" s="71">
        <v>553.89793257366216</v>
      </c>
      <c r="BN108" s="71">
        <v>553.89793257366216</v>
      </c>
      <c r="BO108" s="71">
        <v>553.89793257366216</v>
      </c>
      <c r="BP108" s="71">
        <v>553.89793257366216</v>
      </c>
      <c r="BQ108" s="71">
        <v>553.89793257366216</v>
      </c>
      <c r="BR108" s="71">
        <v>553.89793257366216</v>
      </c>
      <c r="BS108" s="71">
        <v>553.89793257366216</v>
      </c>
      <c r="BT108" s="71">
        <v>553.89793257366216</v>
      </c>
      <c r="BU108" s="71">
        <v>553.89793257366216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1" t="s">
        <v>276</v>
      </c>
      <c r="G109" s="42" t="s">
        <v>211</v>
      </c>
      <c r="H109" s="50">
        <v>331.75078750000006</v>
      </c>
      <c r="I109" s="50">
        <v>1407.6849415200002</v>
      </c>
      <c r="J109" s="50">
        <v>2428.201324259534</v>
      </c>
      <c r="K109" s="50">
        <v>2905.6782964352005</v>
      </c>
      <c r="L109" s="50">
        <v>3323.3875954419723</v>
      </c>
      <c r="M109" s="40"/>
      <c r="N109" s="71">
        <v>0</v>
      </c>
      <c r="O109" s="71">
        <v>0</v>
      </c>
      <c r="P109" s="71">
        <v>0</v>
      </c>
      <c r="Q109" s="71">
        <v>6.0318325000000002</v>
      </c>
      <c r="R109" s="71">
        <v>12.063665</v>
      </c>
      <c r="S109" s="71">
        <v>19.603455624999999</v>
      </c>
      <c r="T109" s="71">
        <v>28.651204375000002</v>
      </c>
      <c r="U109" s="71">
        <v>37.698953124999996</v>
      </c>
      <c r="V109" s="71">
        <v>46.746701874999999</v>
      </c>
      <c r="W109" s="71">
        <v>54.286492499999994</v>
      </c>
      <c r="X109" s="71">
        <v>60.318325000000009</v>
      </c>
      <c r="Y109" s="71">
        <v>66.350157500000009</v>
      </c>
      <c r="Z109" s="71">
        <v>75.590924890000011</v>
      </c>
      <c r="AA109" s="71">
        <v>82.177685980000021</v>
      </c>
      <c r="AB109" s="71">
        <v>88.764447070000031</v>
      </c>
      <c r="AC109" s="71">
        <v>95.351208160000027</v>
      </c>
      <c r="AD109" s="71">
        <v>101.93796925000001</v>
      </c>
      <c r="AE109" s="71">
        <v>110.17142061250003</v>
      </c>
      <c r="AF109" s="71">
        <v>120.05156224750003</v>
      </c>
      <c r="AG109" s="71">
        <v>129.93170388250002</v>
      </c>
      <c r="AH109" s="71">
        <v>139.81184551750002</v>
      </c>
      <c r="AI109" s="71">
        <v>148.04529688</v>
      </c>
      <c r="AJ109" s="71">
        <v>154.63205797000003</v>
      </c>
      <c r="AK109" s="71">
        <v>161.21881906000002</v>
      </c>
      <c r="AL109" s="71">
        <v>174.86031493268004</v>
      </c>
      <c r="AM109" s="71">
        <v>182.05305804296003</v>
      </c>
      <c r="AN109" s="71">
        <v>189.24580115324002</v>
      </c>
      <c r="AO109" s="71">
        <v>196.43854426352004</v>
      </c>
      <c r="AP109" s="71">
        <v>203.63128737380009</v>
      </c>
      <c r="AQ109" s="71">
        <v>211.7103312133334</v>
      </c>
      <c r="AR109" s="71">
        <v>211.7103312133334</v>
      </c>
      <c r="AS109" s="71">
        <v>211.7103312133334</v>
      </c>
      <c r="AT109" s="71">
        <v>211.7103312133334</v>
      </c>
      <c r="AU109" s="71">
        <v>211.7103312133334</v>
      </c>
      <c r="AV109" s="71">
        <v>211.7103312133334</v>
      </c>
      <c r="AW109" s="71">
        <v>211.7103312133334</v>
      </c>
      <c r="AX109" s="71">
        <v>242.13985803626679</v>
      </c>
      <c r="AY109" s="71">
        <v>242.13985803626679</v>
      </c>
      <c r="AZ109" s="71">
        <v>242.13985803626679</v>
      </c>
      <c r="BA109" s="71">
        <v>242.13985803626679</v>
      </c>
      <c r="BB109" s="71">
        <v>242.13985803626679</v>
      </c>
      <c r="BC109" s="71">
        <v>242.13985803626679</v>
      </c>
      <c r="BD109" s="71">
        <v>242.13985803626679</v>
      </c>
      <c r="BE109" s="71">
        <v>242.13985803626679</v>
      </c>
      <c r="BF109" s="71">
        <v>242.13985803626679</v>
      </c>
      <c r="BG109" s="71">
        <v>242.13985803626679</v>
      </c>
      <c r="BH109" s="71">
        <v>242.13985803626679</v>
      </c>
      <c r="BI109" s="71">
        <v>242.13985803626679</v>
      </c>
      <c r="BJ109" s="71">
        <v>276.94896628683108</v>
      </c>
      <c r="BK109" s="71">
        <v>276.94896628683108</v>
      </c>
      <c r="BL109" s="71">
        <v>276.94896628683108</v>
      </c>
      <c r="BM109" s="71">
        <v>276.94896628683108</v>
      </c>
      <c r="BN109" s="71">
        <v>276.94896628683108</v>
      </c>
      <c r="BO109" s="71">
        <v>276.94896628683108</v>
      </c>
      <c r="BP109" s="71">
        <v>276.94896628683108</v>
      </c>
      <c r="BQ109" s="71">
        <v>276.94896628683108</v>
      </c>
      <c r="BR109" s="71">
        <v>276.94896628683108</v>
      </c>
      <c r="BS109" s="71">
        <v>276.94896628683108</v>
      </c>
      <c r="BT109" s="71">
        <v>276.94896628683108</v>
      </c>
      <c r="BU109" s="71">
        <v>276.94896628683108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1" t="s">
        <v>288</v>
      </c>
      <c r="G110" s="42" t="s">
        <v>211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1" t="s">
        <v>291</v>
      </c>
      <c r="G111" s="42" t="s">
        <v>211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01" t="s">
        <v>291</v>
      </c>
      <c r="G112" s="42" t="s">
        <v>211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202</v>
      </c>
      <c r="G113" s="52" t="s">
        <v>211</v>
      </c>
      <c r="H113" s="53">
        <v>995.25236250000012</v>
      </c>
      <c r="I113" s="53">
        <v>4223.0548245600003</v>
      </c>
      <c r="J113" s="53">
        <v>7284.6039727786019</v>
      </c>
      <c r="K113" s="53">
        <v>8717.0348893056016</v>
      </c>
      <c r="L113" s="53">
        <v>9970.1627863259164</v>
      </c>
      <c r="N113" s="53">
        <v>0</v>
      </c>
      <c r="O113" s="53">
        <v>0</v>
      </c>
      <c r="P113" s="53">
        <v>0</v>
      </c>
      <c r="Q113" s="53">
        <v>18.0954975</v>
      </c>
      <c r="R113" s="53">
        <v>36.190995000000001</v>
      </c>
      <c r="S113" s="53">
        <v>58.810366875</v>
      </c>
      <c r="T113" s="53">
        <v>85.953613125000004</v>
      </c>
      <c r="U113" s="53">
        <v>113.09685937499998</v>
      </c>
      <c r="V113" s="53">
        <v>140.24010562500001</v>
      </c>
      <c r="W113" s="53">
        <v>162.85947749999997</v>
      </c>
      <c r="X113" s="53">
        <v>180.95497500000002</v>
      </c>
      <c r="Y113" s="53">
        <v>199.05047250000001</v>
      </c>
      <c r="Z113" s="53">
        <v>226.77277467000005</v>
      </c>
      <c r="AA113" s="53">
        <v>246.53305794000005</v>
      </c>
      <c r="AB113" s="53">
        <v>266.29334121000011</v>
      </c>
      <c r="AC113" s="53">
        <v>286.05362448000005</v>
      </c>
      <c r="AD113" s="53">
        <v>305.81390775</v>
      </c>
      <c r="AE113" s="53">
        <v>330.5142618375001</v>
      </c>
      <c r="AF113" s="53">
        <v>360.15468674250008</v>
      </c>
      <c r="AG113" s="53">
        <v>389.79511164750005</v>
      </c>
      <c r="AH113" s="53">
        <v>419.43553655250003</v>
      </c>
      <c r="AI113" s="53">
        <v>444.13589063999996</v>
      </c>
      <c r="AJ113" s="53">
        <v>463.89617391000013</v>
      </c>
      <c r="AK113" s="53">
        <v>483.65645718000007</v>
      </c>
      <c r="AL113" s="53">
        <v>524.58094479804015</v>
      </c>
      <c r="AM113" s="53">
        <v>546.15917412888007</v>
      </c>
      <c r="AN113" s="53">
        <v>567.7374034597201</v>
      </c>
      <c r="AO113" s="53">
        <v>589.31563279056013</v>
      </c>
      <c r="AP113" s="53">
        <v>610.89386212140028</v>
      </c>
      <c r="AQ113" s="53">
        <v>635.13099364000027</v>
      </c>
      <c r="AR113" s="53">
        <v>635.13099364000027</v>
      </c>
      <c r="AS113" s="53">
        <v>635.13099364000027</v>
      </c>
      <c r="AT113" s="53">
        <v>635.13099364000027</v>
      </c>
      <c r="AU113" s="53">
        <v>635.13099364000027</v>
      </c>
      <c r="AV113" s="53">
        <v>635.13099364000027</v>
      </c>
      <c r="AW113" s="53">
        <v>635.13099364000027</v>
      </c>
      <c r="AX113" s="53">
        <v>726.41957410880036</v>
      </c>
      <c r="AY113" s="53">
        <v>726.41957410880036</v>
      </c>
      <c r="AZ113" s="53">
        <v>726.41957410880036</v>
      </c>
      <c r="BA113" s="53">
        <v>726.41957410880036</v>
      </c>
      <c r="BB113" s="53">
        <v>726.41957410880036</v>
      </c>
      <c r="BC113" s="53">
        <v>726.41957410880036</v>
      </c>
      <c r="BD113" s="53">
        <v>726.41957410880036</v>
      </c>
      <c r="BE113" s="53">
        <v>726.41957410880036</v>
      </c>
      <c r="BF113" s="53">
        <v>726.41957410880036</v>
      </c>
      <c r="BG113" s="53">
        <v>726.41957410880036</v>
      </c>
      <c r="BH113" s="53">
        <v>726.41957410880036</v>
      </c>
      <c r="BI113" s="53">
        <v>726.41957410880036</v>
      </c>
      <c r="BJ113" s="53">
        <v>830.84689886049318</v>
      </c>
      <c r="BK113" s="53">
        <v>830.84689886049318</v>
      </c>
      <c r="BL113" s="53">
        <v>830.84689886049318</v>
      </c>
      <c r="BM113" s="53">
        <v>830.84689886049318</v>
      </c>
      <c r="BN113" s="53">
        <v>830.84689886049318</v>
      </c>
      <c r="BO113" s="53">
        <v>830.84689886049318</v>
      </c>
      <c r="BP113" s="53">
        <v>830.84689886049318</v>
      </c>
      <c r="BQ113" s="53">
        <v>830.84689886049318</v>
      </c>
      <c r="BR113" s="53">
        <v>830.84689886049318</v>
      </c>
      <c r="BS113" s="53">
        <v>830.84689886049318</v>
      </c>
      <c r="BT113" s="53">
        <v>830.84689886049318</v>
      </c>
      <c r="BU113" s="53">
        <v>830.84689886049318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211</v>
      </c>
      <c r="H115" s="53">
        <v>65354.905137499998</v>
      </c>
      <c r="I115" s="53">
        <v>277313.93347944005</v>
      </c>
      <c r="J115" s="53">
        <v>478355.66087912821</v>
      </c>
      <c r="K115" s="53">
        <v>572418.62439773465</v>
      </c>
      <c r="L115" s="53">
        <v>654707.35630206857</v>
      </c>
      <c r="N115" s="53">
        <v>0</v>
      </c>
      <c r="O115" s="53">
        <v>0</v>
      </c>
      <c r="P115" s="53">
        <v>0</v>
      </c>
      <c r="Q115" s="53">
        <v>1188.2710025000001</v>
      </c>
      <c r="R115" s="53">
        <v>2376.5420050000002</v>
      </c>
      <c r="S115" s="53">
        <v>3861.8807581249998</v>
      </c>
      <c r="T115" s="53">
        <v>5644.2872618750007</v>
      </c>
      <c r="U115" s="53">
        <v>7426.6937656249993</v>
      </c>
      <c r="V115" s="53">
        <v>9209.1002693749997</v>
      </c>
      <c r="W115" s="53">
        <v>10694.439022499999</v>
      </c>
      <c r="X115" s="53">
        <v>11882.710025</v>
      </c>
      <c r="Y115" s="53">
        <v>13070.981027500002</v>
      </c>
      <c r="Z115" s="53">
        <v>14891.412203330001</v>
      </c>
      <c r="AA115" s="53">
        <v>16189.004138060005</v>
      </c>
      <c r="AB115" s="53">
        <v>17486.596072790006</v>
      </c>
      <c r="AC115" s="53">
        <v>18784.188007520006</v>
      </c>
      <c r="AD115" s="53">
        <v>20081.779942250003</v>
      </c>
      <c r="AE115" s="53">
        <v>21703.769860662505</v>
      </c>
      <c r="AF115" s="53">
        <v>23650.157762757506</v>
      </c>
      <c r="AG115" s="53">
        <v>25596.545664852503</v>
      </c>
      <c r="AH115" s="53">
        <v>27542.9335669475</v>
      </c>
      <c r="AI115" s="53">
        <v>29164.923485360003</v>
      </c>
      <c r="AJ115" s="53">
        <v>30462.515420090003</v>
      </c>
      <c r="AK115" s="53">
        <v>31760.10735482</v>
      </c>
      <c r="AL115" s="53">
        <v>34447.482041737967</v>
      </c>
      <c r="AM115" s="53">
        <v>35864.452434463128</v>
      </c>
      <c r="AN115" s="53">
        <v>37281.422827188282</v>
      </c>
      <c r="AO115" s="53">
        <v>38698.393219913451</v>
      </c>
      <c r="AP115" s="53">
        <v>40115.363612638612</v>
      </c>
      <c r="AQ115" s="53">
        <v>41706.935249026683</v>
      </c>
      <c r="AR115" s="53">
        <v>41706.935249026683</v>
      </c>
      <c r="AS115" s="53">
        <v>41706.935249026683</v>
      </c>
      <c r="AT115" s="53">
        <v>41706.935249026683</v>
      </c>
      <c r="AU115" s="53">
        <v>41706.935249026683</v>
      </c>
      <c r="AV115" s="53">
        <v>41706.935249026683</v>
      </c>
      <c r="AW115" s="53">
        <v>41706.935249026683</v>
      </c>
      <c r="AX115" s="53">
        <v>47701.552033144559</v>
      </c>
      <c r="AY115" s="53">
        <v>47701.552033144559</v>
      </c>
      <c r="AZ115" s="53">
        <v>47701.552033144559</v>
      </c>
      <c r="BA115" s="53">
        <v>47701.552033144559</v>
      </c>
      <c r="BB115" s="53">
        <v>47701.552033144559</v>
      </c>
      <c r="BC115" s="53">
        <v>47701.552033144559</v>
      </c>
      <c r="BD115" s="53">
        <v>47701.552033144559</v>
      </c>
      <c r="BE115" s="53">
        <v>47701.552033144559</v>
      </c>
      <c r="BF115" s="53">
        <v>47701.552033144559</v>
      </c>
      <c r="BG115" s="53">
        <v>47701.552033144559</v>
      </c>
      <c r="BH115" s="53">
        <v>47701.552033144559</v>
      </c>
      <c r="BI115" s="53">
        <v>47701.552033144559</v>
      </c>
      <c r="BJ115" s="53">
        <v>54558.946358505716</v>
      </c>
      <c r="BK115" s="53">
        <v>54558.946358505716</v>
      </c>
      <c r="BL115" s="53">
        <v>54558.946358505716</v>
      </c>
      <c r="BM115" s="53">
        <v>54558.946358505716</v>
      </c>
      <c r="BN115" s="53">
        <v>54558.946358505716</v>
      </c>
      <c r="BO115" s="53">
        <v>54558.946358505716</v>
      </c>
      <c r="BP115" s="53">
        <v>54558.946358505716</v>
      </c>
      <c r="BQ115" s="53">
        <v>54558.946358505716</v>
      </c>
      <c r="BR115" s="53">
        <v>54558.946358505716</v>
      </c>
      <c r="BS115" s="53">
        <v>54558.946358505716</v>
      </c>
      <c r="BT115" s="53">
        <v>54558.946358505716</v>
      </c>
      <c r="BU115" s="53">
        <v>54558.946358505716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224</v>
      </c>
      <c r="G116" s="84" t="s">
        <v>115</v>
      </c>
      <c r="H116" s="85">
        <v>0.98499999999999999</v>
      </c>
      <c r="I116" s="85">
        <v>0.98499999999999999</v>
      </c>
      <c r="J116" s="85">
        <v>0.98499999999999999</v>
      </c>
      <c r="K116" s="85">
        <v>0.98499999999999999</v>
      </c>
      <c r="L116" s="85">
        <v>0.98499999999999999</v>
      </c>
      <c r="N116" s="85">
        <v>0</v>
      </c>
      <c r="O116" s="85">
        <v>0</v>
      </c>
      <c r="P116" s="85">
        <v>0</v>
      </c>
      <c r="Q116" s="85">
        <v>0.98499999999999999</v>
      </c>
      <c r="R116" s="85">
        <v>0.98499999999999999</v>
      </c>
      <c r="S116" s="85">
        <v>0.98499999999999999</v>
      </c>
      <c r="T116" s="85">
        <v>0.9850000000000001</v>
      </c>
      <c r="U116" s="85">
        <v>0.98499999999999999</v>
      </c>
      <c r="V116" s="85">
        <v>0.98499999999999999</v>
      </c>
      <c r="W116" s="85">
        <v>0.98499999999999999</v>
      </c>
      <c r="X116" s="85">
        <v>0.98499999999999999</v>
      </c>
      <c r="Y116" s="85">
        <v>0.9850000000000001</v>
      </c>
      <c r="Z116" s="85">
        <v>0.98499999999999999</v>
      </c>
      <c r="AA116" s="85">
        <v>0.98499999999999999</v>
      </c>
      <c r="AB116" s="85">
        <v>0.9850000000000001</v>
      </c>
      <c r="AC116" s="85">
        <v>0.9850000000000001</v>
      </c>
      <c r="AD116" s="85">
        <v>0.9850000000000001</v>
      </c>
      <c r="AE116" s="85">
        <v>0.98499999999999999</v>
      </c>
      <c r="AF116" s="85">
        <v>0.9850000000000001</v>
      </c>
      <c r="AG116" s="85">
        <v>0.98499999999999999</v>
      </c>
      <c r="AH116" s="85">
        <v>0.98499999999999999</v>
      </c>
      <c r="AI116" s="85">
        <v>0.9850000000000001</v>
      </c>
      <c r="AJ116" s="85">
        <v>0.98499999999999999</v>
      </c>
      <c r="AK116" s="85">
        <v>0.98499999999999999</v>
      </c>
      <c r="AL116" s="85">
        <v>0.98499999999999988</v>
      </c>
      <c r="AM116" s="85">
        <v>0.98499999999999999</v>
      </c>
      <c r="AN116" s="85">
        <v>0.98499999999999988</v>
      </c>
      <c r="AO116" s="85">
        <v>0.98499999999999999</v>
      </c>
      <c r="AP116" s="85">
        <v>0.98499999999999988</v>
      </c>
      <c r="AQ116" s="85">
        <v>0.98499999999999999</v>
      </c>
      <c r="AR116" s="85">
        <v>0.98499999999999999</v>
      </c>
      <c r="AS116" s="85">
        <v>0.98499999999999999</v>
      </c>
      <c r="AT116" s="85">
        <v>0.98499999999999999</v>
      </c>
      <c r="AU116" s="85">
        <v>0.98499999999999999</v>
      </c>
      <c r="AV116" s="85">
        <v>0.98499999999999999</v>
      </c>
      <c r="AW116" s="85">
        <v>0.98499999999999999</v>
      </c>
      <c r="AX116" s="85">
        <v>0.9850000000000001</v>
      </c>
      <c r="AY116" s="85">
        <v>0.9850000000000001</v>
      </c>
      <c r="AZ116" s="85">
        <v>0.9850000000000001</v>
      </c>
      <c r="BA116" s="85">
        <v>0.9850000000000001</v>
      </c>
      <c r="BB116" s="85">
        <v>0.9850000000000001</v>
      </c>
      <c r="BC116" s="85">
        <v>0.9850000000000001</v>
      </c>
      <c r="BD116" s="85">
        <v>0.9850000000000001</v>
      </c>
      <c r="BE116" s="85">
        <v>0.9850000000000001</v>
      </c>
      <c r="BF116" s="85">
        <v>0.9850000000000001</v>
      </c>
      <c r="BG116" s="85">
        <v>0.9850000000000001</v>
      </c>
      <c r="BH116" s="85">
        <v>0.9850000000000001</v>
      </c>
      <c r="BI116" s="85">
        <v>0.9850000000000001</v>
      </c>
      <c r="BJ116" s="85">
        <v>0.98499999999999999</v>
      </c>
      <c r="BK116" s="85">
        <v>0.98499999999999999</v>
      </c>
      <c r="BL116" s="85">
        <v>0.98499999999999999</v>
      </c>
      <c r="BM116" s="85">
        <v>0.98499999999999999</v>
      </c>
      <c r="BN116" s="85">
        <v>0.98499999999999999</v>
      </c>
      <c r="BO116" s="85">
        <v>0.98499999999999999</v>
      </c>
      <c r="BP116" s="85">
        <v>0.98499999999999999</v>
      </c>
      <c r="BQ116" s="85">
        <v>0.98499999999999999</v>
      </c>
      <c r="BR116" s="85">
        <v>0.98499999999999999</v>
      </c>
      <c r="BS116" s="85">
        <v>0.98499999999999999</v>
      </c>
      <c r="BT116" s="85">
        <v>0.98499999999999999</v>
      </c>
      <c r="BU116" s="85">
        <v>0.98499999999999999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217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1" t="s">
        <v>53</v>
      </c>
      <c r="G128" s="42" t="s">
        <v>211</v>
      </c>
      <c r="H128" s="50">
        <v>71500.000000000015</v>
      </c>
      <c r="I128" s="50">
        <v>144430.00000000006</v>
      </c>
      <c r="J128" s="50">
        <v>189026.93333333335</v>
      </c>
      <c r="K128" s="50">
        <v>264903.30533333326</v>
      </c>
      <c r="L128" s="50">
        <v>300588.87143999996</v>
      </c>
      <c r="N128" s="307">
        <v>5958.3333333333339</v>
      </c>
      <c r="O128" s="71">
        <v>5958.3333333333339</v>
      </c>
      <c r="P128" s="71">
        <v>5958.3333333333339</v>
      </c>
      <c r="Q128" s="71">
        <v>5958.3333333333339</v>
      </c>
      <c r="R128" s="71">
        <v>5958.3333333333339</v>
      </c>
      <c r="S128" s="71">
        <v>5958.3333333333339</v>
      </c>
      <c r="T128" s="71">
        <v>5958.3333333333339</v>
      </c>
      <c r="U128" s="71">
        <v>5958.3333333333339</v>
      </c>
      <c r="V128" s="71">
        <v>5958.3333333333339</v>
      </c>
      <c r="W128" s="71">
        <v>5958.3333333333339</v>
      </c>
      <c r="X128" s="71">
        <v>5958.3333333333339</v>
      </c>
      <c r="Y128" s="71">
        <v>5958.3333333333339</v>
      </c>
      <c r="Z128" s="71">
        <v>12035.833333333336</v>
      </c>
      <c r="AA128" s="71">
        <v>12035.833333333336</v>
      </c>
      <c r="AB128" s="71">
        <v>12035.833333333336</v>
      </c>
      <c r="AC128" s="71">
        <v>12035.833333333336</v>
      </c>
      <c r="AD128" s="71">
        <v>12035.833333333336</v>
      </c>
      <c r="AE128" s="71">
        <v>12035.833333333336</v>
      </c>
      <c r="AF128" s="71">
        <v>12035.833333333336</v>
      </c>
      <c r="AG128" s="71">
        <v>12035.833333333336</v>
      </c>
      <c r="AH128" s="71">
        <v>12035.833333333336</v>
      </c>
      <c r="AI128" s="71">
        <v>12035.833333333336</v>
      </c>
      <c r="AJ128" s="71">
        <v>12035.833333333336</v>
      </c>
      <c r="AK128" s="71">
        <v>12035.833333333336</v>
      </c>
      <c r="AL128" s="71">
        <v>12276.550000000001</v>
      </c>
      <c r="AM128" s="71">
        <v>12276.550000000001</v>
      </c>
      <c r="AN128" s="71">
        <v>12276.550000000001</v>
      </c>
      <c r="AO128" s="71">
        <v>12276.550000000001</v>
      </c>
      <c r="AP128" s="71">
        <v>12276.550000000001</v>
      </c>
      <c r="AQ128" s="71">
        <v>18234.883333333335</v>
      </c>
      <c r="AR128" s="71">
        <v>18234.883333333335</v>
      </c>
      <c r="AS128" s="71">
        <v>18234.883333333335</v>
      </c>
      <c r="AT128" s="71">
        <v>18234.883333333335</v>
      </c>
      <c r="AU128" s="71">
        <v>18234.883333333335</v>
      </c>
      <c r="AV128" s="71">
        <v>18234.883333333335</v>
      </c>
      <c r="AW128" s="71">
        <v>18234.883333333335</v>
      </c>
      <c r="AX128" s="71">
        <v>18599.581000000002</v>
      </c>
      <c r="AY128" s="71">
        <v>18599.581000000002</v>
      </c>
      <c r="AZ128" s="71">
        <v>18599.581000000002</v>
      </c>
      <c r="BA128" s="71">
        <v>18599.581000000002</v>
      </c>
      <c r="BB128" s="71">
        <v>18599.581000000002</v>
      </c>
      <c r="BC128" s="71">
        <v>24557.914333333334</v>
      </c>
      <c r="BD128" s="71">
        <v>24557.914333333334</v>
      </c>
      <c r="BE128" s="71">
        <v>24557.914333333334</v>
      </c>
      <c r="BF128" s="71">
        <v>24557.914333333334</v>
      </c>
      <c r="BG128" s="71">
        <v>24557.914333333334</v>
      </c>
      <c r="BH128" s="71">
        <v>24557.914333333334</v>
      </c>
      <c r="BI128" s="71">
        <v>24557.914333333334</v>
      </c>
      <c r="BJ128" s="71">
        <v>25049.072619999999</v>
      </c>
      <c r="BK128" s="71">
        <v>25049.072619999999</v>
      </c>
      <c r="BL128" s="71">
        <v>25049.072619999999</v>
      </c>
      <c r="BM128" s="71">
        <v>25049.072619999999</v>
      </c>
      <c r="BN128" s="71">
        <v>25049.072619999999</v>
      </c>
      <c r="BO128" s="71">
        <v>25049.072619999999</v>
      </c>
      <c r="BP128" s="71">
        <v>25049.072619999999</v>
      </c>
      <c r="BQ128" s="71">
        <v>25049.072619999999</v>
      </c>
      <c r="BR128" s="71">
        <v>25049.072619999999</v>
      </c>
      <c r="BS128" s="71">
        <v>25049.072619999999</v>
      </c>
      <c r="BT128" s="71">
        <v>25049.072619999999</v>
      </c>
      <c r="BU128" s="71">
        <v>25049.072619999999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1" t="s">
        <v>227</v>
      </c>
      <c r="G129" s="42" t="s">
        <v>211</v>
      </c>
      <c r="H129" s="50">
        <v>1990.5047249999998</v>
      </c>
      <c r="I129" s="50">
        <v>8446.1096491200024</v>
      </c>
      <c r="J129" s="50">
        <v>14569.207945557206</v>
      </c>
      <c r="K129" s="50">
        <v>17434.06977861121</v>
      </c>
      <c r="L129" s="50">
        <v>19940.325572651829</v>
      </c>
      <c r="N129" s="71">
        <v>0</v>
      </c>
      <c r="O129" s="71">
        <v>0</v>
      </c>
      <c r="P129" s="71">
        <v>0</v>
      </c>
      <c r="Q129" s="71">
        <v>36.190995000000001</v>
      </c>
      <c r="R129" s="71">
        <v>72.381990000000002</v>
      </c>
      <c r="S129" s="71">
        <v>117.62073374999999</v>
      </c>
      <c r="T129" s="71">
        <v>171.90722625000001</v>
      </c>
      <c r="U129" s="71">
        <v>226.19371874999999</v>
      </c>
      <c r="V129" s="71">
        <v>280.48021124999997</v>
      </c>
      <c r="W129" s="71">
        <v>325.71895499999994</v>
      </c>
      <c r="X129" s="71">
        <v>361.90995000000004</v>
      </c>
      <c r="Y129" s="71">
        <v>398.10094500000002</v>
      </c>
      <c r="Z129" s="71">
        <v>453.54554934000004</v>
      </c>
      <c r="AA129" s="71">
        <v>493.0661158800001</v>
      </c>
      <c r="AB129" s="71">
        <v>532.5866824200001</v>
      </c>
      <c r="AC129" s="71">
        <v>572.10724896000011</v>
      </c>
      <c r="AD129" s="71">
        <v>611.6278155</v>
      </c>
      <c r="AE129" s="71">
        <v>661.02852367500009</v>
      </c>
      <c r="AF129" s="71">
        <v>720.30937348500015</v>
      </c>
      <c r="AG129" s="71">
        <v>779.5902232950001</v>
      </c>
      <c r="AH129" s="71">
        <v>838.87107310500005</v>
      </c>
      <c r="AI129" s="71">
        <v>888.27178128000003</v>
      </c>
      <c r="AJ129" s="71">
        <v>927.79234782000015</v>
      </c>
      <c r="AK129" s="71">
        <v>967.31291436000004</v>
      </c>
      <c r="AL129" s="71">
        <v>1049.1618895960803</v>
      </c>
      <c r="AM129" s="71">
        <v>1092.3183482577601</v>
      </c>
      <c r="AN129" s="71">
        <v>1135.4748069194402</v>
      </c>
      <c r="AO129" s="71">
        <v>1178.6312655811203</v>
      </c>
      <c r="AP129" s="71">
        <v>1221.7877242428003</v>
      </c>
      <c r="AQ129" s="71">
        <v>1270.2619872800003</v>
      </c>
      <c r="AR129" s="71">
        <v>1270.2619872800003</v>
      </c>
      <c r="AS129" s="71">
        <v>1270.2619872800003</v>
      </c>
      <c r="AT129" s="71">
        <v>1270.2619872800003</v>
      </c>
      <c r="AU129" s="71">
        <v>1270.2619872800003</v>
      </c>
      <c r="AV129" s="71">
        <v>1270.2619872800003</v>
      </c>
      <c r="AW129" s="71">
        <v>1270.2619872800003</v>
      </c>
      <c r="AX129" s="71">
        <v>1452.8391482176007</v>
      </c>
      <c r="AY129" s="71">
        <v>1452.8391482176007</v>
      </c>
      <c r="AZ129" s="71">
        <v>1452.8391482176007</v>
      </c>
      <c r="BA129" s="71">
        <v>1452.8391482176007</v>
      </c>
      <c r="BB129" s="71">
        <v>1452.8391482176007</v>
      </c>
      <c r="BC129" s="71">
        <v>1452.8391482176007</v>
      </c>
      <c r="BD129" s="71">
        <v>1452.8391482176007</v>
      </c>
      <c r="BE129" s="71">
        <v>1452.8391482176007</v>
      </c>
      <c r="BF129" s="71">
        <v>1452.8391482176007</v>
      </c>
      <c r="BG129" s="71">
        <v>1452.8391482176007</v>
      </c>
      <c r="BH129" s="71">
        <v>1452.8391482176007</v>
      </c>
      <c r="BI129" s="71">
        <v>1452.8391482176007</v>
      </c>
      <c r="BJ129" s="71">
        <v>1661.6937977209864</v>
      </c>
      <c r="BK129" s="71">
        <v>1661.6937977209864</v>
      </c>
      <c r="BL129" s="71">
        <v>1661.6937977209864</v>
      </c>
      <c r="BM129" s="71">
        <v>1661.6937977209864</v>
      </c>
      <c r="BN129" s="71">
        <v>1661.6937977209864</v>
      </c>
      <c r="BO129" s="71">
        <v>1661.6937977209864</v>
      </c>
      <c r="BP129" s="71">
        <v>1661.6937977209864</v>
      </c>
      <c r="BQ129" s="71">
        <v>1661.6937977209864</v>
      </c>
      <c r="BR129" s="71">
        <v>1661.6937977209864</v>
      </c>
      <c r="BS129" s="71">
        <v>1661.6937977209864</v>
      </c>
      <c r="BT129" s="71">
        <v>1661.6937977209864</v>
      </c>
      <c r="BU129" s="71">
        <v>1661.6937977209864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1" t="s">
        <v>59</v>
      </c>
      <c r="G130" s="42" t="s">
        <v>211</v>
      </c>
      <c r="H130" s="50">
        <v>20663.501574999998</v>
      </c>
      <c r="I130" s="50">
        <v>2815.3698830400003</v>
      </c>
      <c r="J130" s="50">
        <v>4856.402648519068</v>
      </c>
      <c r="K130" s="50">
        <v>5811.3565928704011</v>
      </c>
      <c r="L130" s="50">
        <v>6646.7751908839446</v>
      </c>
      <c r="N130" s="71">
        <v>10000</v>
      </c>
      <c r="O130" s="71">
        <v>10000</v>
      </c>
      <c r="P130" s="71">
        <v>0</v>
      </c>
      <c r="Q130" s="71">
        <v>12.063665</v>
      </c>
      <c r="R130" s="71">
        <v>24.127330000000001</v>
      </c>
      <c r="S130" s="71">
        <v>39.206911249999997</v>
      </c>
      <c r="T130" s="71">
        <v>57.302408750000005</v>
      </c>
      <c r="U130" s="71">
        <v>75.397906249999991</v>
      </c>
      <c r="V130" s="71">
        <v>93.493403749999999</v>
      </c>
      <c r="W130" s="71">
        <v>108.57298499999999</v>
      </c>
      <c r="X130" s="71">
        <v>120.63665000000002</v>
      </c>
      <c r="Y130" s="71">
        <v>132.70031500000002</v>
      </c>
      <c r="Z130" s="71">
        <v>151.18184978000002</v>
      </c>
      <c r="AA130" s="71">
        <v>164.35537196000004</v>
      </c>
      <c r="AB130" s="71">
        <v>177.52889414000006</v>
      </c>
      <c r="AC130" s="71">
        <v>190.70241632000005</v>
      </c>
      <c r="AD130" s="71">
        <v>203.87593850000002</v>
      </c>
      <c r="AE130" s="71">
        <v>220.34284122500006</v>
      </c>
      <c r="AF130" s="71">
        <v>240.10312449500006</v>
      </c>
      <c r="AG130" s="71">
        <v>259.86340776500003</v>
      </c>
      <c r="AH130" s="71">
        <v>279.62369103500004</v>
      </c>
      <c r="AI130" s="71">
        <v>296.09059375999999</v>
      </c>
      <c r="AJ130" s="71">
        <v>309.26411594000007</v>
      </c>
      <c r="AK130" s="71">
        <v>322.43763812000003</v>
      </c>
      <c r="AL130" s="71">
        <v>349.72062986536008</v>
      </c>
      <c r="AM130" s="71">
        <v>364.10611608592006</v>
      </c>
      <c r="AN130" s="71">
        <v>378.49160230648005</v>
      </c>
      <c r="AO130" s="71">
        <v>392.87708852704009</v>
      </c>
      <c r="AP130" s="71">
        <v>407.26257474760018</v>
      </c>
      <c r="AQ130" s="71">
        <v>423.42066242666681</v>
      </c>
      <c r="AR130" s="71">
        <v>423.42066242666681</v>
      </c>
      <c r="AS130" s="71">
        <v>423.42066242666681</v>
      </c>
      <c r="AT130" s="71">
        <v>423.42066242666681</v>
      </c>
      <c r="AU130" s="71">
        <v>423.42066242666681</v>
      </c>
      <c r="AV130" s="71">
        <v>423.42066242666681</v>
      </c>
      <c r="AW130" s="71">
        <v>423.42066242666681</v>
      </c>
      <c r="AX130" s="71">
        <v>484.27971607253357</v>
      </c>
      <c r="AY130" s="71">
        <v>484.27971607253357</v>
      </c>
      <c r="AZ130" s="71">
        <v>484.27971607253357</v>
      </c>
      <c r="BA130" s="71">
        <v>484.27971607253357</v>
      </c>
      <c r="BB130" s="71">
        <v>484.27971607253357</v>
      </c>
      <c r="BC130" s="71">
        <v>484.27971607253357</v>
      </c>
      <c r="BD130" s="71">
        <v>484.27971607253357</v>
      </c>
      <c r="BE130" s="71">
        <v>484.27971607253357</v>
      </c>
      <c r="BF130" s="71">
        <v>484.27971607253357</v>
      </c>
      <c r="BG130" s="71">
        <v>484.27971607253357</v>
      </c>
      <c r="BH130" s="71">
        <v>484.27971607253357</v>
      </c>
      <c r="BI130" s="71">
        <v>484.27971607253357</v>
      </c>
      <c r="BJ130" s="71">
        <v>553.89793257366216</v>
      </c>
      <c r="BK130" s="71">
        <v>553.89793257366216</v>
      </c>
      <c r="BL130" s="71">
        <v>553.89793257366216</v>
      </c>
      <c r="BM130" s="71">
        <v>553.89793257366216</v>
      </c>
      <c r="BN130" s="71">
        <v>553.89793257366216</v>
      </c>
      <c r="BO130" s="71">
        <v>553.89793257366216</v>
      </c>
      <c r="BP130" s="71">
        <v>553.89793257366216</v>
      </c>
      <c r="BQ130" s="71">
        <v>553.89793257366216</v>
      </c>
      <c r="BR130" s="71">
        <v>553.89793257366216</v>
      </c>
      <c r="BS130" s="71">
        <v>553.89793257366216</v>
      </c>
      <c r="BT130" s="71">
        <v>553.89793257366216</v>
      </c>
      <c r="BU130" s="71">
        <v>553.89793257366216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1" t="s">
        <v>233</v>
      </c>
      <c r="G131" s="42" t="s">
        <v>211</v>
      </c>
      <c r="H131" s="50">
        <v>6000</v>
      </c>
      <c r="I131" s="50">
        <v>6180</v>
      </c>
      <c r="J131" s="50">
        <v>6365.3999999999987</v>
      </c>
      <c r="K131" s="50">
        <v>6556.3620000000019</v>
      </c>
      <c r="L131" s="50">
        <v>6753.0528599999971</v>
      </c>
      <c r="N131" s="71">
        <v>500</v>
      </c>
      <c r="O131" s="71">
        <v>500</v>
      </c>
      <c r="P131" s="71">
        <v>500</v>
      </c>
      <c r="Q131" s="71">
        <v>500</v>
      </c>
      <c r="R131" s="71">
        <v>500</v>
      </c>
      <c r="S131" s="71">
        <v>500</v>
      </c>
      <c r="T131" s="71">
        <v>500</v>
      </c>
      <c r="U131" s="71">
        <v>500</v>
      </c>
      <c r="V131" s="71">
        <v>500</v>
      </c>
      <c r="W131" s="71">
        <v>500</v>
      </c>
      <c r="X131" s="71">
        <v>500</v>
      </c>
      <c r="Y131" s="71">
        <v>500</v>
      </c>
      <c r="Z131" s="71">
        <v>515</v>
      </c>
      <c r="AA131" s="71">
        <v>515</v>
      </c>
      <c r="AB131" s="71">
        <v>515</v>
      </c>
      <c r="AC131" s="71">
        <v>515</v>
      </c>
      <c r="AD131" s="71">
        <v>515</v>
      </c>
      <c r="AE131" s="71">
        <v>515</v>
      </c>
      <c r="AF131" s="71">
        <v>515</v>
      </c>
      <c r="AG131" s="71">
        <v>515</v>
      </c>
      <c r="AH131" s="71">
        <v>515</v>
      </c>
      <c r="AI131" s="71">
        <v>515</v>
      </c>
      <c r="AJ131" s="71">
        <v>515</v>
      </c>
      <c r="AK131" s="71">
        <v>515</v>
      </c>
      <c r="AL131" s="71">
        <v>530.44999999999993</v>
      </c>
      <c r="AM131" s="71">
        <v>530.44999999999993</v>
      </c>
      <c r="AN131" s="71">
        <v>530.44999999999993</v>
      </c>
      <c r="AO131" s="71">
        <v>530.44999999999993</v>
      </c>
      <c r="AP131" s="71">
        <v>530.44999999999993</v>
      </c>
      <c r="AQ131" s="71">
        <v>530.44999999999993</v>
      </c>
      <c r="AR131" s="71">
        <v>530.44999999999993</v>
      </c>
      <c r="AS131" s="71">
        <v>530.44999999999993</v>
      </c>
      <c r="AT131" s="71">
        <v>530.44999999999993</v>
      </c>
      <c r="AU131" s="71">
        <v>530.44999999999993</v>
      </c>
      <c r="AV131" s="71">
        <v>530.44999999999993</v>
      </c>
      <c r="AW131" s="71">
        <v>530.44999999999993</v>
      </c>
      <c r="AX131" s="71">
        <v>546.36350000000004</v>
      </c>
      <c r="AY131" s="71">
        <v>546.36350000000004</v>
      </c>
      <c r="AZ131" s="71">
        <v>546.36350000000004</v>
      </c>
      <c r="BA131" s="71">
        <v>546.36350000000004</v>
      </c>
      <c r="BB131" s="71">
        <v>546.36350000000004</v>
      </c>
      <c r="BC131" s="71">
        <v>546.36350000000004</v>
      </c>
      <c r="BD131" s="71">
        <v>546.36350000000004</v>
      </c>
      <c r="BE131" s="71">
        <v>546.36350000000004</v>
      </c>
      <c r="BF131" s="71">
        <v>546.36350000000004</v>
      </c>
      <c r="BG131" s="71">
        <v>546.36350000000004</v>
      </c>
      <c r="BH131" s="71">
        <v>546.36350000000004</v>
      </c>
      <c r="BI131" s="71">
        <v>546.36350000000004</v>
      </c>
      <c r="BJ131" s="71">
        <v>562.75440499999991</v>
      </c>
      <c r="BK131" s="71">
        <v>562.75440499999991</v>
      </c>
      <c r="BL131" s="71">
        <v>562.75440499999991</v>
      </c>
      <c r="BM131" s="71">
        <v>562.75440499999991</v>
      </c>
      <c r="BN131" s="71">
        <v>562.75440499999991</v>
      </c>
      <c r="BO131" s="71">
        <v>562.75440499999991</v>
      </c>
      <c r="BP131" s="71">
        <v>562.75440499999991</v>
      </c>
      <c r="BQ131" s="71">
        <v>562.75440499999991</v>
      </c>
      <c r="BR131" s="71">
        <v>562.75440499999991</v>
      </c>
      <c r="BS131" s="71">
        <v>562.75440499999991</v>
      </c>
      <c r="BT131" s="71">
        <v>562.75440499999991</v>
      </c>
      <c r="BU131" s="71">
        <v>562.75440499999991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1" t="s">
        <v>52</v>
      </c>
      <c r="G132" s="42" t="s">
        <v>211</v>
      </c>
      <c r="H132" s="50">
        <v>34188</v>
      </c>
      <c r="I132" s="50">
        <v>35366.519999999997</v>
      </c>
      <c r="J132" s="50">
        <v>36587.4018</v>
      </c>
      <c r="K132" s="50">
        <v>37852.214834999999</v>
      </c>
      <c r="L132" s="50">
        <v>39162.587912348994</v>
      </c>
      <c r="N132" s="71">
        <v>2849</v>
      </c>
      <c r="O132" s="71">
        <v>2849</v>
      </c>
      <c r="P132" s="71">
        <v>2849</v>
      </c>
      <c r="Q132" s="71">
        <v>2849</v>
      </c>
      <c r="R132" s="71">
        <v>2849</v>
      </c>
      <c r="S132" s="71">
        <v>2849</v>
      </c>
      <c r="T132" s="71">
        <v>2849</v>
      </c>
      <c r="U132" s="71">
        <v>2849</v>
      </c>
      <c r="V132" s="71">
        <v>2849</v>
      </c>
      <c r="W132" s="71">
        <v>2849</v>
      </c>
      <c r="X132" s="71">
        <v>2849</v>
      </c>
      <c r="Y132" s="71">
        <v>2849</v>
      </c>
      <c r="Z132" s="71">
        <v>2947.21</v>
      </c>
      <c r="AA132" s="71">
        <v>2947.21</v>
      </c>
      <c r="AB132" s="71">
        <v>2947.21</v>
      </c>
      <c r="AC132" s="71">
        <v>2947.21</v>
      </c>
      <c r="AD132" s="71">
        <v>2947.21</v>
      </c>
      <c r="AE132" s="71">
        <v>2947.21</v>
      </c>
      <c r="AF132" s="71">
        <v>2947.21</v>
      </c>
      <c r="AG132" s="71">
        <v>2947.21</v>
      </c>
      <c r="AH132" s="71">
        <v>2947.21</v>
      </c>
      <c r="AI132" s="71">
        <v>2947.21</v>
      </c>
      <c r="AJ132" s="71">
        <v>2947.21</v>
      </c>
      <c r="AK132" s="71">
        <v>2947.21</v>
      </c>
      <c r="AL132" s="71">
        <v>3048.9501499999997</v>
      </c>
      <c r="AM132" s="71">
        <v>3048.9501499999997</v>
      </c>
      <c r="AN132" s="71">
        <v>3048.9501499999997</v>
      </c>
      <c r="AO132" s="71">
        <v>3048.9501499999997</v>
      </c>
      <c r="AP132" s="71">
        <v>3048.9501499999997</v>
      </c>
      <c r="AQ132" s="71">
        <v>3048.9501499999997</v>
      </c>
      <c r="AR132" s="71">
        <v>3048.9501499999997</v>
      </c>
      <c r="AS132" s="71">
        <v>3048.9501499999997</v>
      </c>
      <c r="AT132" s="71">
        <v>3048.9501499999997</v>
      </c>
      <c r="AU132" s="71">
        <v>3048.9501499999997</v>
      </c>
      <c r="AV132" s="71">
        <v>3048.9501499999997</v>
      </c>
      <c r="AW132" s="71">
        <v>3048.9501499999997</v>
      </c>
      <c r="AX132" s="71">
        <v>3154.3512362499996</v>
      </c>
      <c r="AY132" s="71">
        <v>3154.3512362499996</v>
      </c>
      <c r="AZ132" s="71">
        <v>3154.3512362499996</v>
      </c>
      <c r="BA132" s="71">
        <v>3154.3512362499996</v>
      </c>
      <c r="BB132" s="71">
        <v>3154.3512362499996</v>
      </c>
      <c r="BC132" s="71">
        <v>3154.3512362499996</v>
      </c>
      <c r="BD132" s="71">
        <v>3154.3512362499996</v>
      </c>
      <c r="BE132" s="71">
        <v>3154.3512362499996</v>
      </c>
      <c r="BF132" s="71">
        <v>3154.3512362499996</v>
      </c>
      <c r="BG132" s="71">
        <v>3154.3512362499996</v>
      </c>
      <c r="BH132" s="71">
        <v>3154.3512362499996</v>
      </c>
      <c r="BI132" s="71">
        <v>3154.3512362499996</v>
      </c>
      <c r="BJ132" s="71">
        <v>3263.5489926957498</v>
      </c>
      <c r="BK132" s="71">
        <v>3263.5489926957498</v>
      </c>
      <c r="BL132" s="71">
        <v>3263.5489926957498</v>
      </c>
      <c r="BM132" s="71">
        <v>3263.5489926957498</v>
      </c>
      <c r="BN132" s="71">
        <v>3263.5489926957498</v>
      </c>
      <c r="BO132" s="71">
        <v>3263.5489926957498</v>
      </c>
      <c r="BP132" s="71">
        <v>3263.5489926957498</v>
      </c>
      <c r="BQ132" s="71">
        <v>3263.5489926957498</v>
      </c>
      <c r="BR132" s="71">
        <v>3263.5489926957498</v>
      </c>
      <c r="BS132" s="71">
        <v>3263.5489926957498</v>
      </c>
      <c r="BT132" s="71">
        <v>3263.5489926957498</v>
      </c>
      <c r="BU132" s="71">
        <v>3263.5489926957498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1" t="s">
        <v>1</v>
      </c>
      <c r="G133" s="42" t="s">
        <v>211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60</v>
      </c>
      <c r="G134" s="276" t="s">
        <v>211</v>
      </c>
      <c r="H134" s="53">
        <v>134342.00630000001</v>
      </c>
      <c r="I134" s="53">
        <v>197237.99953216006</v>
      </c>
      <c r="J134" s="53">
        <v>251405.34572740959</v>
      </c>
      <c r="K134" s="53">
        <v>332557.30853981484</v>
      </c>
      <c r="L134" s="53">
        <v>373091.61297588469</v>
      </c>
      <c r="N134" s="53">
        <v>19307.333333333336</v>
      </c>
      <c r="O134" s="53">
        <v>19307.333333333336</v>
      </c>
      <c r="P134" s="53">
        <v>9307.3333333333339</v>
      </c>
      <c r="Q134" s="53">
        <v>9355.5879933333345</v>
      </c>
      <c r="R134" s="53">
        <v>9403.8426533333331</v>
      </c>
      <c r="S134" s="53">
        <v>9464.1609783333333</v>
      </c>
      <c r="T134" s="53">
        <v>9536.542968333335</v>
      </c>
      <c r="U134" s="53">
        <v>9608.9249583333331</v>
      </c>
      <c r="V134" s="53">
        <v>9681.3069483333347</v>
      </c>
      <c r="W134" s="53">
        <v>9741.6252733333349</v>
      </c>
      <c r="X134" s="53">
        <v>9789.8799333333336</v>
      </c>
      <c r="Y134" s="53">
        <v>9838.1345933333341</v>
      </c>
      <c r="Z134" s="53">
        <v>16102.770732453337</v>
      </c>
      <c r="AA134" s="53">
        <v>16155.464821173337</v>
      </c>
      <c r="AB134" s="53">
        <v>16208.158909893336</v>
      </c>
      <c r="AC134" s="53">
        <v>16260.852998613336</v>
      </c>
      <c r="AD134" s="53">
        <v>16313.547087333336</v>
      </c>
      <c r="AE134" s="53">
        <v>16379.414698233337</v>
      </c>
      <c r="AF134" s="53">
        <v>16458.455831313338</v>
      </c>
      <c r="AG134" s="53">
        <v>16537.496964393336</v>
      </c>
      <c r="AH134" s="53">
        <v>16616.538097473334</v>
      </c>
      <c r="AI134" s="53">
        <v>16682.405708373335</v>
      </c>
      <c r="AJ134" s="53">
        <v>16735.099797093339</v>
      </c>
      <c r="AK134" s="53">
        <v>16787.793885813335</v>
      </c>
      <c r="AL134" s="53">
        <v>17254.832669461441</v>
      </c>
      <c r="AM134" s="53">
        <v>17312.374614343684</v>
      </c>
      <c r="AN134" s="53">
        <v>17369.916559225923</v>
      </c>
      <c r="AO134" s="53">
        <v>17427.458504108163</v>
      </c>
      <c r="AP134" s="53">
        <v>17485.000448990402</v>
      </c>
      <c r="AQ134" s="53">
        <v>23507.966133040001</v>
      </c>
      <c r="AR134" s="53">
        <v>23507.966133040001</v>
      </c>
      <c r="AS134" s="53">
        <v>23507.966133040001</v>
      </c>
      <c r="AT134" s="53">
        <v>23507.966133040001</v>
      </c>
      <c r="AU134" s="53">
        <v>23507.966133040001</v>
      </c>
      <c r="AV134" s="53">
        <v>23507.966133040001</v>
      </c>
      <c r="AW134" s="53">
        <v>23507.966133040001</v>
      </c>
      <c r="AX134" s="53">
        <v>24237.414600540138</v>
      </c>
      <c r="AY134" s="53">
        <v>24237.414600540138</v>
      </c>
      <c r="AZ134" s="53">
        <v>24237.414600540138</v>
      </c>
      <c r="BA134" s="53">
        <v>24237.414600540138</v>
      </c>
      <c r="BB134" s="53">
        <v>24237.414600540138</v>
      </c>
      <c r="BC134" s="53">
        <v>30195.74793387347</v>
      </c>
      <c r="BD134" s="53">
        <v>30195.74793387347</v>
      </c>
      <c r="BE134" s="53">
        <v>30195.74793387347</v>
      </c>
      <c r="BF134" s="53">
        <v>30195.74793387347</v>
      </c>
      <c r="BG134" s="53">
        <v>30195.74793387347</v>
      </c>
      <c r="BH134" s="53">
        <v>30195.74793387347</v>
      </c>
      <c r="BI134" s="53">
        <v>30195.74793387347</v>
      </c>
      <c r="BJ134" s="53">
        <v>31090.967747990395</v>
      </c>
      <c r="BK134" s="53">
        <v>31090.967747990395</v>
      </c>
      <c r="BL134" s="53">
        <v>31090.967747990395</v>
      </c>
      <c r="BM134" s="53">
        <v>31090.967747990395</v>
      </c>
      <c r="BN134" s="53">
        <v>31090.967747990395</v>
      </c>
      <c r="BO134" s="53">
        <v>31090.967747990395</v>
      </c>
      <c r="BP134" s="53">
        <v>31090.967747990395</v>
      </c>
      <c r="BQ134" s="53">
        <v>31090.967747990395</v>
      </c>
      <c r="BR134" s="53">
        <v>31090.967747990395</v>
      </c>
      <c r="BS134" s="53">
        <v>31090.967747990395</v>
      </c>
      <c r="BT134" s="53">
        <v>31090.967747990395</v>
      </c>
      <c r="BU134" s="53">
        <v>31090.967747990395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279</v>
      </c>
      <c r="G148" s="42" t="s">
        <v>211</v>
      </c>
      <c r="H148" s="50">
        <v>45000</v>
      </c>
      <c r="I148" s="50">
        <v>0</v>
      </c>
      <c r="J148" s="50">
        <v>0</v>
      </c>
      <c r="K148" s="50">
        <v>0</v>
      </c>
      <c r="L148" s="50">
        <v>0</v>
      </c>
      <c r="N148" s="307">
        <v>45000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291</v>
      </c>
      <c r="G149" s="42" t="s">
        <v>211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291</v>
      </c>
      <c r="G150" s="42" t="s">
        <v>211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291</v>
      </c>
      <c r="G151" s="42" t="s">
        <v>211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291</v>
      </c>
      <c r="G152" s="42" t="s">
        <v>211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307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46</v>
      </c>
      <c r="G153" s="276" t="s">
        <v>211</v>
      </c>
      <c r="H153" s="53">
        <v>45000</v>
      </c>
      <c r="I153" s="53">
        <v>0</v>
      </c>
      <c r="J153" s="53">
        <v>0</v>
      </c>
      <c r="K153" s="53">
        <v>0</v>
      </c>
      <c r="L153" s="53">
        <v>0</v>
      </c>
      <c r="N153" s="308">
        <v>45000</v>
      </c>
      <c r="O153" s="308">
        <v>0</v>
      </c>
      <c r="P153" s="308">
        <v>0</v>
      </c>
      <c r="Q153" s="308">
        <v>0</v>
      </c>
      <c r="R153" s="308">
        <v>0</v>
      </c>
      <c r="S153" s="308">
        <v>0</v>
      </c>
      <c r="T153" s="308">
        <v>0</v>
      </c>
      <c r="U153" s="308">
        <v>0</v>
      </c>
      <c r="V153" s="308">
        <v>0</v>
      </c>
      <c r="W153" s="308">
        <v>0</v>
      </c>
      <c r="X153" s="308">
        <v>0</v>
      </c>
      <c r="Y153" s="308">
        <v>0</v>
      </c>
      <c r="Z153" s="308">
        <v>0</v>
      </c>
      <c r="AA153" s="308">
        <v>0</v>
      </c>
      <c r="AB153" s="308">
        <v>0</v>
      </c>
      <c r="AC153" s="308">
        <v>0</v>
      </c>
      <c r="AD153" s="308">
        <v>0</v>
      </c>
      <c r="AE153" s="308">
        <v>0</v>
      </c>
      <c r="AF153" s="308">
        <v>0</v>
      </c>
      <c r="AG153" s="308">
        <v>0</v>
      </c>
      <c r="AH153" s="308">
        <v>0</v>
      </c>
      <c r="AI153" s="308">
        <v>0</v>
      </c>
      <c r="AJ153" s="308">
        <v>0</v>
      </c>
      <c r="AK153" s="308">
        <v>0</v>
      </c>
      <c r="AL153" s="308">
        <v>0</v>
      </c>
      <c r="AM153" s="308">
        <v>0</v>
      </c>
      <c r="AN153" s="308">
        <v>0</v>
      </c>
      <c r="AO153" s="308">
        <v>0</v>
      </c>
      <c r="AP153" s="308">
        <v>0</v>
      </c>
      <c r="AQ153" s="308">
        <v>0</v>
      </c>
      <c r="AR153" s="308">
        <v>0</v>
      </c>
      <c r="AS153" s="308">
        <v>0</v>
      </c>
      <c r="AT153" s="308">
        <v>0</v>
      </c>
      <c r="AU153" s="308">
        <v>0</v>
      </c>
      <c r="AV153" s="308">
        <v>0</v>
      </c>
      <c r="AW153" s="308">
        <v>0</v>
      </c>
      <c r="AX153" s="308">
        <v>0</v>
      </c>
      <c r="AY153" s="308">
        <v>0</v>
      </c>
      <c r="AZ153" s="308">
        <v>0</v>
      </c>
      <c r="BA153" s="308">
        <v>0</v>
      </c>
      <c r="BB153" s="308">
        <v>0</v>
      </c>
      <c r="BC153" s="308">
        <v>0</v>
      </c>
      <c r="BD153" s="308">
        <v>0</v>
      </c>
      <c r="BE153" s="308">
        <v>0</v>
      </c>
      <c r="BF153" s="308">
        <v>0</v>
      </c>
      <c r="BG153" s="308">
        <v>0</v>
      </c>
      <c r="BH153" s="308">
        <v>0</v>
      </c>
      <c r="BI153" s="308">
        <v>0</v>
      </c>
      <c r="BJ153" s="308">
        <v>0</v>
      </c>
      <c r="BK153" s="308">
        <v>0</v>
      </c>
      <c r="BL153" s="308">
        <v>0</v>
      </c>
      <c r="BM153" s="308">
        <v>0</v>
      </c>
      <c r="BN153" s="308">
        <v>0</v>
      </c>
      <c r="BO153" s="308">
        <v>0</v>
      </c>
      <c r="BP153" s="308">
        <v>0</v>
      </c>
      <c r="BQ153" s="308">
        <v>0</v>
      </c>
      <c r="BR153" s="308">
        <v>0</v>
      </c>
      <c r="BS153" s="308">
        <v>0</v>
      </c>
      <c r="BT153" s="308">
        <v>0</v>
      </c>
      <c r="BU153" s="308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45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227</v>
      </c>
      <c r="G168" s="42" t="s">
        <v>129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307">
        <v>0</v>
      </c>
      <c r="O168" s="307">
        <v>0</v>
      </c>
      <c r="P168" s="307">
        <v>0</v>
      </c>
      <c r="Q168" s="307">
        <v>0</v>
      </c>
      <c r="R168" s="307">
        <v>0</v>
      </c>
      <c r="S168" s="307">
        <v>0</v>
      </c>
      <c r="T168" s="307">
        <v>0</v>
      </c>
      <c r="U168" s="307">
        <v>0</v>
      </c>
      <c r="V168" s="307">
        <v>0</v>
      </c>
      <c r="W168" s="307">
        <v>0</v>
      </c>
      <c r="X168" s="307">
        <v>0</v>
      </c>
      <c r="Y168" s="307">
        <v>0</v>
      </c>
      <c r="Z168" s="307">
        <v>0</v>
      </c>
      <c r="AA168" s="307">
        <v>0</v>
      </c>
      <c r="AB168" s="307">
        <v>0</v>
      </c>
      <c r="AC168" s="307">
        <v>0</v>
      </c>
      <c r="AD168" s="307">
        <v>0</v>
      </c>
      <c r="AE168" s="307">
        <v>0</v>
      </c>
      <c r="AF168" s="307">
        <v>0</v>
      </c>
      <c r="AG168" s="307">
        <v>0</v>
      </c>
      <c r="AH168" s="307">
        <v>0</v>
      </c>
      <c r="AI168" s="307">
        <v>0</v>
      </c>
      <c r="AJ168" s="307">
        <v>0</v>
      </c>
      <c r="AK168" s="307">
        <v>0</v>
      </c>
      <c r="AL168" s="307">
        <v>0</v>
      </c>
      <c r="AM168" s="307">
        <v>0</v>
      </c>
      <c r="AN168" s="307">
        <v>0</v>
      </c>
      <c r="AO168" s="307">
        <v>0</v>
      </c>
      <c r="AP168" s="307">
        <v>0</v>
      </c>
      <c r="AQ168" s="307">
        <v>0</v>
      </c>
      <c r="AR168" s="307">
        <v>0</v>
      </c>
      <c r="AS168" s="307">
        <v>0</v>
      </c>
      <c r="AT168" s="307">
        <v>0</v>
      </c>
      <c r="AU168" s="307">
        <v>0</v>
      </c>
      <c r="AV168" s="307">
        <v>0</v>
      </c>
      <c r="AW168" s="307">
        <v>0</v>
      </c>
      <c r="AX168" s="307">
        <v>0</v>
      </c>
      <c r="AY168" s="307">
        <v>0</v>
      </c>
      <c r="AZ168" s="307">
        <v>0</v>
      </c>
      <c r="BA168" s="307">
        <v>0</v>
      </c>
      <c r="BB168" s="307">
        <v>0</v>
      </c>
      <c r="BC168" s="307">
        <v>0</v>
      </c>
      <c r="BD168" s="307">
        <v>0</v>
      </c>
      <c r="BE168" s="307">
        <v>0</v>
      </c>
      <c r="BF168" s="307">
        <v>0</v>
      </c>
      <c r="BG168" s="307">
        <v>0</v>
      </c>
      <c r="BH168" s="307">
        <v>0</v>
      </c>
      <c r="BI168" s="307">
        <v>0</v>
      </c>
      <c r="BJ168" s="307">
        <v>0</v>
      </c>
      <c r="BK168" s="307">
        <v>0</v>
      </c>
      <c r="BL168" s="307">
        <v>0</v>
      </c>
      <c r="BM168" s="307">
        <v>0</v>
      </c>
      <c r="BN168" s="307">
        <v>0</v>
      </c>
      <c r="BO168" s="307">
        <v>0</v>
      </c>
      <c r="BP168" s="307">
        <v>0</v>
      </c>
      <c r="BQ168" s="307">
        <v>0</v>
      </c>
      <c r="BR168" s="307">
        <v>0</v>
      </c>
      <c r="BS168" s="307">
        <v>0</v>
      </c>
      <c r="BT168" s="307">
        <v>0</v>
      </c>
      <c r="BU168" s="307">
        <v>0</v>
      </c>
    </row>
    <row r="169" spans="1:74" x14ac:dyDescent="0.25">
      <c r="A169" s="68">
        <v>169</v>
      </c>
      <c r="E169" s="50"/>
      <c r="F169" s="38" t="s">
        <v>40</v>
      </c>
      <c r="G169" s="42" t="s">
        <v>129</v>
      </c>
      <c r="H169" s="50">
        <v>1</v>
      </c>
      <c r="I169" s="50">
        <v>1</v>
      </c>
      <c r="J169" s="50">
        <v>1</v>
      </c>
      <c r="K169" s="50">
        <v>1</v>
      </c>
      <c r="L169" s="50">
        <v>1</v>
      </c>
      <c r="N169" s="307">
        <v>1</v>
      </c>
      <c r="O169" s="307">
        <v>1</v>
      </c>
      <c r="P169" s="307">
        <v>1</v>
      </c>
      <c r="Q169" s="307">
        <v>1</v>
      </c>
      <c r="R169" s="307">
        <v>1</v>
      </c>
      <c r="S169" s="307">
        <v>1</v>
      </c>
      <c r="T169" s="307">
        <v>1</v>
      </c>
      <c r="U169" s="307">
        <v>1</v>
      </c>
      <c r="V169" s="307">
        <v>1</v>
      </c>
      <c r="W169" s="307">
        <v>1</v>
      </c>
      <c r="X169" s="307">
        <v>1</v>
      </c>
      <c r="Y169" s="307">
        <v>1</v>
      </c>
      <c r="Z169" s="307">
        <v>1</v>
      </c>
      <c r="AA169" s="307">
        <v>1</v>
      </c>
      <c r="AB169" s="307">
        <v>1</v>
      </c>
      <c r="AC169" s="307">
        <v>1</v>
      </c>
      <c r="AD169" s="307">
        <v>1</v>
      </c>
      <c r="AE169" s="307">
        <v>1</v>
      </c>
      <c r="AF169" s="307">
        <v>1</v>
      </c>
      <c r="AG169" s="307">
        <v>1</v>
      </c>
      <c r="AH169" s="307">
        <v>1</v>
      </c>
      <c r="AI169" s="307">
        <v>1</v>
      </c>
      <c r="AJ169" s="307">
        <v>1</v>
      </c>
      <c r="AK169" s="307">
        <v>1</v>
      </c>
      <c r="AL169" s="307">
        <v>1</v>
      </c>
      <c r="AM169" s="307">
        <v>1</v>
      </c>
      <c r="AN169" s="307">
        <v>1</v>
      </c>
      <c r="AO169" s="307">
        <v>1</v>
      </c>
      <c r="AP169" s="307">
        <v>1</v>
      </c>
      <c r="AQ169" s="307">
        <v>1</v>
      </c>
      <c r="AR169" s="307">
        <v>1</v>
      </c>
      <c r="AS169" s="307">
        <v>1</v>
      </c>
      <c r="AT169" s="307">
        <v>1</v>
      </c>
      <c r="AU169" s="307">
        <v>1</v>
      </c>
      <c r="AV169" s="307">
        <v>1</v>
      </c>
      <c r="AW169" s="307">
        <v>1</v>
      </c>
      <c r="AX169" s="307">
        <v>1</v>
      </c>
      <c r="AY169" s="307">
        <v>1</v>
      </c>
      <c r="AZ169" s="307">
        <v>1</v>
      </c>
      <c r="BA169" s="307">
        <v>1</v>
      </c>
      <c r="BB169" s="307">
        <v>1</v>
      </c>
      <c r="BC169" s="307">
        <v>1</v>
      </c>
      <c r="BD169" s="307">
        <v>1</v>
      </c>
      <c r="BE169" s="307">
        <v>1</v>
      </c>
      <c r="BF169" s="307">
        <v>1</v>
      </c>
      <c r="BG169" s="307">
        <v>1</v>
      </c>
      <c r="BH169" s="307">
        <v>1</v>
      </c>
      <c r="BI169" s="307">
        <v>1</v>
      </c>
      <c r="BJ169" s="307">
        <v>1</v>
      </c>
      <c r="BK169" s="307">
        <v>1</v>
      </c>
      <c r="BL169" s="307">
        <v>1</v>
      </c>
      <c r="BM169" s="307">
        <v>1</v>
      </c>
      <c r="BN169" s="307">
        <v>1</v>
      </c>
      <c r="BO169" s="307">
        <v>1</v>
      </c>
      <c r="BP169" s="307">
        <v>1</v>
      </c>
      <c r="BQ169" s="307">
        <v>1</v>
      </c>
      <c r="BR169" s="307">
        <v>1</v>
      </c>
      <c r="BS169" s="307">
        <v>1</v>
      </c>
      <c r="BT169" s="307">
        <v>1</v>
      </c>
      <c r="BU169" s="307">
        <v>1</v>
      </c>
    </row>
    <row r="170" spans="1:74" x14ac:dyDescent="0.25">
      <c r="A170" s="68">
        <v>170</v>
      </c>
      <c r="E170" s="50"/>
      <c r="F170" s="38" t="s">
        <v>52</v>
      </c>
      <c r="G170" s="42" t="s">
        <v>129</v>
      </c>
      <c r="H170" s="50">
        <v>0</v>
      </c>
      <c r="I170" s="50">
        <v>1</v>
      </c>
      <c r="J170" s="50">
        <v>2</v>
      </c>
      <c r="K170" s="50">
        <v>3</v>
      </c>
      <c r="L170" s="50">
        <v>3</v>
      </c>
      <c r="N170" s="307">
        <v>0</v>
      </c>
      <c r="O170" s="307">
        <v>0</v>
      </c>
      <c r="P170" s="307">
        <v>0</v>
      </c>
      <c r="Q170" s="307">
        <v>0</v>
      </c>
      <c r="R170" s="307">
        <v>0</v>
      </c>
      <c r="S170" s="307">
        <v>0</v>
      </c>
      <c r="T170" s="307">
        <v>0</v>
      </c>
      <c r="U170" s="307">
        <v>0</v>
      </c>
      <c r="V170" s="307">
        <v>0</v>
      </c>
      <c r="W170" s="307">
        <v>0</v>
      </c>
      <c r="X170" s="307">
        <v>0</v>
      </c>
      <c r="Y170" s="307">
        <v>0</v>
      </c>
      <c r="Z170" s="307">
        <v>1</v>
      </c>
      <c r="AA170" s="307">
        <v>1</v>
      </c>
      <c r="AB170" s="307">
        <v>1</v>
      </c>
      <c r="AC170" s="307">
        <v>1</v>
      </c>
      <c r="AD170" s="307">
        <v>1</v>
      </c>
      <c r="AE170" s="307">
        <v>1</v>
      </c>
      <c r="AF170" s="307">
        <v>1</v>
      </c>
      <c r="AG170" s="307">
        <v>1</v>
      </c>
      <c r="AH170" s="307">
        <v>1</v>
      </c>
      <c r="AI170" s="307">
        <v>1</v>
      </c>
      <c r="AJ170" s="307">
        <v>1</v>
      </c>
      <c r="AK170" s="307">
        <v>1</v>
      </c>
      <c r="AL170" s="307">
        <v>1</v>
      </c>
      <c r="AM170" s="307">
        <v>1</v>
      </c>
      <c r="AN170" s="307">
        <v>1</v>
      </c>
      <c r="AO170" s="307">
        <v>1</v>
      </c>
      <c r="AP170" s="307">
        <v>1</v>
      </c>
      <c r="AQ170" s="307">
        <v>2</v>
      </c>
      <c r="AR170" s="307">
        <v>2</v>
      </c>
      <c r="AS170" s="307">
        <v>2</v>
      </c>
      <c r="AT170" s="307">
        <v>2</v>
      </c>
      <c r="AU170" s="307">
        <v>2</v>
      </c>
      <c r="AV170" s="307">
        <v>2</v>
      </c>
      <c r="AW170" s="307">
        <v>2</v>
      </c>
      <c r="AX170" s="307">
        <v>2</v>
      </c>
      <c r="AY170" s="307">
        <v>2</v>
      </c>
      <c r="AZ170" s="307">
        <v>2</v>
      </c>
      <c r="BA170" s="307">
        <v>2</v>
      </c>
      <c r="BB170" s="307">
        <v>2</v>
      </c>
      <c r="BC170" s="307">
        <v>3</v>
      </c>
      <c r="BD170" s="307">
        <v>3</v>
      </c>
      <c r="BE170" s="307">
        <v>3</v>
      </c>
      <c r="BF170" s="307">
        <v>3</v>
      </c>
      <c r="BG170" s="307">
        <v>3</v>
      </c>
      <c r="BH170" s="307">
        <v>3</v>
      </c>
      <c r="BI170" s="307">
        <v>3</v>
      </c>
      <c r="BJ170" s="307">
        <v>3</v>
      </c>
      <c r="BK170" s="307">
        <v>3</v>
      </c>
      <c r="BL170" s="307">
        <v>3</v>
      </c>
      <c r="BM170" s="307">
        <v>3</v>
      </c>
      <c r="BN170" s="307">
        <v>3</v>
      </c>
      <c r="BO170" s="307">
        <v>3</v>
      </c>
      <c r="BP170" s="307">
        <v>3</v>
      </c>
      <c r="BQ170" s="307">
        <v>3</v>
      </c>
      <c r="BR170" s="307">
        <v>3</v>
      </c>
      <c r="BS170" s="307">
        <v>3</v>
      </c>
      <c r="BT170" s="307">
        <v>3</v>
      </c>
      <c r="BU170" s="307">
        <v>3</v>
      </c>
    </row>
    <row r="171" spans="1:74" x14ac:dyDescent="0.25">
      <c r="A171" s="68">
        <v>171</v>
      </c>
      <c r="E171" s="50"/>
      <c r="F171" s="38" t="s">
        <v>59</v>
      </c>
      <c r="G171" s="42" t="s">
        <v>129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307">
        <v>0</v>
      </c>
      <c r="O171" s="307">
        <v>0</v>
      </c>
      <c r="P171" s="307">
        <v>0</v>
      </c>
      <c r="Q171" s="307">
        <v>0</v>
      </c>
      <c r="R171" s="307">
        <v>0</v>
      </c>
      <c r="S171" s="307">
        <v>0</v>
      </c>
      <c r="T171" s="307">
        <v>0</v>
      </c>
      <c r="U171" s="307">
        <v>0</v>
      </c>
      <c r="V171" s="307">
        <v>0</v>
      </c>
      <c r="W171" s="307">
        <v>0</v>
      </c>
      <c r="X171" s="307">
        <v>0</v>
      </c>
      <c r="Y171" s="307">
        <v>0</v>
      </c>
      <c r="Z171" s="307">
        <v>0</v>
      </c>
      <c r="AA171" s="307">
        <v>0</v>
      </c>
      <c r="AB171" s="307">
        <v>0</v>
      </c>
      <c r="AC171" s="307">
        <v>0</v>
      </c>
      <c r="AD171" s="307">
        <v>0</v>
      </c>
      <c r="AE171" s="307">
        <v>0</v>
      </c>
      <c r="AF171" s="307">
        <v>0</v>
      </c>
      <c r="AG171" s="307">
        <v>0</v>
      </c>
      <c r="AH171" s="307">
        <v>0</v>
      </c>
      <c r="AI171" s="307">
        <v>0</v>
      </c>
      <c r="AJ171" s="307">
        <v>0</v>
      </c>
      <c r="AK171" s="307">
        <v>0</v>
      </c>
      <c r="AL171" s="307">
        <v>0</v>
      </c>
      <c r="AM171" s="307">
        <v>0</v>
      </c>
      <c r="AN171" s="307">
        <v>0</v>
      </c>
      <c r="AO171" s="307">
        <v>0</v>
      </c>
      <c r="AP171" s="307">
        <v>0</v>
      </c>
      <c r="AQ171" s="307">
        <v>0</v>
      </c>
      <c r="AR171" s="307">
        <v>0</v>
      </c>
      <c r="AS171" s="307">
        <v>0</v>
      </c>
      <c r="AT171" s="307">
        <v>0</v>
      </c>
      <c r="AU171" s="307">
        <v>0</v>
      </c>
      <c r="AV171" s="307">
        <v>0</v>
      </c>
      <c r="AW171" s="307">
        <v>0</v>
      </c>
      <c r="AX171" s="307">
        <v>0</v>
      </c>
      <c r="AY171" s="307">
        <v>0</v>
      </c>
      <c r="AZ171" s="307">
        <v>0</v>
      </c>
      <c r="BA171" s="307">
        <v>0</v>
      </c>
      <c r="BB171" s="307">
        <v>0</v>
      </c>
      <c r="BC171" s="307">
        <v>0</v>
      </c>
      <c r="BD171" s="307">
        <v>0</v>
      </c>
      <c r="BE171" s="307">
        <v>0</v>
      </c>
      <c r="BF171" s="307">
        <v>0</v>
      </c>
      <c r="BG171" s="307">
        <v>0</v>
      </c>
      <c r="BH171" s="307">
        <v>0</v>
      </c>
      <c r="BI171" s="307">
        <v>0</v>
      </c>
      <c r="BJ171" s="307">
        <v>0</v>
      </c>
      <c r="BK171" s="307">
        <v>0</v>
      </c>
      <c r="BL171" s="307">
        <v>0</v>
      </c>
      <c r="BM171" s="307">
        <v>0</v>
      </c>
      <c r="BN171" s="307">
        <v>0</v>
      </c>
      <c r="BO171" s="307">
        <v>0</v>
      </c>
      <c r="BP171" s="307">
        <v>0</v>
      </c>
      <c r="BQ171" s="307">
        <v>0</v>
      </c>
      <c r="BR171" s="307">
        <v>0</v>
      </c>
      <c r="BS171" s="307">
        <v>0</v>
      </c>
      <c r="BT171" s="307">
        <v>0</v>
      </c>
      <c r="BU171" s="307">
        <v>0</v>
      </c>
    </row>
    <row r="172" spans="1:74" x14ac:dyDescent="0.25">
      <c r="A172" s="68">
        <v>172</v>
      </c>
      <c r="E172" s="50"/>
      <c r="F172" s="38" t="s">
        <v>291</v>
      </c>
      <c r="G172" s="42" t="s">
        <v>129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307">
        <v>0</v>
      </c>
      <c r="O172" s="307">
        <v>0</v>
      </c>
      <c r="P172" s="307">
        <v>0</v>
      </c>
      <c r="Q172" s="307">
        <v>0</v>
      </c>
      <c r="R172" s="307">
        <v>0</v>
      </c>
      <c r="S172" s="307">
        <v>0</v>
      </c>
      <c r="T172" s="307">
        <v>0</v>
      </c>
      <c r="U172" s="307">
        <v>0</v>
      </c>
      <c r="V172" s="307">
        <v>0</v>
      </c>
      <c r="W172" s="307">
        <v>0</v>
      </c>
      <c r="X172" s="307">
        <v>0</v>
      </c>
      <c r="Y172" s="307">
        <v>0</v>
      </c>
      <c r="Z172" s="307">
        <v>0</v>
      </c>
      <c r="AA172" s="307">
        <v>0</v>
      </c>
      <c r="AB172" s="307">
        <v>0</v>
      </c>
      <c r="AC172" s="307">
        <v>0</v>
      </c>
      <c r="AD172" s="307">
        <v>0</v>
      </c>
      <c r="AE172" s="307">
        <v>0</v>
      </c>
      <c r="AF172" s="307">
        <v>0</v>
      </c>
      <c r="AG172" s="307">
        <v>0</v>
      </c>
      <c r="AH172" s="307">
        <v>0</v>
      </c>
      <c r="AI172" s="307">
        <v>0</v>
      </c>
      <c r="AJ172" s="307">
        <v>0</v>
      </c>
      <c r="AK172" s="307">
        <v>0</v>
      </c>
      <c r="AL172" s="307">
        <v>0</v>
      </c>
      <c r="AM172" s="307">
        <v>0</v>
      </c>
      <c r="AN172" s="307">
        <v>0</v>
      </c>
      <c r="AO172" s="307">
        <v>0</v>
      </c>
      <c r="AP172" s="307">
        <v>0</v>
      </c>
      <c r="AQ172" s="307">
        <v>0</v>
      </c>
      <c r="AR172" s="307">
        <v>0</v>
      </c>
      <c r="AS172" s="307">
        <v>0</v>
      </c>
      <c r="AT172" s="307">
        <v>0</v>
      </c>
      <c r="AU172" s="307">
        <v>0</v>
      </c>
      <c r="AV172" s="307">
        <v>0</v>
      </c>
      <c r="AW172" s="307">
        <v>0</v>
      </c>
      <c r="AX172" s="307">
        <v>0</v>
      </c>
      <c r="AY172" s="307">
        <v>0</v>
      </c>
      <c r="AZ172" s="307">
        <v>0</v>
      </c>
      <c r="BA172" s="307">
        <v>0</v>
      </c>
      <c r="BB172" s="307">
        <v>0</v>
      </c>
      <c r="BC172" s="307">
        <v>0</v>
      </c>
      <c r="BD172" s="307">
        <v>0</v>
      </c>
      <c r="BE172" s="307">
        <v>0</v>
      </c>
      <c r="BF172" s="307">
        <v>0</v>
      </c>
      <c r="BG172" s="307">
        <v>0</v>
      </c>
      <c r="BH172" s="307">
        <v>0</v>
      </c>
      <c r="BI172" s="307">
        <v>0</v>
      </c>
      <c r="BJ172" s="307">
        <v>0</v>
      </c>
      <c r="BK172" s="307">
        <v>0</v>
      </c>
      <c r="BL172" s="307">
        <v>0</v>
      </c>
      <c r="BM172" s="307">
        <v>0</v>
      </c>
      <c r="BN172" s="307">
        <v>0</v>
      </c>
      <c r="BO172" s="307">
        <v>0</v>
      </c>
      <c r="BP172" s="307">
        <v>0</v>
      </c>
      <c r="BQ172" s="307">
        <v>0</v>
      </c>
      <c r="BR172" s="307">
        <v>0</v>
      </c>
      <c r="BS172" s="307">
        <v>0</v>
      </c>
      <c r="BT172" s="307">
        <v>0</v>
      </c>
      <c r="BU172" s="307">
        <v>0</v>
      </c>
    </row>
    <row r="173" spans="1:74" x14ac:dyDescent="0.25">
      <c r="A173" s="68">
        <v>173</v>
      </c>
      <c r="E173" s="50"/>
      <c r="F173" s="51" t="s">
        <v>45</v>
      </c>
      <c r="G173" s="52" t="s">
        <v>129</v>
      </c>
      <c r="H173" s="53">
        <v>1</v>
      </c>
      <c r="I173" s="53">
        <v>2</v>
      </c>
      <c r="J173" s="53">
        <v>3</v>
      </c>
      <c r="K173" s="53">
        <v>4</v>
      </c>
      <c r="L173" s="53">
        <v>4</v>
      </c>
      <c r="N173" s="53">
        <v>1</v>
      </c>
      <c r="O173" s="53">
        <v>1</v>
      </c>
      <c r="P173" s="53">
        <v>1</v>
      </c>
      <c r="Q173" s="53">
        <v>1</v>
      </c>
      <c r="R173" s="53">
        <v>1</v>
      </c>
      <c r="S173" s="53">
        <v>1</v>
      </c>
      <c r="T173" s="53">
        <v>1</v>
      </c>
      <c r="U173" s="53">
        <v>1</v>
      </c>
      <c r="V173" s="53">
        <v>1</v>
      </c>
      <c r="W173" s="53">
        <v>1</v>
      </c>
      <c r="X173" s="53">
        <v>1</v>
      </c>
      <c r="Y173" s="53">
        <v>1</v>
      </c>
      <c r="Z173" s="53">
        <v>2</v>
      </c>
      <c r="AA173" s="53">
        <v>2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2</v>
      </c>
      <c r="AK173" s="53">
        <v>2</v>
      </c>
      <c r="AL173" s="53">
        <v>2</v>
      </c>
      <c r="AM173" s="53">
        <v>2</v>
      </c>
      <c r="AN173" s="53">
        <v>2</v>
      </c>
      <c r="AO173" s="53">
        <v>2</v>
      </c>
      <c r="AP173" s="53">
        <v>2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4</v>
      </c>
      <c r="BD173" s="53">
        <v>4</v>
      </c>
      <c r="BE173" s="53">
        <v>4</v>
      </c>
      <c r="BF173" s="53">
        <v>4</v>
      </c>
      <c r="BG173" s="53">
        <v>4</v>
      </c>
      <c r="BH173" s="53">
        <v>4</v>
      </c>
      <c r="BI173" s="53">
        <v>4</v>
      </c>
      <c r="BJ173" s="53">
        <v>4</v>
      </c>
      <c r="BK173" s="53">
        <v>4</v>
      </c>
      <c r="BL173" s="53">
        <v>4</v>
      </c>
      <c r="BM173" s="53">
        <v>4</v>
      </c>
      <c r="BN173" s="53">
        <v>4</v>
      </c>
      <c r="BO173" s="53">
        <v>4</v>
      </c>
      <c r="BP173" s="53">
        <v>4</v>
      </c>
      <c r="BQ173" s="53">
        <v>4</v>
      </c>
      <c r="BR173" s="53">
        <v>4</v>
      </c>
      <c r="BS173" s="53">
        <v>4</v>
      </c>
      <c r="BT173" s="53">
        <v>4</v>
      </c>
      <c r="BU173" s="53">
        <v>4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73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211</v>
      </c>
      <c r="H188" s="50">
        <v>125000</v>
      </c>
      <c r="I188" s="50">
        <v>45000</v>
      </c>
      <c r="J188" s="50">
        <v>0</v>
      </c>
      <c r="K188" s="50">
        <v>0</v>
      </c>
      <c r="L188" s="50">
        <v>0</v>
      </c>
      <c r="N188" s="71">
        <v>125000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45000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203</v>
      </c>
      <c r="G189" s="42" t="s">
        <v>211</v>
      </c>
      <c r="H189" s="50">
        <v>-7638.8888888888887</v>
      </c>
      <c r="I189" s="50">
        <v>-22083.333333333339</v>
      </c>
      <c r="J189" s="50">
        <v>-23333.333333333339</v>
      </c>
      <c r="K189" s="50">
        <v>-23333.333333333339</v>
      </c>
      <c r="L189" s="50">
        <v>-9583.3333333333339</v>
      </c>
      <c r="N189" s="71">
        <v>0</v>
      </c>
      <c r="O189" s="71">
        <v>-694.44444444444446</v>
      </c>
      <c r="P189" s="71">
        <v>-694.44444444444446</v>
      </c>
      <c r="Q189" s="71">
        <v>-694.44444444444446</v>
      </c>
      <c r="R189" s="71">
        <v>-694.44444444444446</v>
      </c>
      <c r="S189" s="71">
        <v>-694.44444444444446</v>
      </c>
      <c r="T189" s="71">
        <v>-694.44444444444446</v>
      </c>
      <c r="U189" s="71">
        <v>-694.44444444444446</v>
      </c>
      <c r="V189" s="71">
        <v>-694.44444444444446</v>
      </c>
      <c r="W189" s="71">
        <v>-694.44444444444446</v>
      </c>
      <c r="X189" s="71">
        <v>-694.44444444444446</v>
      </c>
      <c r="Y189" s="71">
        <v>-694.44444444444446</v>
      </c>
      <c r="Z189" s="71">
        <v>-694.44444444444446</v>
      </c>
      <c r="AA189" s="71">
        <v>-1944.4444444444443</v>
      </c>
      <c r="AB189" s="71">
        <v>-1944.4444444444443</v>
      </c>
      <c r="AC189" s="71">
        <v>-1944.4444444444443</v>
      </c>
      <c r="AD189" s="71">
        <v>-1944.4444444444443</v>
      </c>
      <c r="AE189" s="71">
        <v>-1944.4444444444443</v>
      </c>
      <c r="AF189" s="71">
        <v>-1944.4444444444443</v>
      </c>
      <c r="AG189" s="71">
        <v>-1944.4444444444443</v>
      </c>
      <c r="AH189" s="71">
        <v>-1944.4444444444443</v>
      </c>
      <c r="AI189" s="71">
        <v>-1944.4444444444443</v>
      </c>
      <c r="AJ189" s="71">
        <v>-1944.4444444444443</v>
      </c>
      <c r="AK189" s="71">
        <v>-1944.4444444444443</v>
      </c>
      <c r="AL189" s="71">
        <v>-1944.4444444444443</v>
      </c>
      <c r="AM189" s="71">
        <v>-1944.4444444444443</v>
      </c>
      <c r="AN189" s="71">
        <v>-1944.4444444444443</v>
      </c>
      <c r="AO189" s="71">
        <v>-1944.4444444444443</v>
      </c>
      <c r="AP189" s="71">
        <v>-1944.4444444444443</v>
      </c>
      <c r="AQ189" s="71">
        <v>-1944.4444444444443</v>
      </c>
      <c r="AR189" s="71">
        <v>-1944.4444444444443</v>
      </c>
      <c r="AS189" s="71">
        <v>-1944.4444444444443</v>
      </c>
      <c r="AT189" s="71">
        <v>-1944.4444444444443</v>
      </c>
      <c r="AU189" s="71">
        <v>-1944.4444444444443</v>
      </c>
      <c r="AV189" s="71">
        <v>-1944.4444444444443</v>
      </c>
      <c r="AW189" s="71">
        <v>-1944.4444444444443</v>
      </c>
      <c r="AX189" s="71">
        <v>-1944.4444444444443</v>
      </c>
      <c r="AY189" s="71">
        <v>-1944.4444444444443</v>
      </c>
      <c r="AZ189" s="71">
        <v>-1944.4444444444443</v>
      </c>
      <c r="BA189" s="71">
        <v>-1944.4444444444443</v>
      </c>
      <c r="BB189" s="71">
        <v>-1944.4444444444443</v>
      </c>
      <c r="BC189" s="71">
        <v>-1944.4444444444443</v>
      </c>
      <c r="BD189" s="71">
        <v>-1944.4444444444443</v>
      </c>
      <c r="BE189" s="71">
        <v>-1944.4444444444443</v>
      </c>
      <c r="BF189" s="71">
        <v>-1944.4444444444443</v>
      </c>
      <c r="BG189" s="71">
        <v>-1944.4444444444443</v>
      </c>
      <c r="BH189" s="71">
        <v>-1944.4444444444443</v>
      </c>
      <c r="BI189" s="71">
        <v>-1944.4444444444443</v>
      </c>
      <c r="BJ189" s="71">
        <v>-1944.4444444444443</v>
      </c>
      <c r="BK189" s="71">
        <v>-694.44444444444446</v>
      </c>
      <c r="BL189" s="71">
        <v>-694.44444444444446</v>
      </c>
      <c r="BM189" s="71">
        <v>-694.44444444444446</v>
      </c>
      <c r="BN189" s="71">
        <v>-694.44444444444446</v>
      </c>
      <c r="BO189" s="71">
        <v>-694.44444444444446</v>
      </c>
      <c r="BP189" s="71">
        <v>-694.44444444444446</v>
      </c>
      <c r="BQ189" s="71">
        <v>-694.44444444444446</v>
      </c>
      <c r="BR189" s="71">
        <v>-694.44444444444446</v>
      </c>
      <c r="BS189" s="71">
        <v>-694.44444444444446</v>
      </c>
      <c r="BT189" s="71">
        <v>-694.44444444444446</v>
      </c>
      <c r="BU189" s="71">
        <v>-694.44444444444446</v>
      </c>
    </row>
    <row r="190" spans="1:74" x14ac:dyDescent="0.25">
      <c r="A190" s="68">
        <v>190</v>
      </c>
      <c r="E190" s="50"/>
      <c r="F190" s="45" t="s">
        <v>204</v>
      </c>
      <c r="G190" s="52" t="s">
        <v>211</v>
      </c>
      <c r="H190" s="61">
        <v>117361.11111111118</v>
      </c>
      <c r="I190" s="61">
        <v>140277.77777777793</v>
      </c>
      <c r="J190" s="61">
        <v>116944.44444444467</v>
      </c>
      <c r="K190" s="61">
        <v>93611.111111111415</v>
      </c>
      <c r="L190" s="61">
        <v>84027.777777778159</v>
      </c>
      <c r="N190" s="61">
        <v>125000</v>
      </c>
      <c r="O190" s="61">
        <v>124305.55555555556</v>
      </c>
      <c r="P190" s="61">
        <v>123611.11111111112</v>
      </c>
      <c r="Q190" s="61">
        <v>122916.66666666669</v>
      </c>
      <c r="R190" s="61">
        <v>122222.22222222225</v>
      </c>
      <c r="S190" s="61">
        <v>121527.77777777781</v>
      </c>
      <c r="T190" s="61">
        <v>120833.33333333337</v>
      </c>
      <c r="U190" s="61">
        <v>120138.88888888893</v>
      </c>
      <c r="V190" s="61">
        <v>119444.4444444445</v>
      </c>
      <c r="W190" s="61">
        <v>118750.00000000006</v>
      </c>
      <c r="X190" s="61">
        <v>118055.55555555562</v>
      </c>
      <c r="Y190" s="61">
        <v>117361.11111111118</v>
      </c>
      <c r="Z190" s="61">
        <v>161666.66666666674</v>
      </c>
      <c r="AA190" s="61">
        <v>159722.22222222231</v>
      </c>
      <c r="AB190" s="61">
        <v>157777.77777777787</v>
      </c>
      <c r="AC190" s="61">
        <v>155833.33333333343</v>
      </c>
      <c r="AD190" s="61">
        <v>153888.88888888899</v>
      </c>
      <c r="AE190" s="61">
        <v>151944.44444444455</v>
      </c>
      <c r="AF190" s="61">
        <v>150000.00000000012</v>
      </c>
      <c r="AG190" s="61">
        <v>148055.55555555568</v>
      </c>
      <c r="AH190" s="61">
        <v>146111.11111111124</v>
      </c>
      <c r="AI190" s="61">
        <v>144166.6666666668</v>
      </c>
      <c r="AJ190" s="61">
        <v>142222.22222222236</v>
      </c>
      <c r="AK190" s="61">
        <v>140277.77777777793</v>
      </c>
      <c r="AL190" s="61">
        <v>138333.33333333349</v>
      </c>
      <c r="AM190" s="61">
        <v>136388.88888888905</v>
      </c>
      <c r="AN190" s="61">
        <v>134444.44444444461</v>
      </c>
      <c r="AO190" s="61">
        <v>132500.00000000017</v>
      </c>
      <c r="AP190" s="61">
        <v>130555.55555555574</v>
      </c>
      <c r="AQ190" s="61">
        <v>128611.1111111113</v>
      </c>
      <c r="AR190" s="61">
        <v>126666.66666666686</v>
      </c>
      <c r="AS190" s="61">
        <v>124722.22222222242</v>
      </c>
      <c r="AT190" s="61">
        <v>122777.77777777798</v>
      </c>
      <c r="AU190" s="61">
        <v>120833.33333333355</v>
      </c>
      <c r="AV190" s="61">
        <v>118888.88888888911</v>
      </c>
      <c r="AW190" s="61">
        <v>116944.44444444467</v>
      </c>
      <c r="AX190" s="61">
        <v>115000.00000000023</v>
      </c>
      <c r="AY190" s="61">
        <v>113055.55555555579</v>
      </c>
      <c r="AZ190" s="61">
        <v>111111.11111111136</v>
      </c>
      <c r="BA190" s="61">
        <v>109166.66666666692</v>
      </c>
      <c r="BB190" s="61">
        <v>107222.22222222248</v>
      </c>
      <c r="BC190" s="61">
        <v>105277.77777777804</v>
      </c>
      <c r="BD190" s="61">
        <v>103333.3333333336</v>
      </c>
      <c r="BE190" s="61">
        <v>101388.88888888917</v>
      </c>
      <c r="BF190" s="61">
        <v>99444.444444444729</v>
      </c>
      <c r="BG190" s="61">
        <v>97500.000000000291</v>
      </c>
      <c r="BH190" s="61">
        <v>95555.555555555853</v>
      </c>
      <c r="BI190" s="61">
        <v>93611.111111111415</v>
      </c>
      <c r="BJ190" s="61">
        <v>91666.666666666977</v>
      </c>
      <c r="BK190" s="61">
        <v>90972.222222222539</v>
      </c>
      <c r="BL190" s="61">
        <v>90277.777777778101</v>
      </c>
      <c r="BM190" s="61">
        <v>89583.333333333663</v>
      </c>
      <c r="BN190" s="61">
        <v>88888.888888889225</v>
      </c>
      <c r="BO190" s="61">
        <v>88194.444444444787</v>
      </c>
      <c r="BP190" s="61">
        <v>87500.000000000349</v>
      </c>
      <c r="BQ190" s="61">
        <v>86805.555555555911</v>
      </c>
      <c r="BR190" s="61">
        <v>86111.111111111473</v>
      </c>
      <c r="BS190" s="61">
        <v>85416.666666667035</v>
      </c>
      <c r="BT190" s="61">
        <v>84722.222222222597</v>
      </c>
      <c r="BU190" s="61">
        <v>84027.777777778159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47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48</v>
      </c>
      <c r="G208" s="52" t="s">
        <v>211</v>
      </c>
      <c r="H208" s="61">
        <v>44108.871078683806</v>
      </c>
      <c r="I208" s="61">
        <v>136951.72397005925</v>
      </c>
      <c r="J208" s="61">
        <v>249649.14251915592</v>
      </c>
      <c r="K208" s="61">
        <v>367832.00106166571</v>
      </c>
      <c r="L208" s="61">
        <v>525347.38362207054</v>
      </c>
      <c r="N208" s="71">
        <v>72240.566666666666</v>
      </c>
      <c r="O208" s="71">
        <v>43702.504520697163</v>
      </c>
      <c r="P208" s="71">
        <v>29168.493300653587</v>
      </c>
      <c r="Q208" s="71">
        <v>76183.586901410934</v>
      </c>
      <c r="R208" s="71">
        <v>64798.754307594216</v>
      </c>
      <c r="S208" s="71">
        <v>55400.258992922172</v>
      </c>
      <c r="T208" s="71">
        <v>48387.106677269803</v>
      </c>
      <c r="U208" s="71">
        <v>43772.039606793362</v>
      </c>
      <c r="V208" s="71">
        <v>41555.05778149284</v>
      </c>
      <c r="W208" s="71">
        <v>41254.924188767138</v>
      </c>
      <c r="X208" s="71">
        <v>42110.442703216213</v>
      </c>
      <c r="Y208" s="71">
        <v>44108.871078683806</v>
      </c>
      <c r="Z208" s="71">
        <v>85530.399359347997</v>
      </c>
      <c r="AA208" s="71">
        <v>82480.741070253775</v>
      </c>
      <c r="AB208" s="71">
        <v>81048.543250088085</v>
      </c>
      <c r="AC208" s="71">
        <v>80870.907627784254</v>
      </c>
      <c r="AD208" s="71">
        <v>81947.834203342267</v>
      </c>
      <c r="AE208" s="71">
        <v>84576.632905462015</v>
      </c>
      <c r="AF208" s="71">
        <v>89068.52819564598</v>
      </c>
      <c r="AG208" s="71">
        <v>95437.434606696799</v>
      </c>
      <c r="AH208" s="71">
        <v>103683.35213861447</v>
      </c>
      <c r="AI208" s="71">
        <v>113508.97086269912</v>
      </c>
      <c r="AJ208" s="71">
        <v>124603.06631744825</v>
      </c>
      <c r="AK208" s="71">
        <v>136951.72397005925</v>
      </c>
      <c r="AL208" s="71">
        <v>148193.18467599031</v>
      </c>
      <c r="AM208" s="71">
        <v>157044.90881623109</v>
      </c>
      <c r="AN208" s="71">
        <v>166718.08863628874</v>
      </c>
      <c r="AO208" s="71">
        <v>177212.72413616325</v>
      </c>
      <c r="AP208" s="71">
        <v>188528.81531585462</v>
      </c>
      <c r="AQ208" s="71">
        <v>197184.37943689799</v>
      </c>
      <c r="AR208" s="71">
        <v>205914.01008949653</v>
      </c>
      <c r="AS208" s="71">
        <v>214649.43935320619</v>
      </c>
      <c r="AT208" s="71">
        <v>223390.66722802696</v>
      </c>
      <c r="AU208" s="71">
        <v>232137.69371395884</v>
      </c>
      <c r="AV208" s="71">
        <v>240890.51881100182</v>
      </c>
      <c r="AW208" s="71">
        <v>249649.14251915592</v>
      </c>
      <c r="AX208" s="71">
        <v>261315.53632673799</v>
      </c>
      <c r="AY208" s="71">
        <v>273244.85824708495</v>
      </c>
      <c r="AZ208" s="71">
        <v>285179.97877854301</v>
      </c>
      <c r="BA208" s="71">
        <v>297120.89792111219</v>
      </c>
      <c r="BB208" s="71">
        <v>309067.6156747925</v>
      </c>
      <c r="BC208" s="71">
        <v>317445.13203958393</v>
      </c>
      <c r="BD208" s="71">
        <v>325828.44701548642</v>
      </c>
      <c r="BE208" s="71">
        <v>334217.56060250005</v>
      </c>
      <c r="BF208" s="71">
        <v>342612.47280062479</v>
      </c>
      <c r="BG208" s="71">
        <v>351013.18360986066</v>
      </c>
      <c r="BH208" s="71">
        <v>359419.69303020765</v>
      </c>
      <c r="BI208" s="71">
        <v>367832.00106166571</v>
      </c>
      <c r="BJ208" s="71">
        <v>379533.27544626419</v>
      </c>
      <c r="BK208" s="71">
        <v>392780.42290669103</v>
      </c>
      <c r="BL208" s="71">
        <v>406029.306478229</v>
      </c>
      <c r="BM208" s="71">
        <v>419279.92616087804</v>
      </c>
      <c r="BN208" s="71">
        <v>432532.28195463819</v>
      </c>
      <c r="BO208" s="71">
        <v>445786.37385950948</v>
      </c>
      <c r="BP208" s="71">
        <v>459042.20187549188</v>
      </c>
      <c r="BQ208" s="71">
        <v>472299.76600258541</v>
      </c>
      <c r="BR208" s="71">
        <v>485559.06624079001</v>
      </c>
      <c r="BS208" s="71">
        <v>498820.10259010573</v>
      </c>
      <c r="BT208" s="71">
        <v>512082.87505053257</v>
      </c>
      <c r="BU208" s="71">
        <v>525347.38362207054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49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211</v>
      </c>
      <c r="H228" s="50">
        <v>66350.157500000001</v>
      </c>
      <c r="I228" s="50">
        <v>281536.98830400006</v>
      </c>
      <c r="J228" s="50">
        <v>485640.2648519068</v>
      </c>
      <c r="K228" s="50">
        <v>581135.65928704024</v>
      </c>
      <c r="L228" s="50">
        <v>664677.51908839447</v>
      </c>
      <c r="N228" s="71">
        <v>0</v>
      </c>
      <c r="O228" s="71">
        <v>0</v>
      </c>
      <c r="P228" s="71">
        <v>0</v>
      </c>
      <c r="Q228" s="71">
        <v>1206.3665000000001</v>
      </c>
      <c r="R228" s="71">
        <v>2412.7330000000002</v>
      </c>
      <c r="S228" s="71">
        <v>3920.6911249999998</v>
      </c>
      <c r="T228" s="71">
        <v>5730.2408750000004</v>
      </c>
      <c r="U228" s="71">
        <v>7539.7906249999996</v>
      </c>
      <c r="V228" s="71">
        <v>9349.3403749999998</v>
      </c>
      <c r="W228" s="71">
        <v>10857.298499999999</v>
      </c>
      <c r="X228" s="71">
        <v>12063.665000000001</v>
      </c>
      <c r="Y228" s="71">
        <v>13270.031500000001</v>
      </c>
      <c r="Z228" s="71">
        <v>15118.184978000001</v>
      </c>
      <c r="AA228" s="71">
        <v>16435.537196000005</v>
      </c>
      <c r="AB228" s="71">
        <v>17752.889414000005</v>
      </c>
      <c r="AC228" s="71">
        <v>19070.241632000005</v>
      </c>
      <c r="AD228" s="71">
        <v>20387.593850000001</v>
      </c>
      <c r="AE228" s="71">
        <v>22034.284122500005</v>
      </c>
      <c r="AF228" s="71">
        <v>24010.312449500005</v>
      </c>
      <c r="AG228" s="71">
        <v>25986.340776500005</v>
      </c>
      <c r="AH228" s="71">
        <v>27962.369103500001</v>
      </c>
      <c r="AI228" s="71">
        <v>29609.059376000001</v>
      </c>
      <c r="AJ228" s="71">
        <v>30926.411594000005</v>
      </c>
      <c r="AK228" s="71">
        <v>32243.763812000001</v>
      </c>
      <c r="AL228" s="71">
        <v>34972.06298653601</v>
      </c>
      <c r="AM228" s="71">
        <v>36410.611608592008</v>
      </c>
      <c r="AN228" s="71">
        <v>37849.160230648005</v>
      </c>
      <c r="AO228" s="71">
        <v>39287.70885270401</v>
      </c>
      <c r="AP228" s="71">
        <v>40726.257474760016</v>
      </c>
      <c r="AQ228" s="71">
        <v>42342.066242666682</v>
      </c>
      <c r="AR228" s="71">
        <v>42342.066242666682</v>
      </c>
      <c r="AS228" s="71">
        <v>42342.066242666682</v>
      </c>
      <c r="AT228" s="71">
        <v>42342.066242666682</v>
      </c>
      <c r="AU228" s="71">
        <v>42342.066242666682</v>
      </c>
      <c r="AV228" s="71">
        <v>42342.066242666682</v>
      </c>
      <c r="AW228" s="71">
        <v>42342.066242666682</v>
      </c>
      <c r="AX228" s="71">
        <v>48427.971607253356</v>
      </c>
      <c r="AY228" s="71">
        <v>48427.971607253356</v>
      </c>
      <c r="AZ228" s="71">
        <v>48427.971607253356</v>
      </c>
      <c r="BA228" s="71">
        <v>48427.971607253356</v>
      </c>
      <c r="BB228" s="71">
        <v>48427.971607253356</v>
      </c>
      <c r="BC228" s="71">
        <v>48427.971607253356</v>
      </c>
      <c r="BD228" s="71">
        <v>48427.971607253356</v>
      </c>
      <c r="BE228" s="71">
        <v>48427.971607253356</v>
      </c>
      <c r="BF228" s="71">
        <v>48427.971607253356</v>
      </c>
      <c r="BG228" s="71">
        <v>48427.971607253356</v>
      </c>
      <c r="BH228" s="71">
        <v>48427.971607253356</v>
      </c>
      <c r="BI228" s="71">
        <v>48427.971607253356</v>
      </c>
      <c r="BJ228" s="71">
        <v>55389.793257366211</v>
      </c>
      <c r="BK228" s="71">
        <v>55389.793257366211</v>
      </c>
      <c r="BL228" s="71">
        <v>55389.793257366211</v>
      </c>
      <c r="BM228" s="71">
        <v>55389.793257366211</v>
      </c>
      <c r="BN228" s="71">
        <v>55389.793257366211</v>
      </c>
      <c r="BO228" s="71">
        <v>55389.793257366211</v>
      </c>
      <c r="BP228" s="71">
        <v>55389.793257366211</v>
      </c>
      <c r="BQ228" s="71">
        <v>55389.793257366211</v>
      </c>
      <c r="BR228" s="71">
        <v>55389.793257366211</v>
      </c>
      <c r="BS228" s="71">
        <v>55389.793257366211</v>
      </c>
      <c r="BT228" s="71">
        <v>55389.793257366211</v>
      </c>
      <c r="BU228" s="71">
        <v>55389.793257366211</v>
      </c>
    </row>
    <row r="229" spans="1:73" x14ac:dyDescent="0.25">
      <c r="A229" s="68">
        <v>229</v>
      </c>
      <c r="E229" s="50"/>
      <c r="F229" s="38" t="s">
        <v>3</v>
      </c>
      <c r="G229" s="42" t="s">
        <v>211</v>
      </c>
      <c r="H229" s="50">
        <v>65354.905137499998</v>
      </c>
      <c r="I229" s="50">
        <v>277313.93347944005</v>
      </c>
      <c r="J229" s="50">
        <v>478355.66087912826</v>
      </c>
      <c r="K229" s="50">
        <v>572418.62439773476</v>
      </c>
      <c r="L229" s="50">
        <v>654707.35630206857</v>
      </c>
      <c r="N229" s="71">
        <v>0</v>
      </c>
      <c r="O229" s="71">
        <v>0</v>
      </c>
      <c r="P229" s="71">
        <v>0</v>
      </c>
      <c r="Q229" s="71">
        <v>1188.2710025000001</v>
      </c>
      <c r="R229" s="71">
        <v>2376.5420050000002</v>
      </c>
      <c r="S229" s="71">
        <v>3861.8807581249998</v>
      </c>
      <c r="T229" s="71">
        <v>5644.2872618750007</v>
      </c>
      <c r="U229" s="71">
        <v>7426.6937656249993</v>
      </c>
      <c r="V229" s="71">
        <v>9209.1002693749997</v>
      </c>
      <c r="W229" s="71">
        <v>10694.439022499999</v>
      </c>
      <c r="X229" s="71">
        <v>11882.710025</v>
      </c>
      <c r="Y229" s="71">
        <v>13070.981027500002</v>
      </c>
      <c r="Z229" s="71">
        <v>14891.412203330001</v>
      </c>
      <c r="AA229" s="71">
        <v>16189.004138060005</v>
      </c>
      <c r="AB229" s="71">
        <v>17486.596072790006</v>
      </c>
      <c r="AC229" s="71">
        <v>18784.188007520006</v>
      </c>
      <c r="AD229" s="71">
        <v>20081.779942250003</v>
      </c>
      <c r="AE229" s="71">
        <v>21703.769860662505</v>
      </c>
      <c r="AF229" s="71">
        <v>23650.157762757506</v>
      </c>
      <c r="AG229" s="71">
        <v>25596.545664852503</v>
      </c>
      <c r="AH229" s="71">
        <v>27542.9335669475</v>
      </c>
      <c r="AI229" s="71">
        <v>29164.923485360003</v>
      </c>
      <c r="AJ229" s="71">
        <v>30462.515420090003</v>
      </c>
      <c r="AK229" s="71">
        <v>31760.10735482</v>
      </c>
      <c r="AL229" s="71">
        <v>34447.482041737967</v>
      </c>
      <c r="AM229" s="71">
        <v>35864.452434463128</v>
      </c>
      <c r="AN229" s="71">
        <v>37281.422827188282</v>
      </c>
      <c r="AO229" s="71">
        <v>38698.393219913451</v>
      </c>
      <c r="AP229" s="71">
        <v>40115.363612638612</v>
      </c>
      <c r="AQ229" s="71">
        <v>41706.935249026683</v>
      </c>
      <c r="AR229" s="71">
        <v>41706.935249026683</v>
      </c>
      <c r="AS229" s="71">
        <v>41706.935249026683</v>
      </c>
      <c r="AT229" s="71">
        <v>41706.935249026683</v>
      </c>
      <c r="AU229" s="71">
        <v>41706.935249026683</v>
      </c>
      <c r="AV229" s="71">
        <v>41706.935249026683</v>
      </c>
      <c r="AW229" s="71">
        <v>41706.935249026683</v>
      </c>
      <c r="AX229" s="71">
        <v>47701.552033144559</v>
      </c>
      <c r="AY229" s="71">
        <v>47701.552033144559</v>
      </c>
      <c r="AZ229" s="71">
        <v>47701.552033144559</v>
      </c>
      <c r="BA229" s="71">
        <v>47701.552033144559</v>
      </c>
      <c r="BB229" s="71">
        <v>47701.552033144559</v>
      </c>
      <c r="BC229" s="71">
        <v>47701.552033144559</v>
      </c>
      <c r="BD229" s="71">
        <v>47701.552033144559</v>
      </c>
      <c r="BE229" s="71">
        <v>47701.552033144559</v>
      </c>
      <c r="BF229" s="71">
        <v>47701.552033144559</v>
      </c>
      <c r="BG229" s="71">
        <v>47701.552033144559</v>
      </c>
      <c r="BH229" s="71">
        <v>47701.552033144559</v>
      </c>
      <c r="BI229" s="71">
        <v>47701.552033144559</v>
      </c>
      <c r="BJ229" s="71">
        <v>54558.946358505716</v>
      </c>
      <c r="BK229" s="71">
        <v>54558.946358505716</v>
      </c>
      <c r="BL229" s="71">
        <v>54558.946358505716</v>
      </c>
      <c r="BM229" s="71">
        <v>54558.946358505716</v>
      </c>
      <c r="BN229" s="71">
        <v>54558.946358505716</v>
      </c>
      <c r="BO229" s="71">
        <v>54558.946358505716</v>
      </c>
      <c r="BP229" s="71">
        <v>54558.946358505716</v>
      </c>
      <c r="BQ229" s="71">
        <v>54558.946358505716</v>
      </c>
      <c r="BR229" s="71">
        <v>54558.946358505716</v>
      </c>
      <c r="BS229" s="71">
        <v>54558.946358505716</v>
      </c>
      <c r="BT229" s="71">
        <v>54558.946358505716</v>
      </c>
      <c r="BU229" s="71">
        <v>54558.946358505716</v>
      </c>
    </row>
    <row r="230" spans="1:73" x14ac:dyDescent="0.25">
      <c r="A230" s="68">
        <v>230</v>
      </c>
      <c r="E230" s="50"/>
      <c r="F230" s="38" t="s">
        <v>4</v>
      </c>
      <c r="G230" s="42" t="s">
        <v>211</v>
      </c>
      <c r="H230" s="50">
        <v>-68987.101162500025</v>
      </c>
      <c r="I230" s="50">
        <v>80075.933947280006</v>
      </c>
      <c r="J230" s="50">
        <v>226950.31515171865</v>
      </c>
      <c r="K230" s="50">
        <v>239861.31585791963</v>
      </c>
      <c r="L230" s="50">
        <v>281615.74332618393</v>
      </c>
      <c r="N230" s="71">
        <v>-19307.333333333336</v>
      </c>
      <c r="O230" s="71">
        <v>-19307.333333333336</v>
      </c>
      <c r="P230" s="71">
        <v>-9307.3333333333339</v>
      </c>
      <c r="Q230" s="71">
        <v>-8167.3169908333348</v>
      </c>
      <c r="R230" s="71">
        <v>-7027.3006483333329</v>
      </c>
      <c r="S230" s="71">
        <v>-5602.280220208333</v>
      </c>
      <c r="T230" s="71">
        <v>-3892.2557064583343</v>
      </c>
      <c r="U230" s="71">
        <v>-2182.2311927083338</v>
      </c>
      <c r="V230" s="71">
        <v>-472.20667895833503</v>
      </c>
      <c r="W230" s="71">
        <v>952.81374916666391</v>
      </c>
      <c r="X230" s="71">
        <v>2092.8300916666667</v>
      </c>
      <c r="Y230" s="71">
        <v>3232.8464341666677</v>
      </c>
      <c r="Z230" s="71">
        <v>-1211.3585291233358</v>
      </c>
      <c r="AA230" s="71">
        <v>33.53931688666853</v>
      </c>
      <c r="AB230" s="71">
        <v>1278.4371628966692</v>
      </c>
      <c r="AC230" s="71">
        <v>2523.3350089066698</v>
      </c>
      <c r="AD230" s="71">
        <v>3768.2328549166668</v>
      </c>
      <c r="AE230" s="71">
        <v>5324.3551624291686</v>
      </c>
      <c r="AF230" s="71">
        <v>7191.7019314441677</v>
      </c>
      <c r="AG230" s="71">
        <v>9059.0487004591669</v>
      </c>
      <c r="AH230" s="71">
        <v>10926.395469474166</v>
      </c>
      <c r="AI230" s="71">
        <v>12482.517776986668</v>
      </c>
      <c r="AJ230" s="71">
        <v>13727.415622996665</v>
      </c>
      <c r="AK230" s="71">
        <v>14972.313469006665</v>
      </c>
      <c r="AL230" s="71">
        <v>17192.649372276526</v>
      </c>
      <c r="AM230" s="71">
        <v>18552.077820119444</v>
      </c>
      <c r="AN230" s="71">
        <v>19911.506267962359</v>
      </c>
      <c r="AO230" s="71">
        <v>21270.934715805288</v>
      </c>
      <c r="AP230" s="71">
        <v>22630.36316364821</v>
      </c>
      <c r="AQ230" s="71">
        <v>18198.969115986682</v>
      </c>
      <c r="AR230" s="71">
        <v>18198.969115986682</v>
      </c>
      <c r="AS230" s="71">
        <v>18198.969115986682</v>
      </c>
      <c r="AT230" s="71">
        <v>18198.969115986682</v>
      </c>
      <c r="AU230" s="71">
        <v>18198.969115986682</v>
      </c>
      <c r="AV230" s="71">
        <v>18198.969115986682</v>
      </c>
      <c r="AW230" s="71">
        <v>18198.969115986682</v>
      </c>
      <c r="AX230" s="71">
        <v>23464.137432604421</v>
      </c>
      <c r="AY230" s="71">
        <v>23464.137432604421</v>
      </c>
      <c r="AZ230" s="71">
        <v>23464.137432604421</v>
      </c>
      <c r="BA230" s="71">
        <v>23464.137432604421</v>
      </c>
      <c r="BB230" s="71">
        <v>23464.137432604421</v>
      </c>
      <c r="BC230" s="71">
        <v>17505.804099271088</v>
      </c>
      <c r="BD230" s="71">
        <v>17505.804099271088</v>
      </c>
      <c r="BE230" s="71">
        <v>17505.804099271088</v>
      </c>
      <c r="BF230" s="71">
        <v>17505.804099271088</v>
      </c>
      <c r="BG230" s="71">
        <v>17505.804099271088</v>
      </c>
      <c r="BH230" s="71">
        <v>17505.804099271088</v>
      </c>
      <c r="BI230" s="71">
        <v>17505.804099271088</v>
      </c>
      <c r="BJ230" s="71">
        <v>23467.978610515322</v>
      </c>
      <c r="BK230" s="71">
        <v>23467.978610515322</v>
      </c>
      <c r="BL230" s="71">
        <v>23467.978610515322</v>
      </c>
      <c r="BM230" s="71">
        <v>23467.978610515322</v>
      </c>
      <c r="BN230" s="71">
        <v>23467.978610515322</v>
      </c>
      <c r="BO230" s="71">
        <v>23467.978610515322</v>
      </c>
      <c r="BP230" s="71">
        <v>23467.978610515322</v>
      </c>
      <c r="BQ230" s="71">
        <v>23467.978610515322</v>
      </c>
      <c r="BR230" s="71">
        <v>23467.978610515322</v>
      </c>
      <c r="BS230" s="71">
        <v>23467.978610515322</v>
      </c>
      <c r="BT230" s="71">
        <v>23467.978610515322</v>
      </c>
      <c r="BU230" s="71">
        <v>23467.978610515322</v>
      </c>
    </row>
    <row r="231" spans="1:73" x14ac:dyDescent="0.25">
      <c r="A231" s="68">
        <v>231</v>
      </c>
      <c r="E231" s="50"/>
      <c r="F231" s="38" t="s">
        <v>80</v>
      </c>
      <c r="G231" s="42" t="s">
        <v>211</v>
      </c>
      <c r="H231" s="50">
        <v>-79129.011978382361</v>
      </c>
      <c r="I231" s="50">
        <v>40357.411986305582</v>
      </c>
      <c r="J231" s="50">
        <v>130544.66213024683</v>
      </c>
      <c r="K231" s="50">
        <v>139126.26255396751</v>
      </c>
      <c r="L231" s="50">
        <v>164745.79403492596</v>
      </c>
      <c r="N231" s="71">
        <v>-19828.166666666668</v>
      </c>
      <c r="O231" s="71">
        <v>-20045.861383442269</v>
      </c>
      <c r="P231" s="71">
        <v>-10042.967864923747</v>
      </c>
      <c r="Q231" s="71">
        <v>-8900.0580039052293</v>
      </c>
      <c r="R231" s="71">
        <v>-7757.14814288671</v>
      </c>
      <c r="S231" s="71">
        <v>-6329.2341962431919</v>
      </c>
      <c r="T231" s="71">
        <v>-4616.316163974675</v>
      </c>
      <c r="U231" s="71">
        <v>-2903.3981317061553</v>
      </c>
      <c r="V231" s="71">
        <v>-1190.480099437638</v>
      </c>
      <c r="W231" s="71">
        <v>142.46030832352758</v>
      </c>
      <c r="X231" s="71">
        <v>828.20622493464032</v>
      </c>
      <c r="Y231" s="71">
        <v>1513.9521415457521</v>
      </c>
      <c r="Z231" s="71">
        <v>-2161.8078755285646</v>
      </c>
      <c r="AA231" s="71">
        <v>-907.24567766670873</v>
      </c>
      <c r="AB231" s="71">
        <v>208.38991211708631</v>
      </c>
      <c r="AC231" s="71">
        <v>961.1272308341978</v>
      </c>
      <c r="AD231" s="71">
        <v>1713.8645495513072</v>
      </c>
      <c r="AE231" s="71">
        <v>2653.3365451699192</v>
      </c>
      <c r="AF231" s="71">
        <v>3779.543217690029</v>
      </c>
      <c r="AG231" s="71">
        <v>4905.7498902101406</v>
      </c>
      <c r="AH231" s="71">
        <v>6031.9565627302509</v>
      </c>
      <c r="AI231" s="71">
        <v>6971.4285583488627</v>
      </c>
      <c r="AJ231" s="71">
        <v>7724.1658770659724</v>
      </c>
      <c r="AK231" s="71">
        <v>8476.9031957830848</v>
      </c>
      <c r="AL231" s="71">
        <v>9814.9033488561108</v>
      </c>
      <c r="AM231" s="71">
        <v>10636.359028672974</v>
      </c>
      <c r="AN231" s="71">
        <v>11457.814708489832</v>
      </c>
      <c r="AO231" s="71">
        <v>12279.270388306701</v>
      </c>
      <c r="AP231" s="71">
        <v>13100.726068123566</v>
      </c>
      <c r="AQ231" s="71">
        <v>10447.688250637759</v>
      </c>
      <c r="AR231" s="71">
        <v>10453.486861748872</v>
      </c>
      <c r="AS231" s="71">
        <v>10459.285472859981</v>
      </c>
      <c r="AT231" s="71">
        <v>10465.084083971091</v>
      </c>
      <c r="AU231" s="71">
        <v>10470.882695082204</v>
      </c>
      <c r="AV231" s="71">
        <v>10476.681306193314</v>
      </c>
      <c r="AW231" s="71">
        <v>10482.479917304427</v>
      </c>
      <c r="AX231" s="71">
        <v>13647.37951838618</v>
      </c>
      <c r="AY231" s="71">
        <v>13653.17812949729</v>
      </c>
      <c r="AZ231" s="71">
        <v>13658.976740608403</v>
      </c>
      <c r="BA231" s="71">
        <v>13664.775351719512</v>
      </c>
      <c r="BB231" s="71">
        <v>13670.573962830626</v>
      </c>
      <c r="BC231" s="71">
        <v>10101.372573941735</v>
      </c>
      <c r="BD231" s="71">
        <v>10107.171185052846</v>
      </c>
      <c r="BE231" s="71">
        <v>10112.969796163958</v>
      </c>
      <c r="BF231" s="71">
        <v>10118.768407275069</v>
      </c>
      <c r="BG231" s="71">
        <v>10124.56701838618</v>
      </c>
      <c r="BH231" s="71">
        <v>10130.365629497292</v>
      </c>
      <c r="BI231" s="71">
        <v>10136.164240608403</v>
      </c>
      <c r="BJ231" s="71">
        <v>13719.267558466054</v>
      </c>
      <c r="BK231" s="71">
        <v>13721.003669577165</v>
      </c>
      <c r="BL231" s="71">
        <v>13722.739780688276</v>
      </c>
      <c r="BM231" s="71">
        <v>13724.475891799388</v>
      </c>
      <c r="BN231" s="71">
        <v>13726.212002910497</v>
      </c>
      <c r="BO231" s="71">
        <v>13727.948114021608</v>
      </c>
      <c r="BP231" s="71">
        <v>13729.68422513272</v>
      </c>
      <c r="BQ231" s="71">
        <v>13731.420336243831</v>
      </c>
      <c r="BR231" s="71">
        <v>13733.156447354942</v>
      </c>
      <c r="BS231" s="71">
        <v>13734.892558466052</v>
      </c>
      <c r="BT231" s="71">
        <v>13736.628669577165</v>
      </c>
      <c r="BU231" s="71">
        <v>13738.364780688276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206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50</v>
      </c>
      <c r="G248" s="42" t="s">
        <v>115</v>
      </c>
      <c r="H248" s="63">
        <v>0.98499999999999999</v>
      </c>
      <c r="I248" s="63">
        <v>0.98499999999999999</v>
      </c>
      <c r="J248" s="63">
        <v>0.9850000000000001</v>
      </c>
      <c r="K248" s="63">
        <v>0.98500000000000021</v>
      </c>
      <c r="L248" s="63">
        <v>0.98499999999999999</v>
      </c>
      <c r="M248" s="64"/>
      <c r="N248" s="64">
        <v>0</v>
      </c>
      <c r="O248" s="64">
        <v>0</v>
      </c>
      <c r="P248" s="64">
        <v>0</v>
      </c>
      <c r="Q248" s="64">
        <v>0.98499999999999999</v>
      </c>
      <c r="R248" s="64">
        <v>0.98499999999999999</v>
      </c>
      <c r="S248" s="64">
        <v>0.98499999999999999</v>
      </c>
      <c r="T248" s="64">
        <v>0.9850000000000001</v>
      </c>
      <c r="U248" s="64">
        <v>0.98499999999999999</v>
      </c>
      <c r="V248" s="64">
        <v>0.98499999999999999</v>
      </c>
      <c r="W248" s="64">
        <v>0.98499999999999999</v>
      </c>
      <c r="X248" s="64">
        <v>0.98499999999999999</v>
      </c>
      <c r="Y248" s="64">
        <v>0.9850000000000001</v>
      </c>
      <c r="Z248" s="64">
        <v>0.98499999999999999</v>
      </c>
      <c r="AA248" s="64">
        <v>0.98499999999999999</v>
      </c>
      <c r="AB248" s="64">
        <v>0.9850000000000001</v>
      </c>
      <c r="AC248" s="64">
        <v>0.9850000000000001</v>
      </c>
      <c r="AD248" s="64">
        <v>0.9850000000000001</v>
      </c>
      <c r="AE248" s="64">
        <v>0.98499999999999999</v>
      </c>
      <c r="AF248" s="64">
        <v>0.9850000000000001</v>
      </c>
      <c r="AG248" s="64">
        <v>0.98499999999999999</v>
      </c>
      <c r="AH248" s="64">
        <v>0.98499999999999999</v>
      </c>
      <c r="AI248" s="64">
        <v>0.9850000000000001</v>
      </c>
      <c r="AJ248" s="64">
        <v>0.98499999999999999</v>
      </c>
      <c r="AK248" s="64">
        <v>0.98499999999999999</v>
      </c>
      <c r="AL248" s="64">
        <v>0.98499999999999988</v>
      </c>
      <c r="AM248" s="64">
        <v>0.98499999999999999</v>
      </c>
      <c r="AN248" s="64">
        <v>0.98499999999999988</v>
      </c>
      <c r="AO248" s="64">
        <v>0.98499999999999999</v>
      </c>
      <c r="AP248" s="64">
        <v>0.98499999999999988</v>
      </c>
      <c r="AQ248" s="64">
        <v>0.98499999999999999</v>
      </c>
      <c r="AR248" s="64">
        <v>0.98499999999999999</v>
      </c>
      <c r="AS248" s="64">
        <v>0.98499999999999999</v>
      </c>
      <c r="AT248" s="64">
        <v>0.98499999999999999</v>
      </c>
      <c r="AU248" s="64">
        <v>0.98499999999999999</v>
      </c>
      <c r="AV248" s="64">
        <v>0.98499999999999999</v>
      </c>
      <c r="AW248" s="64">
        <v>0.98499999999999999</v>
      </c>
      <c r="AX248" s="64">
        <v>0.9850000000000001</v>
      </c>
      <c r="AY248" s="64">
        <v>0.9850000000000001</v>
      </c>
      <c r="AZ248" s="64">
        <v>0.9850000000000001</v>
      </c>
      <c r="BA248" s="64">
        <v>0.9850000000000001</v>
      </c>
      <c r="BB248" s="64">
        <v>0.9850000000000001</v>
      </c>
      <c r="BC248" s="64">
        <v>0.9850000000000001</v>
      </c>
      <c r="BD248" s="64">
        <v>0.9850000000000001</v>
      </c>
      <c r="BE248" s="64">
        <v>0.9850000000000001</v>
      </c>
      <c r="BF248" s="64">
        <v>0.9850000000000001</v>
      </c>
      <c r="BG248" s="64">
        <v>0.9850000000000001</v>
      </c>
      <c r="BH248" s="64">
        <v>0.9850000000000001</v>
      </c>
      <c r="BI248" s="64">
        <v>0.9850000000000001</v>
      </c>
      <c r="BJ248" s="64">
        <v>0.98499999999999999</v>
      </c>
      <c r="BK248" s="64">
        <v>0.98499999999999999</v>
      </c>
      <c r="BL248" s="64">
        <v>0.98499999999999999</v>
      </c>
      <c r="BM248" s="64">
        <v>0.98499999999999999</v>
      </c>
      <c r="BN248" s="64">
        <v>0.98499999999999999</v>
      </c>
      <c r="BO248" s="64">
        <v>0.98499999999999999</v>
      </c>
      <c r="BP248" s="64">
        <v>0.98499999999999999</v>
      </c>
      <c r="BQ248" s="64">
        <v>0.98499999999999999</v>
      </c>
      <c r="BR248" s="64">
        <v>0.98499999999999999</v>
      </c>
      <c r="BS248" s="64">
        <v>0.98499999999999999</v>
      </c>
      <c r="BT248" s="64">
        <v>0.98499999999999999</v>
      </c>
      <c r="BU248" s="64">
        <v>0.98499999999999999</v>
      </c>
    </row>
    <row r="249" spans="1:74" x14ac:dyDescent="0.25">
      <c r="A249" s="68">
        <v>249</v>
      </c>
      <c r="F249" s="38" t="s">
        <v>51</v>
      </c>
      <c r="G249" s="42" t="s">
        <v>115</v>
      </c>
      <c r="H249" s="63">
        <v>-1.0397428395328228</v>
      </c>
      <c r="I249" s="63">
        <v>0.28442420454116329</v>
      </c>
      <c r="J249" s="63">
        <v>0.46732186677504145</v>
      </c>
      <c r="K249" s="63">
        <v>0.41274582281216537</v>
      </c>
      <c r="L249" s="63">
        <v>0.42368778127537704</v>
      </c>
      <c r="M249" s="64"/>
      <c r="N249" s="64">
        <v>0</v>
      </c>
      <c r="O249" s="64">
        <v>0</v>
      </c>
      <c r="P249" s="64">
        <v>0</v>
      </c>
      <c r="Q249" s="64">
        <v>-6.7701788725344532</v>
      </c>
      <c r="R249" s="64">
        <v>-2.9125894362672256</v>
      </c>
      <c r="S249" s="64">
        <v>-1.4289011915490621</v>
      </c>
      <c r="T249" s="64">
        <v>-0.67924818369146378</v>
      </c>
      <c r="U249" s="64">
        <v>-0.28942861960551242</v>
      </c>
      <c r="V249" s="64">
        <v>-5.0506951294768218E-2</v>
      </c>
      <c r="W249" s="64">
        <v>8.7757903051727273E-2</v>
      </c>
      <c r="X249" s="64">
        <v>0.17348211274655476</v>
      </c>
      <c r="Y249" s="64">
        <v>0.24362010249686802</v>
      </c>
      <c r="Z249" s="64">
        <v>-8.0125923243174094E-2</v>
      </c>
      <c r="AA249" s="64">
        <v>2.0406583908210286E-3</v>
      </c>
      <c r="AB249" s="64">
        <v>7.2012906354753048E-2</v>
      </c>
      <c r="AC249" s="64">
        <v>0.13231793584998394</v>
      </c>
      <c r="AD249" s="64">
        <v>0.18482969999506177</v>
      </c>
      <c r="AE249" s="64">
        <v>0.24163958006660524</v>
      </c>
      <c r="AF249" s="64">
        <v>0.29952554539097342</v>
      </c>
      <c r="AG249" s="64">
        <v>0.34860809293517214</v>
      </c>
      <c r="AH249" s="64">
        <v>0.39075356701827274</v>
      </c>
      <c r="AI249" s="64">
        <v>0.42157765359829469</v>
      </c>
      <c r="AJ249" s="64">
        <v>0.44387353447950306</v>
      </c>
      <c r="AK249" s="64">
        <v>0.46434757295407597</v>
      </c>
      <c r="AL249" s="64">
        <v>0.49161095754904627</v>
      </c>
      <c r="AM249" s="64">
        <v>0.50952392724272755</v>
      </c>
      <c r="AN249" s="64">
        <v>0.52607524570226005</v>
      </c>
      <c r="AO249" s="64">
        <v>0.54141448653963176</v>
      </c>
      <c r="AP249" s="64">
        <v>0.55567009017888069</v>
      </c>
      <c r="AQ249" s="64">
        <v>0.42980824345431184</v>
      </c>
      <c r="AR249" s="64">
        <v>0.42980824345431184</v>
      </c>
      <c r="AS249" s="64">
        <v>0.42980824345431184</v>
      </c>
      <c r="AT249" s="64">
        <v>0.42980824345431184</v>
      </c>
      <c r="AU249" s="64">
        <v>0.42980824345431184</v>
      </c>
      <c r="AV249" s="64">
        <v>0.42980824345431184</v>
      </c>
      <c r="AW249" s="64">
        <v>0.42980824345431184</v>
      </c>
      <c r="AX249" s="64">
        <v>0.48451621354073093</v>
      </c>
      <c r="AY249" s="64">
        <v>0.48451621354073093</v>
      </c>
      <c r="AZ249" s="64">
        <v>0.48451621354073093</v>
      </c>
      <c r="BA249" s="64">
        <v>0.48451621354073093</v>
      </c>
      <c r="BB249" s="64">
        <v>0.48451621354073093</v>
      </c>
      <c r="BC249" s="64">
        <v>0.36148125800604741</v>
      </c>
      <c r="BD249" s="64">
        <v>0.36148125800604741</v>
      </c>
      <c r="BE249" s="64">
        <v>0.36148125800604741</v>
      </c>
      <c r="BF249" s="64">
        <v>0.36148125800604741</v>
      </c>
      <c r="BG249" s="64">
        <v>0.36148125800604741</v>
      </c>
      <c r="BH249" s="64">
        <v>0.36148125800604741</v>
      </c>
      <c r="BI249" s="64">
        <v>0.36148125800604741</v>
      </c>
      <c r="BJ249" s="64">
        <v>0.42368778127537693</v>
      </c>
      <c r="BK249" s="64">
        <v>0.42368778127537693</v>
      </c>
      <c r="BL249" s="64">
        <v>0.42368778127537693</v>
      </c>
      <c r="BM249" s="64">
        <v>0.42368778127537693</v>
      </c>
      <c r="BN249" s="64">
        <v>0.42368778127537693</v>
      </c>
      <c r="BO249" s="64">
        <v>0.42368778127537693</v>
      </c>
      <c r="BP249" s="64">
        <v>0.42368778127537693</v>
      </c>
      <c r="BQ249" s="64">
        <v>0.42368778127537693</v>
      </c>
      <c r="BR249" s="64">
        <v>0.42368778127537693</v>
      </c>
      <c r="BS249" s="64">
        <v>0.42368778127537693</v>
      </c>
      <c r="BT249" s="64">
        <v>0.42368778127537693</v>
      </c>
      <c r="BU249" s="64">
        <v>0.42368778127537693</v>
      </c>
    </row>
    <row r="250" spans="1:74" x14ac:dyDescent="0.25">
      <c r="A250" s="68">
        <v>250</v>
      </c>
      <c r="F250" s="38" t="s">
        <v>81</v>
      </c>
      <c r="G250" s="42" t="s">
        <v>115</v>
      </c>
      <c r="H250" s="63">
        <v>-1.1925971988594355</v>
      </c>
      <c r="I250" s="63">
        <v>0.14334674896333038</v>
      </c>
      <c r="J250" s="63">
        <v>0.26880938747954863</v>
      </c>
      <c r="K250" s="63">
        <v>0.23940410527320419</v>
      </c>
      <c r="L250" s="63">
        <v>0.24785823095216894</v>
      </c>
      <c r="M250" s="64"/>
      <c r="N250" s="64">
        <v>0</v>
      </c>
      <c r="O250" s="64">
        <v>0</v>
      </c>
      <c r="P250" s="64">
        <v>0</v>
      </c>
      <c r="Q250" s="64">
        <v>-7.3775738997271798</v>
      </c>
      <c r="R250" s="64">
        <v>-3.2150876797750558</v>
      </c>
      <c r="S250" s="64">
        <v>-1.6143159444224753</v>
      </c>
      <c r="T250" s="64">
        <v>-0.80560595351494269</v>
      </c>
      <c r="U250" s="64">
        <v>-0.38507675824302551</v>
      </c>
      <c r="V250" s="64">
        <v>-0.12733305791507651</v>
      </c>
      <c r="W250" s="64">
        <v>1.3121156089014924E-2</v>
      </c>
      <c r="X250" s="64">
        <v>6.8652952890737626E-2</v>
      </c>
      <c r="Y250" s="64">
        <v>0.1140880593648743</v>
      </c>
      <c r="Z250" s="64">
        <v>-0.14299387649208087</v>
      </c>
      <c r="AA250" s="64">
        <v>-5.5200244862547571E-2</v>
      </c>
      <c r="AB250" s="64">
        <v>1.1738365922155136E-2</v>
      </c>
      <c r="AC250" s="64">
        <v>5.039932106688251E-2</v>
      </c>
      <c r="AD250" s="64">
        <v>8.4064091239060418E-2</v>
      </c>
      <c r="AE250" s="64">
        <v>0.1204185500385965</v>
      </c>
      <c r="AF250" s="64">
        <v>0.15741332919508655</v>
      </c>
      <c r="AG250" s="64">
        <v>0.18878186553477794</v>
      </c>
      <c r="AH250" s="64">
        <v>0.21571693515680118</v>
      </c>
      <c r="AI250" s="64">
        <v>0.23544917350531042</v>
      </c>
      <c r="AJ250" s="64">
        <v>0.2497595252390849</v>
      </c>
      <c r="AK250" s="64">
        <v>0.26290054862107254</v>
      </c>
      <c r="AL250" s="64">
        <v>0.28064982476540712</v>
      </c>
      <c r="AM250" s="64">
        <v>0.2921225038187234</v>
      </c>
      <c r="AN250" s="64">
        <v>0.30272308919583302</v>
      </c>
      <c r="AO250" s="64">
        <v>0.31254737796860782</v>
      </c>
      <c r="AP250" s="64">
        <v>0.3216776320839867</v>
      </c>
      <c r="AQ250" s="64">
        <v>0.24674488464405578</v>
      </c>
      <c r="AR250" s="64">
        <v>0.24688183145902415</v>
      </c>
      <c r="AS250" s="64">
        <v>0.24701877827399243</v>
      </c>
      <c r="AT250" s="64">
        <v>0.24715572508896072</v>
      </c>
      <c r="AU250" s="64">
        <v>0.24729267190392912</v>
      </c>
      <c r="AV250" s="64">
        <v>0.2474296187188974</v>
      </c>
      <c r="AW250" s="64">
        <v>0.24756656553386577</v>
      </c>
      <c r="AX250" s="64">
        <v>0.28180778722398786</v>
      </c>
      <c r="AY250" s="64">
        <v>0.28192752403968885</v>
      </c>
      <c r="AZ250" s="64">
        <v>0.28204726085538989</v>
      </c>
      <c r="BA250" s="64">
        <v>0.28216699767109088</v>
      </c>
      <c r="BB250" s="64">
        <v>0.28228673448679192</v>
      </c>
      <c r="BC250" s="64">
        <v>0.20858549798168277</v>
      </c>
      <c r="BD250" s="64">
        <v>0.20870523479738376</v>
      </c>
      <c r="BE250" s="64">
        <v>0.20882497161308478</v>
      </c>
      <c r="BF250" s="64">
        <v>0.20894470842878579</v>
      </c>
      <c r="BG250" s="64">
        <v>0.20906444524448681</v>
      </c>
      <c r="BH250" s="64">
        <v>0.2091841820601878</v>
      </c>
      <c r="BI250" s="64">
        <v>0.20930391887588881</v>
      </c>
      <c r="BJ250" s="64">
        <v>0.24768584159034657</v>
      </c>
      <c r="BK250" s="64">
        <v>0.24771718511067792</v>
      </c>
      <c r="BL250" s="64">
        <v>0.24774852863100927</v>
      </c>
      <c r="BM250" s="64">
        <v>0.24777987215134062</v>
      </c>
      <c r="BN250" s="64">
        <v>0.24781121567167191</v>
      </c>
      <c r="BO250" s="64">
        <v>0.24784255919200326</v>
      </c>
      <c r="BP250" s="64">
        <v>0.24787390271233462</v>
      </c>
      <c r="BQ250" s="64">
        <v>0.24790524623266597</v>
      </c>
      <c r="BR250" s="64">
        <v>0.24793658975299732</v>
      </c>
      <c r="BS250" s="64">
        <v>0.24796793327332861</v>
      </c>
      <c r="BT250" s="64">
        <v>0.24799927679365999</v>
      </c>
      <c r="BU250" s="64">
        <v>0.24803062031399134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0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4.453125" style="13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71" t="s">
        <v>205</v>
      </c>
    </row>
    <row r="2" spans="1:70" ht="13" x14ac:dyDescent="0.3">
      <c r="A2" s="130">
        <v>2</v>
      </c>
      <c r="B2" s="1" t="s">
        <v>298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2"/>
      <c r="C4" s="213"/>
      <c r="D4" s="208">
        <v>2024</v>
      </c>
      <c r="E4" s="208">
        <v>2025</v>
      </c>
      <c r="F4" s="208">
        <v>2026</v>
      </c>
      <c r="G4" s="208">
        <v>2027</v>
      </c>
      <c r="H4" s="208">
        <v>2028</v>
      </c>
      <c r="I4" s="263"/>
      <c r="J4" s="208">
        <v>2024</v>
      </c>
      <c r="K4" s="208">
        <v>2024</v>
      </c>
      <c r="L4" s="208">
        <v>2024</v>
      </c>
      <c r="M4" s="208">
        <v>2024</v>
      </c>
      <c r="N4" s="208">
        <v>2024</v>
      </c>
      <c r="O4" s="208">
        <v>2024</v>
      </c>
      <c r="P4" s="208">
        <v>2024</v>
      </c>
      <c r="Q4" s="208">
        <v>2024</v>
      </c>
      <c r="R4" s="208">
        <v>2024</v>
      </c>
      <c r="S4" s="208">
        <v>2024</v>
      </c>
      <c r="T4" s="208">
        <v>2024</v>
      </c>
      <c r="U4" s="208">
        <v>2024</v>
      </c>
      <c r="V4" s="208">
        <v>2025</v>
      </c>
      <c r="W4" s="208">
        <v>2025</v>
      </c>
      <c r="X4" s="208">
        <v>2025</v>
      </c>
      <c r="Y4" s="208">
        <v>2025</v>
      </c>
      <c r="Z4" s="208">
        <v>2025</v>
      </c>
      <c r="AA4" s="208">
        <v>2025</v>
      </c>
      <c r="AB4" s="208">
        <v>2025</v>
      </c>
      <c r="AC4" s="208">
        <v>2025</v>
      </c>
      <c r="AD4" s="208">
        <v>2025</v>
      </c>
      <c r="AE4" s="208">
        <v>2025</v>
      </c>
      <c r="AF4" s="208">
        <v>2025</v>
      </c>
      <c r="AG4" s="208">
        <v>2025</v>
      </c>
      <c r="AH4" s="208">
        <v>2026</v>
      </c>
      <c r="AI4" s="208">
        <v>2026</v>
      </c>
      <c r="AJ4" s="208">
        <v>2026</v>
      </c>
      <c r="AK4" s="208">
        <v>2026</v>
      </c>
      <c r="AL4" s="208">
        <v>2026</v>
      </c>
      <c r="AM4" s="208">
        <v>2026</v>
      </c>
      <c r="AN4" s="208">
        <v>2026</v>
      </c>
      <c r="AO4" s="208">
        <v>2026</v>
      </c>
      <c r="AP4" s="208">
        <v>2026</v>
      </c>
      <c r="AQ4" s="208">
        <v>2026</v>
      </c>
      <c r="AR4" s="208">
        <v>2026</v>
      </c>
      <c r="AS4" s="208">
        <v>2026</v>
      </c>
      <c r="AT4" s="208">
        <v>2027</v>
      </c>
      <c r="AU4" s="208">
        <v>2027</v>
      </c>
      <c r="AV4" s="208">
        <v>2027</v>
      </c>
      <c r="AW4" s="208">
        <v>2027</v>
      </c>
      <c r="AX4" s="208">
        <v>2027</v>
      </c>
      <c r="AY4" s="208">
        <v>2027</v>
      </c>
      <c r="AZ4" s="208">
        <v>2027</v>
      </c>
      <c r="BA4" s="208">
        <v>2027</v>
      </c>
      <c r="BB4" s="208">
        <v>2027</v>
      </c>
      <c r="BC4" s="208">
        <v>2027</v>
      </c>
      <c r="BD4" s="208">
        <v>2027</v>
      </c>
      <c r="BE4" s="208">
        <v>2027</v>
      </c>
      <c r="BF4" s="208">
        <v>2028</v>
      </c>
      <c r="BG4" s="208">
        <v>2028</v>
      </c>
      <c r="BH4" s="208">
        <v>2028</v>
      </c>
      <c r="BI4" s="208">
        <v>2028</v>
      </c>
      <c r="BJ4" s="208">
        <v>2028</v>
      </c>
      <c r="BK4" s="208">
        <v>2028</v>
      </c>
      <c r="BL4" s="208">
        <v>2028</v>
      </c>
      <c r="BM4" s="208">
        <v>2028</v>
      </c>
      <c r="BN4" s="208">
        <v>2028</v>
      </c>
      <c r="BO4" s="208">
        <v>2028</v>
      </c>
      <c r="BP4" s="208">
        <v>2028</v>
      </c>
      <c r="BQ4" s="208">
        <v>2028</v>
      </c>
      <c r="BR4" s="208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57</v>
      </c>
      <c r="C7" s="159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0" t="s">
        <v>285</v>
      </c>
      <c r="C10" s="42" t="s">
        <v>211</v>
      </c>
      <c r="D10" s="50">
        <v>13975.5</v>
      </c>
      <c r="E10" s="50">
        <v>59300.841599999985</v>
      </c>
      <c r="F10" s="50">
        <v>102338.20408812004</v>
      </c>
      <c r="G10" s="50">
        <v>122706.15004327682</v>
      </c>
      <c r="H10" s="50">
        <v>140563.08782278968</v>
      </c>
      <c r="I10" s="93"/>
      <c r="J10" s="71">
        <v>0</v>
      </c>
      <c r="K10" s="71">
        <v>0</v>
      </c>
      <c r="L10" s="71">
        <v>0</v>
      </c>
      <c r="M10" s="71">
        <v>254.09999999999997</v>
      </c>
      <c r="N10" s="71">
        <v>508.19999999999993</v>
      </c>
      <c r="O10" s="71">
        <v>825.82500000000005</v>
      </c>
      <c r="P10" s="71">
        <v>1206.9749999999999</v>
      </c>
      <c r="Q10" s="71">
        <v>1588.1250000000002</v>
      </c>
      <c r="R10" s="71">
        <v>1969.2749999999999</v>
      </c>
      <c r="S10" s="71">
        <v>2286.9</v>
      </c>
      <c r="T10" s="71">
        <v>2541</v>
      </c>
      <c r="U10" s="71">
        <v>2795.1</v>
      </c>
      <c r="V10" s="71">
        <v>3184.3812000000003</v>
      </c>
      <c r="W10" s="71">
        <v>3461.8584000000005</v>
      </c>
      <c r="X10" s="71">
        <v>3739.3355999999999</v>
      </c>
      <c r="Y10" s="71">
        <v>4016.8127999999997</v>
      </c>
      <c r="Z10" s="71">
        <v>4294.29</v>
      </c>
      <c r="AA10" s="71">
        <v>4641.1364999999987</v>
      </c>
      <c r="AB10" s="71">
        <v>5057.3522999999996</v>
      </c>
      <c r="AC10" s="71">
        <v>5473.5680999999995</v>
      </c>
      <c r="AD10" s="71">
        <v>5889.7838999999985</v>
      </c>
      <c r="AE10" s="71">
        <v>6236.6303999999991</v>
      </c>
      <c r="AF10" s="71">
        <v>6514.1075999999985</v>
      </c>
      <c r="AG10" s="71">
        <v>6791.5847999999978</v>
      </c>
      <c r="AH10" s="71">
        <v>7366.2532943999995</v>
      </c>
      <c r="AI10" s="71">
        <v>7669.2583967999999</v>
      </c>
      <c r="AJ10" s="71">
        <v>7972.2634992000003</v>
      </c>
      <c r="AK10" s="71">
        <v>8275.2686016000007</v>
      </c>
      <c r="AL10" s="71">
        <v>8578.2737040000011</v>
      </c>
      <c r="AM10" s="71">
        <v>8925.269513160003</v>
      </c>
      <c r="AN10" s="71">
        <v>8925.269513160003</v>
      </c>
      <c r="AO10" s="71">
        <v>8925.269513160003</v>
      </c>
      <c r="AP10" s="71">
        <v>8925.269513160003</v>
      </c>
      <c r="AQ10" s="71">
        <v>8925.269513160003</v>
      </c>
      <c r="AR10" s="71">
        <v>8925.269513160003</v>
      </c>
      <c r="AS10" s="71">
        <v>8925.269513160003</v>
      </c>
      <c r="AT10" s="71">
        <v>10225.512503606404</v>
      </c>
      <c r="AU10" s="71">
        <v>10225.512503606404</v>
      </c>
      <c r="AV10" s="71">
        <v>10225.512503606404</v>
      </c>
      <c r="AW10" s="71">
        <v>10225.512503606404</v>
      </c>
      <c r="AX10" s="71">
        <v>10225.512503606404</v>
      </c>
      <c r="AY10" s="71">
        <v>10225.512503606404</v>
      </c>
      <c r="AZ10" s="71">
        <v>10225.512503606404</v>
      </c>
      <c r="BA10" s="71">
        <v>10225.512503606404</v>
      </c>
      <c r="BB10" s="71">
        <v>10225.512503606404</v>
      </c>
      <c r="BC10" s="71">
        <v>10225.512503606404</v>
      </c>
      <c r="BD10" s="71">
        <v>10225.512503606404</v>
      </c>
      <c r="BE10" s="71">
        <v>10225.512503606404</v>
      </c>
      <c r="BF10" s="71">
        <v>11713.59065189914</v>
      </c>
      <c r="BG10" s="71">
        <v>11713.59065189914</v>
      </c>
      <c r="BH10" s="71">
        <v>11713.59065189914</v>
      </c>
      <c r="BI10" s="71">
        <v>11713.59065189914</v>
      </c>
      <c r="BJ10" s="71">
        <v>11713.59065189914</v>
      </c>
      <c r="BK10" s="71">
        <v>11713.59065189914</v>
      </c>
      <c r="BL10" s="71">
        <v>11713.59065189914</v>
      </c>
      <c r="BM10" s="71">
        <v>11713.59065189914</v>
      </c>
      <c r="BN10" s="71">
        <v>11713.59065189914</v>
      </c>
      <c r="BO10" s="71">
        <v>11713.59065189914</v>
      </c>
      <c r="BP10" s="71">
        <v>11713.59065189914</v>
      </c>
      <c r="BQ10" s="71">
        <v>11713.59065189914</v>
      </c>
      <c r="BR10" s="40"/>
    </row>
    <row r="11" spans="1:70" ht="14.15" hidden="1" customHeight="1" outlineLevel="1" x14ac:dyDescent="0.3">
      <c r="A11" s="130">
        <v>11</v>
      </c>
      <c r="B11" s="200" t="s">
        <v>284</v>
      </c>
      <c r="C11" s="42" t="s">
        <v>211</v>
      </c>
      <c r="D11" s="50">
        <v>30731.25</v>
      </c>
      <c r="E11" s="50">
        <v>130398.84000000003</v>
      </c>
      <c r="F11" s="50">
        <v>224916.6147782667</v>
      </c>
      <c r="G11" s="50">
        <v>269058.43867302407</v>
      </c>
      <c r="H11" s="50">
        <v>307661.39779122191</v>
      </c>
      <c r="I11" s="93"/>
      <c r="J11" s="71">
        <v>0</v>
      </c>
      <c r="K11" s="71">
        <v>0</v>
      </c>
      <c r="L11" s="71">
        <v>0</v>
      </c>
      <c r="M11" s="71">
        <v>558.75</v>
      </c>
      <c r="N11" s="71">
        <v>1117.5</v>
      </c>
      <c r="O11" s="71">
        <v>1815.9375</v>
      </c>
      <c r="P11" s="71">
        <v>2654.0625</v>
      </c>
      <c r="Q11" s="71">
        <v>3492.1875</v>
      </c>
      <c r="R11" s="71">
        <v>4330.3125</v>
      </c>
      <c r="S11" s="71">
        <v>5028.75</v>
      </c>
      <c r="T11" s="71">
        <v>5587.5</v>
      </c>
      <c r="U11" s="71">
        <v>6146.25</v>
      </c>
      <c r="V11" s="71">
        <v>7002.2550000000001</v>
      </c>
      <c r="W11" s="71">
        <v>7612.4100000000017</v>
      </c>
      <c r="X11" s="71">
        <v>8222.5650000000023</v>
      </c>
      <c r="Y11" s="71">
        <v>8832.720000000003</v>
      </c>
      <c r="Z11" s="71">
        <v>9442.8750000000018</v>
      </c>
      <c r="AA11" s="71">
        <v>10205.568750000002</v>
      </c>
      <c r="AB11" s="71">
        <v>11120.801250000002</v>
      </c>
      <c r="AC11" s="71">
        <v>12036.033750000002</v>
      </c>
      <c r="AD11" s="71">
        <v>12951.266250000001</v>
      </c>
      <c r="AE11" s="71">
        <v>13713.960000000001</v>
      </c>
      <c r="AF11" s="71">
        <v>14324.115000000003</v>
      </c>
      <c r="AG11" s="71">
        <v>14934.270000000002</v>
      </c>
      <c r="AH11" s="71">
        <v>16197.930060000004</v>
      </c>
      <c r="AI11" s="71">
        <v>16864.219320000004</v>
      </c>
      <c r="AJ11" s="71">
        <v>17530.508580000005</v>
      </c>
      <c r="AK11" s="71">
        <v>18196.797840000003</v>
      </c>
      <c r="AL11" s="71">
        <v>18863.087100000004</v>
      </c>
      <c r="AM11" s="71">
        <v>19609.153125466673</v>
      </c>
      <c r="AN11" s="71">
        <v>19609.153125466673</v>
      </c>
      <c r="AO11" s="71">
        <v>19609.153125466673</v>
      </c>
      <c r="AP11" s="71">
        <v>19609.153125466673</v>
      </c>
      <c r="AQ11" s="71">
        <v>19609.153125466673</v>
      </c>
      <c r="AR11" s="71">
        <v>19609.153125466673</v>
      </c>
      <c r="AS11" s="71">
        <v>19609.153125466673</v>
      </c>
      <c r="AT11" s="71">
        <v>22421.536556085339</v>
      </c>
      <c r="AU11" s="71">
        <v>22421.536556085339</v>
      </c>
      <c r="AV11" s="71">
        <v>22421.536556085339</v>
      </c>
      <c r="AW11" s="71">
        <v>22421.536556085339</v>
      </c>
      <c r="AX11" s="71">
        <v>22421.536556085339</v>
      </c>
      <c r="AY11" s="71">
        <v>22421.536556085339</v>
      </c>
      <c r="AZ11" s="71">
        <v>22421.536556085339</v>
      </c>
      <c r="BA11" s="71">
        <v>22421.536556085339</v>
      </c>
      <c r="BB11" s="71">
        <v>22421.536556085339</v>
      </c>
      <c r="BC11" s="71">
        <v>22421.536556085339</v>
      </c>
      <c r="BD11" s="71">
        <v>22421.536556085339</v>
      </c>
      <c r="BE11" s="71">
        <v>22421.536556085339</v>
      </c>
      <c r="BF11" s="71">
        <v>25638.449815935157</v>
      </c>
      <c r="BG11" s="71">
        <v>25638.449815935157</v>
      </c>
      <c r="BH11" s="71">
        <v>25638.449815935157</v>
      </c>
      <c r="BI11" s="71">
        <v>25638.449815935157</v>
      </c>
      <c r="BJ11" s="71">
        <v>25638.449815935157</v>
      </c>
      <c r="BK11" s="71">
        <v>25638.449815935157</v>
      </c>
      <c r="BL11" s="71">
        <v>25638.449815935157</v>
      </c>
      <c r="BM11" s="71">
        <v>25638.449815935157</v>
      </c>
      <c r="BN11" s="71">
        <v>25638.449815935157</v>
      </c>
      <c r="BO11" s="71">
        <v>25638.449815935157</v>
      </c>
      <c r="BP11" s="71">
        <v>25638.449815935157</v>
      </c>
      <c r="BQ11" s="71">
        <v>25638.449815935157</v>
      </c>
      <c r="BR11" s="40"/>
    </row>
    <row r="12" spans="1:70" ht="14.15" hidden="1" customHeight="1" outlineLevel="1" x14ac:dyDescent="0.3">
      <c r="A12" s="130">
        <v>12</v>
      </c>
      <c r="B12" s="200" t="s">
        <v>286</v>
      </c>
      <c r="C12" s="42" t="s">
        <v>211</v>
      </c>
      <c r="D12" s="50">
        <v>12477.300000000003</v>
      </c>
      <c r="E12" s="50">
        <v>52943.679360000016</v>
      </c>
      <c r="F12" s="50">
        <v>91291.264749880051</v>
      </c>
      <c r="G12" s="50">
        <v>109061.58526897925</v>
      </c>
      <c r="H12" s="50">
        <v>124578.98228916951</v>
      </c>
      <c r="I12" s="93"/>
      <c r="J12" s="71">
        <v>0</v>
      </c>
      <c r="K12" s="71">
        <v>0</v>
      </c>
      <c r="L12" s="71">
        <v>0</v>
      </c>
      <c r="M12" s="71">
        <v>226.86</v>
      </c>
      <c r="N12" s="71">
        <v>453.72</v>
      </c>
      <c r="O12" s="71">
        <v>737.29500000000007</v>
      </c>
      <c r="P12" s="71">
        <v>1077.5850000000003</v>
      </c>
      <c r="Q12" s="71">
        <v>1417.8750000000005</v>
      </c>
      <c r="R12" s="71">
        <v>1758.1650000000004</v>
      </c>
      <c r="S12" s="71">
        <v>2041.7400000000002</v>
      </c>
      <c r="T12" s="71">
        <v>2268.6000000000008</v>
      </c>
      <c r="U12" s="71">
        <v>2495.4600000000005</v>
      </c>
      <c r="V12" s="71">
        <v>2843.0095200000005</v>
      </c>
      <c r="W12" s="71">
        <v>3090.7406400000009</v>
      </c>
      <c r="X12" s="71">
        <v>3338.4717600000008</v>
      </c>
      <c r="Y12" s="71">
        <v>3586.2028800000016</v>
      </c>
      <c r="Z12" s="71">
        <v>3833.9340000000011</v>
      </c>
      <c r="AA12" s="71">
        <v>4143.5979000000016</v>
      </c>
      <c r="AB12" s="71">
        <v>4515.1945800000012</v>
      </c>
      <c r="AC12" s="71">
        <v>4886.7912600000018</v>
      </c>
      <c r="AD12" s="71">
        <v>5258.3879400000014</v>
      </c>
      <c r="AE12" s="71">
        <v>5568.0518400000019</v>
      </c>
      <c r="AF12" s="71">
        <v>5815.7829600000023</v>
      </c>
      <c r="AG12" s="71">
        <v>6063.5140800000017</v>
      </c>
      <c r="AH12" s="71">
        <v>6576.5770262400029</v>
      </c>
      <c r="AI12" s="71">
        <v>6847.0994092800029</v>
      </c>
      <c r="AJ12" s="71">
        <v>7117.621792320002</v>
      </c>
      <c r="AK12" s="71">
        <v>7388.144175360002</v>
      </c>
      <c r="AL12" s="71">
        <v>7658.6665584000039</v>
      </c>
      <c r="AM12" s="71">
        <v>7957.5936840400054</v>
      </c>
      <c r="AN12" s="71">
        <v>7957.5936840400054</v>
      </c>
      <c r="AO12" s="71">
        <v>7957.5936840400054</v>
      </c>
      <c r="AP12" s="71">
        <v>7957.5936840400054</v>
      </c>
      <c r="AQ12" s="71">
        <v>7957.5936840400054</v>
      </c>
      <c r="AR12" s="71">
        <v>7957.5936840400054</v>
      </c>
      <c r="AS12" s="71">
        <v>7957.5936840400054</v>
      </c>
      <c r="AT12" s="71">
        <v>9088.4654390816067</v>
      </c>
      <c r="AU12" s="71">
        <v>9088.4654390816067</v>
      </c>
      <c r="AV12" s="71">
        <v>9088.4654390816067</v>
      </c>
      <c r="AW12" s="71">
        <v>9088.4654390816067</v>
      </c>
      <c r="AX12" s="71">
        <v>9088.4654390816067</v>
      </c>
      <c r="AY12" s="71">
        <v>9088.4654390816067</v>
      </c>
      <c r="AZ12" s="71">
        <v>9088.4654390816067</v>
      </c>
      <c r="BA12" s="71">
        <v>9088.4654390816067</v>
      </c>
      <c r="BB12" s="71">
        <v>9088.4654390816067</v>
      </c>
      <c r="BC12" s="71">
        <v>9088.4654390816067</v>
      </c>
      <c r="BD12" s="71">
        <v>9088.4654390816067</v>
      </c>
      <c r="BE12" s="71">
        <v>9088.4654390816067</v>
      </c>
      <c r="BF12" s="71">
        <v>10381.581857430792</v>
      </c>
      <c r="BG12" s="71">
        <v>10381.581857430792</v>
      </c>
      <c r="BH12" s="71">
        <v>10381.581857430792</v>
      </c>
      <c r="BI12" s="71">
        <v>10381.581857430792</v>
      </c>
      <c r="BJ12" s="71">
        <v>10381.581857430792</v>
      </c>
      <c r="BK12" s="71">
        <v>10381.581857430792</v>
      </c>
      <c r="BL12" s="71">
        <v>10381.581857430792</v>
      </c>
      <c r="BM12" s="71">
        <v>10381.581857430792</v>
      </c>
      <c r="BN12" s="71">
        <v>10381.581857430792</v>
      </c>
      <c r="BO12" s="71">
        <v>10381.581857430792</v>
      </c>
      <c r="BP12" s="71">
        <v>10381.581857430792</v>
      </c>
      <c r="BQ12" s="71">
        <v>10381.581857430792</v>
      </c>
      <c r="BR12" s="40"/>
    </row>
    <row r="13" spans="1:70" ht="14.15" hidden="1" customHeight="1" outlineLevel="1" x14ac:dyDescent="0.3">
      <c r="A13" s="130">
        <v>13</v>
      </c>
      <c r="B13" s="120" t="s">
        <v>273</v>
      </c>
      <c r="C13" s="121" t="s">
        <v>211</v>
      </c>
      <c r="D13" s="122">
        <v>57184.05</v>
      </c>
      <c r="E13" s="122">
        <v>242643.36096000002</v>
      </c>
      <c r="F13" s="122">
        <v>418546.08361626678</v>
      </c>
      <c r="G13" s="122">
        <v>500826.17398528015</v>
      </c>
      <c r="H13" s="122">
        <v>572803.4679031811</v>
      </c>
      <c r="I13" s="122"/>
      <c r="J13" s="281">
        <v>0</v>
      </c>
      <c r="K13" s="281">
        <v>0</v>
      </c>
      <c r="L13" s="281">
        <v>0</v>
      </c>
      <c r="M13" s="281">
        <v>1039.71</v>
      </c>
      <c r="N13" s="281">
        <v>2079.42</v>
      </c>
      <c r="O13" s="281">
        <v>3379.0574999999999</v>
      </c>
      <c r="P13" s="281">
        <v>4938.6225000000004</v>
      </c>
      <c r="Q13" s="281">
        <v>6498.1875</v>
      </c>
      <c r="R13" s="281">
        <v>8057.7525000000005</v>
      </c>
      <c r="S13" s="281">
        <v>9357.39</v>
      </c>
      <c r="T13" s="281">
        <v>10397.1</v>
      </c>
      <c r="U13" s="281">
        <v>11436.810000000001</v>
      </c>
      <c r="V13" s="281">
        <v>13029.64572</v>
      </c>
      <c r="W13" s="281">
        <v>14165.009040000004</v>
      </c>
      <c r="X13" s="281">
        <v>15300.372360000003</v>
      </c>
      <c r="Y13" s="281">
        <v>16435.735680000005</v>
      </c>
      <c r="Z13" s="281">
        <v>17571.099000000002</v>
      </c>
      <c r="AA13" s="281">
        <v>18990.303150000003</v>
      </c>
      <c r="AB13" s="281">
        <v>20693.348130000006</v>
      </c>
      <c r="AC13" s="281">
        <v>22396.393110000005</v>
      </c>
      <c r="AD13" s="281">
        <v>24099.43809</v>
      </c>
      <c r="AE13" s="281">
        <v>25518.642240000001</v>
      </c>
      <c r="AF13" s="281">
        <v>26654.005560000005</v>
      </c>
      <c r="AG13" s="281">
        <v>27789.368880000002</v>
      </c>
      <c r="AH13" s="281">
        <v>30140.760380640007</v>
      </c>
      <c r="AI13" s="281">
        <v>31380.577126080007</v>
      </c>
      <c r="AJ13" s="281">
        <v>32620.393871520006</v>
      </c>
      <c r="AK13" s="281">
        <v>33860.210616960008</v>
      </c>
      <c r="AL13" s="281">
        <v>35100.027362400011</v>
      </c>
      <c r="AM13" s="281">
        <v>36492.016322666677</v>
      </c>
      <c r="AN13" s="281">
        <v>36492.016322666677</v>
      </c>
      <c r="AO13" s="281">
        <v>36492.016322666677</v>
      </c>
      <c r="AP13" s="281">
        <v>36492.016322666677</v>
      </c>
      <c r="AQ13" s="281">
        <v>36492.016322666677</v>
      </c>
      <c r="AR13" s="281">
        <v>36492.016322666677</v>
      </c>
      <c r="AS13" s="281">
        <v>36492.016322666677</v>
      </c>
      <c r="AT13" s="281">
        <v>41735.514498773351</v>
      </c>
      <c r="AU13" s="281">
        <v>41735.514498773351</v>
      </c>
      <c r="AV13" s="281">
        <v>41735.514498773351</v>
      </c>
      <c r="AW13" s="281">
        <v>41735.514498773351</v>
      </c>
      <c r="AX13" s="281">
        <v>41735.514498773351</v>
      </c>
      <c r="AY13" s="281">
        <v>41735.514498773351</v>
      </c>
      <c r="AZ13" s="281">
        <v>41735.514498773351</v>
      </c>
      <c r="BA13" s="281">
        <v>41735.514498773351</v>
      </c>
      <c r="BB13" s="281">
        <v>41735.514498773351</v>
      </c>
      <c r="BC13" s="281">
        <v>41735.514498773351</v>
      </c>
      <c r="BD13" s="281">
        <v>41735.514498773351</v>
      </c>
      <c r="BE13" s="281">
        <v>41735.514498773351</v>
      </c>
      <c r="BF13" s="281">
        <v>47733.622325265089</v>
      </c>
      <c r="BG13" s="281">
        <v>47733.622325265089</v>
      </c>
      <c r="BH13" s="281">
        <v>47733.622325265089</v>
      </c>
      <c r="BI13" s="281">
        <v>47733.622325265089</v>
      </c>
      <c r="BJ13" s="281">
        <v>47733.622325265089</v>
      </c>
      <c r="BK13" s="281">
        <v>47733.622325265089</v>
      </c>
      <c r="BL13" s="281">
        <v>47733.622325265089</v>
      </c>
      <c r="BM13" s="281">
        <v>47733.622325265089</v>
      </c>
      <c r="BN13" s="281">
        <v>47733.622325265089</v>
      </c>
      <c r="BO13" s="281">
        <v>47733.622325265089</v>
      </c>
      <c r="BP13" s="281">
        <v>47733.622325265089</v>
      </c>
      <c r="BQ13" s="281">
        <v>47733.622325265089</v>
      </c>
      <c r="BR13" s="40"/>
    </row>
    <row r="14" spans="1:70" ht="14.15" hidden="1" customHeight="1" outlineLevel="1" x14ac:dyDescent="0.3">
      <c r="A14" s="130">
        <v>14</v>
      </c>
      <c r="C14" s="42"/>
      <c r="D14" s="50"/>
      <c r="E14" s="50"/>
      <c r="F14" s="50"/>
      <c r="G14" s="50"/>
      <c r="H14" s="50"/>
      <c r="I14" s="93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40"/>
    </row>
    <row r="15" spans="1:70" ht="14.15" hidden="1" customHeight="1" outlineLevel="1" x14ac:dyDescent="0.3">
      <c r="A15" s="130">
        <v>15</v>
      </c>
      <c r="B15" s="118" t="s">
        <v>237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40"/>
    </row>
    <row r="16" spans="1:70" ht="14.15" hidden="1" customHeight="1" outlineLevel="1" x14ac:dyDescent="0.3">
      <c r="A16" s="130">
        <v>16</v>
      </c>
      <c r="B16" s="200" t="s">
        <v>287</v>
      </c>
      <c r="C16" s="42" t="s">
        <v>211</v>
      </c>
      <c r="D16" s="50">
        <v>9166.1075000000001</v>
      </c>
      <c r="E16" s="50">
        <v>38893.627343999993</v>
      </c>
      <c r="F16" s="50">
        <v>67094.181235640033</v>
      </c>
      <c r="G16" s="50">
        <v>80309.485301760025</v>
      </c>
      <c r="H16" s="50">
        <v>91874.051185213495</v>
      </c>
      <c r="I16" s="93"/>
      <c r="J16" s="71">
        <v>0</v>
      </c>
      <c r="K16" s="71">
        <v>0</v>
      </c>
      <c r="L16" s="71">
        <v>0</v>
      </c>
      <c r="M16" s="71">
        <v>166.65649999999999</v>
      </c>
      <c r="N16" s="71">
        <v>333.31299999999999</v>
      </c>
      <c r="O16" s="71">
        <v>541.63362500000005</v>
      </c>
      <c r="P16" s="71">
        <v>791.61837500000001</v>
      </c>
      <c r="Q16" s="71">
        <v>1041.6031250000001</v>
      </c>
      <c r="R16" s="71">
        <v>1291.5878749999999</v>
      </c>
      <c r="S16" s="71">
        <v>1499.9085</v>
      </c>
      <c r="T16" s="71">
        <v>1666.5650000000001</v>
      </c>
      <c r="U16" s="71">
        <v>1833.2215000000001</v>
      </c>
      <c r="V16" s="71">
        <v>2088.5392580000002</v>
      </c>
      <c r="W16" s="71">
        <v>2270.5281559999999</v>
      </c>
      <c r="X16" s="71">
        <v>2452.5170539999999</v>
      </c>
      <c r="Y16" s="71">
        <v>2634.5059520000004</v>
      </c>
      <c r="Z16" s="71">
        <v>2816.49485</v>
      </c>
      <c r="AA16" s="71">
        <v>3043.9809725</v>
      </c>
      <c r="AB16" s="71">
        <v>3316.9643195000003</v>
      </c>
      <c r="AC16" s="71">
        <v>3589.9476665000002</v>
      </c>
      <c r="AD16" s="71">
        <v>3862.9310134999996</v>
      </c>
      <c r="AE16" s="71">
        <v>4090.4171359999996</v>
      </c>
      <c r="AF16" s="71">
        <v>4272.4060339999996</v>
      </c>
      <c r="AG16" s="71">
        <v>4454.3949319999992</v>
      </c>
      <c r="AH16" s="71">
        <v>4831.3026058960013</v>
      </c>
      <c r="AI16" s="71">
        <v>5030.034482512001</v>
      </c>
      <c r="AJ16" s="71">
        <v>5228.7663591280007</v>
      </c>
      <c r="AK16" s="71">
        <v>5427.4982357440003</v>
      </c>
      <c r="AL16" s="71">
        <v>5626.2301123600009</v>
      </c>
      <c r="AM16" s="71">
        <v>5850.0499200000013</v>
      </c>
      <c r="AN16" s="71">
        <v>5850.0499200000013</v>
      </c>
      <c r="AO16" s="71">
        <v>5850.0499200000013</v>
      </c>
      <c r="AP16" s="71">
        <v>5850.0499200000013</v>
      </c>
      <c r="AQ16" s="71">
        <v>5850.0499200000013</v>
      </c>
      <c r="AR16" s="71">
        <v>5850.0499200000013</v>
      </c>
      <c r="AS16" s="71">
        <v>5850.0499200000013</v>
      </c>
      <c r="AT16" s="71">
        <v>6692.4571084800027</v>
      </c>
      <c r="AU16" s="71">
        <v>6692.4571084800027</v>
      </c>
      <c r="AV16" s="71">
        <v>6692.4571084800027</v>
      </c>
      <c r="AW16" s="71">
        <v>6692.4571084800027</v>
      </c>
      <c r="AX16" s="71">
        <v>6692.4571084800027</v>
      </c>
      <c r="AY16" s="71">
        <v>6692.4571084800027</v>
      </c>
      <c r="AZ16" s="71">
        <v>6692.4571084800027</v>
      </c>
      <c r="BA16" s="71">
        <v>6692.4571084800027</v>
      </c>
      <c r="BB16" s="71">
        <v>6692.4571084800027</v>
      </c>
      <c r="BC16" s="71">
        <v>6692.4571084800027</v>
      </c>
      <c r="BD16" s="71">
        <v>6692.4571084800027</v>
      </c>
      <c r="BE16" s="71">
        <v>6692.4571084800027</v>
      </c>
      <c r="BF16" s="71">
        <v>7656.170932101124</v>
      </c>
      <c r="BG16" s="71">
        <v>7656.170932101124</v>
      </c>
      <c r="BH16" s="71">
        <v>7656.170932101124</v>
      </c>
      <c r="BI16" s="71">
        <v>7656.170932101124</v>
      </c>
      <c r="BJ16" s="71">
        <v>7656.170932101124</v>
      </c>
      <c r="BK16" s="71">
        <v>7656.170932101124</v>
      </c>
      <c r="BL16" s="71">
        <v>7656.170932101124</v>
      </c>
      <c r="BM16" s="71">
        <v>7656.170932101124</v>
      </c>
      <c r="BN16" s="71">
        <v>7656.170932101124</v>
      </c>
      <c r="BO16" s="71">
        <v>7656.170932101124</v>
      </c>
      <c r="BP16" s="71">
        <v>7656.170932101124</v>
      </c>
      <c r="BQ16" s="71">
        <v>7656.170932101124</v>
      </c>
      <c r="BR16" s="40"/>
    </row>
    <row r="17" spans="1:70" ht="14.15" hidden="1" customHeight="1" outlineLevel="1" x14ac:dyDescent="0.3">
      <c r="A17" s="130">
        <v>17</v>
      </c>
      <c r="B17" s="200" t="s">
        <v>291</v>
      </c>
      <c r="C17" s="42" t="s">
        <v>211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93"/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1">
        <v>0</v>
      </c>
      <c r="AD17" s="71">
        <v>0</v>
      </c>
      <c r="AE17" s="71">
        <v>0</v>
      </c>
      <c r="AF17" s="71">
        <v>0</v>
      </c>
      <c r="AG17" s="71">
        <v>0</v>
      </c>
      <c r="AH17" s="71">
        <v>0</v>
      </c>
      <c r="AI17" s="71">
        <v>0</v>
      </c>
      <c r="AJ17" s="71">
        <v>0</v>
      </c>
      <c r="AK17" s="71">
        <v>0</v>
      </c>
      <c r="AL17" s="71">
        <v>0</v>
      </c>
      <c r="AM17" s="71">
        <v>0</v>
      </c>
      <c r="AN17" s="71">
        <v>0</v>
      </c>
      <c r="AO17" s="71">
        <v>0</v>
      </c>
      <c r="AP17" s="71">
        <v>0</v>
      </c>
      <c r="AQ17" s="71">
        <v>0</v>
      </c>
      <c r="AR17" s="71">
        <v>0</v>
      </c>
      <c r="AS17" s="71">
        <v>0</v>
      </c>
      <c r="AT17" s="71">
        <v>0</v>
      </c>
      <c r="AU17" s="71">
        <v>0</v>
      </c>
      <c r="AV17" s="71">
        <v>0</v>
      </c>
      <c r="AW17" s="71">
        <v>0</v>
      </c>
      <c r="AX17" s="71">
        <v>0</v>
      </c>
      <c r="AY17" s="71">
        <v>0</v>
      </c>
      <c r="AZ17" s="71">
        <v>0</v>
      </c>
      <c r="BA17" s="71">
        <v>0</v>
      </c>
      <c r="BB17" s="71">
        <v>0</v>
      </c>
      <c r="BC17" s="71">
        <v>0</v>
      </c>
      <c r="BD17" s="71">
        <v>0</v>
      </c>
      <c r="BE17" s="71">
        <v>0</v>
      </c>
      <c r="BF17" s="71">
        <v>0</v>
      </c>
      <c r="BG17" s="71">
        <v>0</v>
      </c>
      <c r="BH17" s="71">
        <v>0</v>
      </c>
      <c r="BI17" s="71">
        <v>0</v>
      </c>
      <c r="BJ17" s="71">
        <v>0</v>
      </c>
      <c r="BK17" s="71">
        <v>0</v>
      </c>
      <c r="BL17" s="71">
        <v>0</v>
      </c>
      <c r="BM17" s="71">
        <v>0</v>
      </c>
      <c r="BN17" s="71">
        <v>0</v>
      </c>
      <c r="BO17" s="71">
        <v>0</v>
      </c>
      <c r="BP17" s="71">
        <v>0</v>
      </c>
      <c r="BQ17" s="71">
        <v>0</v>
      </c>
      <c r="BR17" s="40"/>
    </row>
    <row r="18" spans="1:70" ht="14.15" hidden="1" customHeight="1" outlineLevel="1" x14ac:dyDescent="0.3">
      <c r="A18" s="130">
        <v>18</v>
      </c>
      <c r="B18" s="200" t="s">
        <v>291</v>
      </c>
      <c r="C18" s="42" t="s">
        <v>211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93"/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1">
        <v>0</v>
      </c>
      <c r="AD18" s="71">
        <v>0</v>
      </c>
      <c r="AE18" s="71">
        <v>0</v>
      </c>
      <c r="AF18" s="71">
        <v>0</v>
      </c>
      <c r="AG18" s="71">
        <v>0</v>
      </c>
      <c r="AH18" s="71">
        <v>0</v>
      </c>
      <c r="AI18" s="71">
        <v>0</v>
      </c>
      <c r="AJ18" s="71">
        <v>0</v>
      </c>
      <c r="AK18" s="71">
        <v>0</v>
      </c>
      <c r="AL18" s="71">
        <v>0</v>
      </c>
      <c r="AM18" s="71">
        <v>0</v>
      </c>
      <c r="AN18" s="71">
        <v>0</v>
      </c>
      <c r="AO18" s="71">
        <v>0</v>
      </c>
      <c r="AP18" s="71">
        <v>0</v>
      </c>
      <c r="AQ18" s="71">
        <v>0</v>
      </c>
      <c r="AR18" s="71">
        <v>0</v>
      </c>
      <c r="AS18" s="71">
        <v>0</v>
      </c>
      <c r="AT18" s="71">
        <v>0</v>
      </c>
      <c r="AU18" s="71">
        <v>0</v>
      </c>
      <c r="AV18" s="71">
        <v>0</v>
      </c>
      <c r="AW18" s="71">
        <v>0</v>
      </c>
      <c r="AX18" s="71">
        <v>0</v>
      </c>
      <c r="AY18" s="71">
        <v>0</v>
      </c>
      <c r="AZ18" s="71">
        <v>0</v>
      </c>
      <c r="BA18" s="71">
        <v>0</v>
      </c>
      <c r="BB18" s="71">
        <v>0</v>
      </c>
      <c r="BC18" s="71">
        <v>0</v>
      </c>
      <c r="BD18" s="71">
        <v>0</v>
      </c>
      <c r="BE18" s="71">
        <v>0</v>
      </c>
      <c r="BF18" s="71">
        <v>0</v>
      </c>
      <c r="BG18" s="71">
        <v>0</v>
      </c>
      <c r="BH18" s="71">
        <v>0</v>
      </c>
      <c r="BI18" s="71">
        <v>0</v>
      </c>
      <c r="BJ18" s="71">
        <v>0</v>
      </c>
      <c r="BK18" s="71">
        <v>0</v>
      </c>
      <c r="BL18" s="71">
        <v>0</v>
      </c>
      <c r="BM18" s="71">
        <v>0</v>
      </c>
      <c r="BN18" s="71">
        <v>0</v>
      </c>
      <c r="BO18" s="71">
        <v>0</v>
      </c>
      <c r="BP18" s="71">
        <v>0</v>
      </c>
      <c r="BQ18" s="71">
        <v>0</v>
      </c>
      <c r="BR18" s="40"/>
    </row>
    <row r="19" spans="1:70" ht="14.15" hidden="1" customHeight="1" outlineLevel="1" x14ac:dyDescent="0.3">
      <c r="A19" s="130">
        <v>19</v>
      </c>
      <c r="B19" s="200" t="s">
        <v>291</v>
      </c>
      <c r="C19" s="42" t="s">
        <v>211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93"/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0</v>
      </c>
      <c r="AN19" s="71">
        <v>0</v>
      </c>
      <c r="AO19" s="71">
        <v>0</v>
      </c>
      <c r="AP19" s="71">
        <v>0</v>
      </c>
      <c r="AQ19" s="71">
        <v>0</v>
      </c>
      <c r="AR19" s="71">
        <v>0</v>
      </c>
      <c r="AS19" s="71">
        <v>0</v>
      </c>
      <c r="AT19" s="71">
        <v>0</v>
      </c>
      <c r="AU19" s="71">
        <v>0</v>
      </c>
      <c r="AV19" s="71">
        <v>0</v>
      </c>
      <c r="AW19" s="71">
        <v>0</v>
      </c>
      <c r="AX19" s="71">
        <v>0</v>
      </c>
      <c r="AY19" s="71">
        <v>0</v>
      </c>
      <c r="AZ19" s="71">
        <v>0</v>
      </c>
      <c r="BA19" s="71">
        <v>0</v>
      </c>
      <c r="BB19" s="71">
        <v>0</v>
      </c>
      <c r="BC19" s="71">
        <v>0</v>
      </c>
      <c r="BD19" s="71">
        <v>0</v>
      </c>
      <c r="BE19" s="71">
        <v>0</v>
      </c>
      <c r="BF19" s="71">
        <v>0</v>
      </c>
      <c r="BG19" s="71">
        <v>0</v>
      </c>
      <c r="BH19" s="71">
        <v>0</v>
      </c>
      <c r="BI19" s="71">
        <v>0</v>
      </c>
      <c r="BJ19" s="71">
        <v>0</v>
      </c>
      <c r="BK19" s="71">
        <v>0</v>
      </c>
      <c r="BL19" s="71">
        <v>0</v>
      </c>
      <c r="BM19" s="71">
        <v>0</v>
      </c>
      <c r="BN19" s="71">
        <v>0</v>
      </c>
      <c r="BO19" s="71">
        <v>0</v>
      </c>
      <c r="BP19" s="71">
        <v>0</v>
      </c>
      <c r="BQ19" s="71">
        <v>0</v>
      </c>
      <c r="BR19" s="40"/>
    </row>
    <row r="20" spans="1:70" ht="14.15" hidden="1" customHeight="1" outlineLevel="1" x14ac:dyDescent="0.3">
      <c r="A20" s="130">
        <v>20</v>
      </c>
      <c r="B20" s="200" t="s">
        <v>291</v>
      </c>
      <c r="C20" s="42" t="s">
        <v>211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93"/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0</v>
      </c>
      <c r="AQ20" s="71">
        <v>0</v>
      </c>
      <c r="AR20" s="71">
        <v>0</v>
      </c>
      <c r="AS20" s="71">
        <v>0</v>
      </c>
      <c r="AT20" s="71">
        <v>0</v>
      </c>
      <c r="AU20" s="71">
        <v>0</v>
      </c>
      <c r="AV20" s="71">
        <v>0</v>
      </c>
      <c r="AW20" s="71">
        <v>0</v>
      </c>
      <c r="AX20" s="71">
        <v>0</v>
      </c>
      <c r="AY20" s="71">
        <v>0</v>
      </c>
      <c r="AZ20" s="71">
        <v>0</v>
      </c>
      <c r="BA20" s="71">
        <v>0</v>
      </c>
      <c r="BB20" s="71">
        <v>0</v>
      </c>
      <c r="BC20" s="71">
        <v>0</v>
      </c>
      <c r="BD20" s="71">
        <v>0</v>
      </c>
      <c r="BE20" s="71">
        <v>0</v>
      </c>
      <c r="BF20" s="71">
        <v>0</v>
      </c>
      <c r="BG20" s="71">
        <v>0</v>
      </c>
      <c r="BH20" s="71">
        <v>0</v>
      </c>
      <c r="BI20" s="71">
        <v>0</v>
      </c>
      <c r="BJ20" s="71">
        <v>0</v>
      </c>
      <c r="BK20" s="71">
        <v>0</v>
      </c>
      <c r="BL20" s="71">
        <v>0</v>
      </c>
      <c r="BM20" s="71">
        <v>0</v>
      </c>
      <c r="BN20" s="71">
        <v>0</v>
      </c>
      <c r="BO20" s="71">
        <v>0</v>
      </c>
      <c r="BP20" s="71">
        <v>0</v>
      </c>
      <c r="BQ20" s="71">
        <v>0</v>
      </c>
      <c r="BR20" s="40"/>
    </row>
    <row r="21" spans="1:70" ht="14.15" hidden="1" customHeight="1" outlineLevel="1" x14ac:dyDescent="0.3">
      <c r="A21" s="130">
        <v>21</v>
      </c>
      <c r="B21" s="120" t="s">
        <v>237</v>
      </c>
      <c r="C21" s="121" t="s">
        <v>211</v>
      </c>
      <c r="D21" s="122">
        <v>9166.1075000000001</v>
      </c>
      <c r="E21" s="122">
        <v>38893.627343999993</v>
      </c>
      <c r="F21" s="122">
        <v>67094.181235640033</v>
      </c>
      <c r="G21" s="122">
        <v>80309.485301760025</v>
      </c>
      <c r="H21" s="122">
        <v>91874.051185213495</v>
      </c>
      <c r="I21" s="122"/>
      <c r="J21" s="281">
        <v>0</v>
      </c>
      <c r="K21" s="281">
        <v>0</v>
      </c>
      <c r="L21" s="281">
        <v>0</v>
      </c>
      <c r="M21" s="281">
        <v>166.65649999999999</v>
      </c>
      <c r="N21" s="281">
        <v>333.31299999999999</v>
      </c>
      <c r="O21" s="281">
        <v>541.63362500000005</v>
      </c>
      <c r="P21" s="281">
        <v>791.61837500000001</v>
      </c>
      <c r="Q21" s="281">
        <v>1041.6031250000001</v>
      </c>
      <c r="R21" s="281">
        <v>1291.5878749999999</v>
      </c>
      <c r="S21" s="281">
        <v>1499.9085</v>
      </c>
      <c r="T21" s="281">
        <v>1666.5650000000001</v>
      </c>
      <c r="U21" s="281">
        <v>1833.2215000000001</v>
      </c>
      <c r="V21" s="281">
        <v>2088.5392580000002</v>
      </c>
      <c r="W21" s="281">
        <v>2270.5281559999999</v>
      </c>
      <c r="X21" s="281">
        <v>2452.5170539999999</v>
      </c>
      <c r="Y21" s="281">
        <v>2634.5059520000004</v>
      </c>
      <c r="Z21" s="281">
        <v>2816.49485</v>
      </c>
      <c r="AA21" s="281">
        <v>3043.9809725</v>
      </c>
      <c r="AB21" s="281">
        <v>3316.9643195000003</v>
      </c>
      <c r="AC21" s="281">
        <v>3589.9476665000002</v>
      </c>
      <c r="AD21" s="281">
        <v>3862.9310134999996</v>
      </c>
      <c r="AE21" s="281">
        <v>4090.4171359999996</v>
      </c>
      <c r="AF21" s="281">
        <v>4272.4060339999996</v>
      </c>
      <c r="AG21" s="281">
        <v>4454.3949319999992</v>
      </c>
      <c r="AH21" s="281">
        <v>4831.3026058960013</v>
      </c>
      <c r="AI21" s="281">
        <v>5030.034482512001</v>
      </c>
      <c r="AJ21" s="281">
        <v>5228.7663591280007</v>
      </c>
      <c r="AK21" s="281">
        <v>5427.4982357440003</v>
      </c>
      <c r="AL21" s="281">
        <v>5626.2301123600009</v>
      </c>
      <c r="AM21" s="281">
        <v>5850.0499200000013</v>
      </c>
      <c r="AN21" s="281">
        <v>5850.0499200000013</v>
      </c>
      <c r="AO21" s="281">
        <v>5850.0499200000013</v>
      </c>
      <c r="AP21" s="281">
        <v>5850.0499200000013</v>
      </c>
      <c r="AQ21" s="281">
        <v>5850.0499200000013</v>
      </c>
      <c r="AR21" s="281">
        <v>5850.0499200000013</v>
      </c>
      <c r="AS21" s="281">
        <v>5850.0499200000013</v>
      </c>
      <c r="AT21" s="281">
        <v>6692.4571084800027</v>
      </c>
      <c r="AU21" s="281">
        <v>6692.4571084800027</v>
      </c>
      <c r="AV21" s="281">
        <v>6692.4571084800027</v>
      </c>
      <c r="AW21" s="281">
        <v>6692.4571084800027</v>
      </c>
      <c r="AX21" s="281">
        <v>6692.4571084800027</v>
      </c>
      <c r="AY21" s="281">
        <v>6692.4571084800027</v>
      </c>
      <c r="AZ21" s="281">
        <v>6692.4571084800027</v>
      </c>
      <c r="BA21" s="281">
        <v>6692.4571084800027</v>
      </c>
      <c r="BB21" s="281">
        <v>6692.4571084800027</v>
      </c>
      <c r="BC21" s="281">
        <v>6692.4571084800027</v>
      </c>
      <c r="BD21" s="281">
        <v>6692.4571084800027</v>
      </c>
      <c r="BE21" s="281">
        <v>6692.4571084800027</v>
      </c>
      <c r="BF21" s="281">
        <v>7656.170932101124</v>
      </c>
      <c r="BG21" s="281">
        <v>7656.170932101124</v>
      </c>
      <c r="BH21" s="281">
        <v>7656.170932101124</v>
      </c>
      <c r="BI21" s="281">
        <v>7656.170932101124</v>
      </c>
      <c r="BJ21" s="281">
        <v>7656.170932101124</v>
      </c>
      <c r="BK21" s="281">
        <v>7656.170932101124</v>
      </c>
      <c r="BL21" s="281">
        <v>7656.170932101124</v>
      </c>
      <c r="BM21" s="281">
        <v>7656.170932101124</v>
      </c>
      <c r="BN21" s="281">
        <v>7656.170932101124</v>
      </c>
      <c r="BO21" s="281">
        <v>7656.170932101124</v>
      </c>
      <c r="BP21" s="281">
        <v>7656.170932101124</v>
      </c>
      <c r="BQ21" s="281">
        <v>7656.170932101124</v>
      </c>
      <c r="BR21" s="40"/>
    </row>
    <row r="22" spans="1:70" ht="14.15" hidden="1" customHeight="1" outlineLevel="1" x14ac:dyDescent="0.3">
      <c r="A22" s="130">
        <v>22</v>
      </c>
      <c r="C22" s="42"/>
      <c r="D22" s="50"/>
      <c r="E22" s="50"/>
      <c r="F22" s="50"/>
      <c r="G22" s="50"/>
      <c r="H22" s="50"/>
      <c r="I22" s="93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40"/>
    </row>
    <row r="23" spans="1:70" ht="14.15" hidden="1" customHeight="1" outlineLevel="1" x14ac:dyDescent="0.3">
      <c r="A23" s="130">
        <v>23</v>
      </c>
      <c r="B23" s="125" t="s">
        <v>0</v>
      </c>
      <c r="C23" s="126" t="s">
        <v>211</v>
      </c>
      <c r="D23" s="127">
        <v>66350.157500000001</v>
      </c>
      <c r="E23" s="127">
        <v>281536.988304</v>
      </c>
      <c r="F23" s="127">
        <v>485640.2648519068</v>
      </c>
      <c r="G23" s="127">
        <v>581135.65928704012</v>
      </c>
      <c r="H23" s="127">
        <v>664677.51908839459</v>
      </c>
      <c r="I23" s="128"/>
      <c r="J23" s="273">
        <v>0</v>
      </c>
      <c r="K23" s="273">
        <v>0</v>
      </c>
      <c r="L23" s="273">
        <v>0</v>
      </c>
      <c r="M23" s="273">
        <v>1206.3665000000001</v>
      </c>
      <c r="N23" s="273">
        <v>2412.7330000000002</v>
      </c>
      <c r="O23" s="273">
        <v>3920.6911249999998</v>
      </c>
      <c r="P23" s="273">
        <v>5730.2408750000004</v>
      </c>
      <c r="Q23" s="273">
        <v>7539.7906249999996</v>
      </c>
      <c r="R23" s="273">
        <v>9349.3403749999998</v>
      </c>
      <c r="S23" s="273">
        <v>10857.298499999999</v>
      </c>
      <c r="T23" s="273">
        <v>12063.665000000001</v>
      </c>
      <c r="U23" s="273">
        <v>13270.031500000001</v>
      </c>
      <c r="V23" s="273">
        <v>15118.184978000001</v>
      </c>
      <c r="W23" s="273">
        <v>16435.537196000005</v>
      </c>
      <c r="X23" s="273">
        <v>17752.889414000005</v>
      </c>
      <c r="Y23" s="273">
        <v>19070.241632000005</v>
      </c>
      <c r="Z23" s="273">
        <v>20387.593850000001</v>
      </c>
      <c r="AA23" s="273">
        <v>22034.284122500005</v>
      </c>
      <c r="AB23" s="273">
        <v>24010.312449500005</v>
      </c>
      <c r="AC23" s="273">
        <v>25986.340776500005</v>
      </c>
      <c r="AD23" s="273">
        <v>27962.369103500001</v>
      </c>
      <c r="AE23" s="273">
        <v>29609.059376000001</v>
      </c>
      <c r="AF23" s="273">
        <v>30926.411594000005</v>
      </c>
      <c r="AG23" s="273">
        <v>32243.763812000001</v>
      </c>
      <c r="AH23" s="273">
        <v>34972.06298653601</v>
      </c>
      <c r="AI23" s="273">
        <v>36410.611608592008</v>
      </c>
      <c r="AJ23" s="273">
        <v>37849.160230648005</v>
      </c>
      <c r="AK23" s="273">
        <v>39287.70885270401</v>
      </c>
      <c r="AL23" s="273">
        <v>40726.257474760016</v>
      </c>
      <c r="AM23" s="273">
        <v>42342.066242666682</v>
      </c>
      <c r="AN23" s="273">
        <v>42342.066242666682</v>
      </c>
      <c r="AO23" s="273">
        <v>42342.066242666682</v>
      </c>
      <c r="AP23" s="273">
        <v>42342.066242666682</v>
      </c>
      <c r="AQ23" s="273">
        <v>42342.066242666682</v>
      </c>
      <c r="AR23" s="273">
        <v>42342.066242666682</v>
      </c>
      <c r="AS23" s="273">
        <v>42342.066242666682</v>
      </c>
      <c r="AT23" s="273">
        <v>48427.971607253356</v>
      </c>
      <c r="AU23" s="273">
        <v>48427.971607253356</v>
      </c>
      <c r="AV23" s="273">
        <v>48427.971607253356</v>
      </c>
      <c r="AW23" s="273">
        <v>48427.971607253356</v>
      </c>
      <c r="AX23" s="273">
        <v>48427.971607253356</v>
      </c>
      <c r="AY23" s="273">
        <v>48427.971607253356</v>
      </c>
      <c r="AZ23" s="273">
        <v>48427.971607253356</v>
      </c>
      <c r="BA23" s="273">
        <v>48427.971607253356</v>
      </c>
      <c r="BB23" s="273">
        <v>48427.971607253356</v>
      </c>
      <c r="BC23" s="273">
        <v>48427.971607253356</v>
      </c>
      <c r="BD23" s="273">
        <v>48427.971607253356</v>
      </c>
      <c r="BE23" s="273">
        <v>48427.971607253356</v>
      </c>
      <c r="BF23" s="273">
        <v>55389.793257366211</v>
      </c>
      <c r="BG23" s="273">
        <v>55389.793257366211</v>
      </c>
      <c r="BH23" s="273">
        <v>55389.793257366211</v>
      </c>
      <c r="BI23" s="273">
        <v>55389.793257366211</v>
      </c>
      <c r="BJ23" s="273">
        <v>55389.793257366211</v>
      </c>
      <c r="BK23" s="273">
        <v>55389.793257366211</v>
      </c>
      <c r="BL23" s="273">
        <v>55389.793257366211</v>
      </c>
      <c r="BM23" s="273">
        <v>55389.793257366211</v>
      </c>
      <c r="BN23" s="273">
        <v>55389.793257366211</v>
      </c>
      <c r="BO23" s="273">
        <v>55389.793257366211</v>
      </c>
      <c r="BP23" s="273">
        <v>55389.793257366211</v>
      </c>
      <c r="BQ23" s="273">
        <v>55389.793257366211</v>
      </c>
      <c r="BR23" s="57"/>
    </row>
    <row r="24" spans="1:70" ht="14.15" hidden="1" customHeight="1" outlineLevel="1" x14ac:dyDescent="0.3">
      <c r="A24" s="130">
        <v>24</v>
      </c>
      <c r="B24" s="40"/>
      <c r="C24" s="42"/>
      <c r="D24" s="93"/>
      <c r="E24" s="93"/>
      <c r="F24" s="93"/>
      <c r="G24" s="93"/>
      <c r="H24" s="93"/>
      <c r="I24" s="93"/>
      <c r="J24" s="93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42"/>
    </row>
    <row r="25" spans="1:70" ht="14.15" hidden="1" customHeight="1" outlineLevel="1" x14ac:dyDescent="0.3">
      <c r="A25" s="130">
        <v>25</v>
      </c>
      <c r="B25" s="40" t="s">
        <v>283</v>
      </c>
      <c r="C25" s="42" t="s">
        <v>211</v>
      </c>
      <c r="D25" s="50">
        <v>-663.50157500000012</v>
      </c>
      <c r="E25" s="50">
        <v>-2815.3698830400003</v>
      </c>
      <c r="F25" s="50">
        <v>-4856.402648519068</v>
      </c>
      <c r="G25" s="50">
        <v>-5811.3565928704011</v>
      </c>
      <c r="H25" s="50">
        <v>-6646.7751908839446</v>
      </c>
      <c r="I25" s="50"/>
      <c r="J25" s="50">
        <v>0</v>
      </c>
      <c r="K25" s="50">
        <v>0</v>
      </c>
      <c r="L25" s="50">
        <v>0</v>
      </c>
      <c r="M25" s="50">
        <v>-12.063665</v>
      </c>
      <c r="N25" s="50">
        <v>-24.127330000000001</v>
      </c>
      <c r="O25" s="50">
        <v>-39.206911249999997</v>
      </c>
      <c r="P25" s="50">
        <v>-57.302408750000005</v>
      </c>
      <c r="Q25" s="50">
        <v>-75.397906249999991</v>
      </c>
      <c r="R25" s="50">
        <v>-93.493403749999999</v>
      </c>
      <c r="S25" s="50">
        <v>-108.57298499999999</v>
      </c>
      <c r="T25" s="50">
        <v>-120.63665000000002</v>
      </c>
      <c r="U25" s="50">
        <v>-132.70031500000002</v>
      </c>
      <c r="V25" s="50">
        <v>-151.18184978000002</v>
      </c>
      <c r="W25" s="50">
        <v>-164.35537196000004</v>
      </c>
      <c r="X25" s="50">
        <v>-177.52889414000006</v>
      </c>
      <c r="Y25" s="50">
        <v>-190.70241632000005</v>
      </c>
      <c r="Z25" s="50">
        <v>-203.87593850000002</v>
      </c>
      <c r="AA25" s="50">
        <v>-220.34284122500006</v>
      </c>
      <c r="AB25" s="50">
        <v>-240.10312449500006</v>
      </c>
      <c r="AC25" s="50">
        <v>-259.86340776500003</v>
      </c>
      <c r="AD25" s="50">
        <v>-279.62369103500004</v>
      </c>
      <c r="AE25" s="50">
        <v>-296.09059375999999</v>
      </c>
      <c r="AF25" s="50">
        <v>-309.26411594000007</v>
      </c>
      <c r="AG25" s="50">
        <v>-322.43763812000003</v>
      </c>
      <c r="AH25" s="50">
        <v>-349.72062986536008</v>
      </c>
      <c r="AI25" s="50">
        <v>-364.10611608592006</v>
      </c>
      <c r="AJ25" s="50">
        <v>-378.49160230648005</v>
      </c>
      <c r="AK25" s="50">
        <v>-392.87708852704009</v>
      </c>
      <c r="AL25" s="50">
        <v>-407.26257474760018</v>
      </c>
      <c r="AM25" s="50">
        <v>-423.42066242666681</v>
      </c>
      <c r="AN25" s="50">
        <v>-423.42066242666681</v>
      </c>
      <c r="AO25" s="50">
        <v>-423.42066242666681</v>
      </c>
      <c r="AP25" s="50">
        <v>-423.42066242666681</v>
      </c>
      <c r="AQ25" s="50">
        <v>-423.42066242666681</v>
      </c>
      <c r="AR25" s="50">
        <v>-423.42066242666681</v>
      </c>
      <c r="AS25" s="50">
        <v>-423.42066242666681</v>
      </c>
      <c r="AT25" s="50">
        <v>-484.27971607253357</v>
      </c>
      <c r="AU25" s="50">
        <v>-484.27971607253357</v>
      </c>
      <c r="AV25" s="50">
        <v>-484.27971607253357</v>
      </c>
      <c r="AW25" s="50">
        <v>-484.27971607253357</v>
      </c>
      <c r="AX25" s="50">
        <v>-484.27971607253357</v>
      </c>
      <c r="AY25" s="50">
        <v>-484.27971607253357</v>
      </c>
      <c r="AZ25" s="50">
        <v>-484.27971607253357</v>
      </c>
      <c r="BA25" s="50">
        <v>-484.27971607253357</v>
      </c>
      <c r="BB25" s="50">
        <v>-484.27971607253357</v>
      </c>
      <c r="BC25" s="50">
        <v>-484.27971607253357</v>
      </c>
      <c r="BD25" s="50">
        <v>-484.27971607253357</v>
      </c>
      <c r="BE25" s="50">
        <v>-484.27971607253357</v>
      </c>
      <c r="BF25" s="50">
        <v>-553.89793257366216</v>
      </c>
      <c r="BG25" s="50">
        <v>-553.89793257366216</v>
      </c>
      <c r="BH25" s="50">
        <v>-553.89793257366216</v>
      </c>
      <c r="BI25" s="50">
        <v>-553.89793257366216</v>
      </c>
      <c r="BJ25" s="50">
        <v>-553.89793257366216</v>
      </c>
      <c r="BK25" s="50">
        <v>-553.89793257366216</v>
      </c>
      <c r="BL25" s="50">
        <v>-553.89793257366216</v>
      </c>
      <c r="BM25" s="50">
        <v>-553.89793257366216</v>
      </c>
      <c r="BN25" s="50">
        <v>-553.89793257366216</v>
      </c>
      <c r="BO25" s="50">
        <v>-553.89793257366216</v>
      </c>
      <c r="BP25" s="50">
        <v>-553.89793257366216</v>
      </c>
      <c r="BQ25" s="50">
        <v>-553.89793257366216</v>
      </c>
      <c r="BR25" s="42"/>
    </row>
    <row r="26" spans="1:70" ht="14.15" hidden="1" customHeight="1" outlineLevel="1" x14ac:dyDescent="0.3">
      <c r="A26" s="130">
        <v>26</v>
      </c>
      <c r="B26" s="40" t="s">
        <v>276</v>
      </c>
      <c r="C26" s="42" t="s">
        <v>211</v>
      </c>
      <c r="D26" s="50">
        <v>-331.75078750000006</v>
      </c>
      <c r="E26" s="50">
        <v>-1407.6849415200002</v>
      </c>
      <c r="F26" s="50">
        <v>-2428.201324259534</v>
      </c>
      <c r="G26" s="50">
        <v>-2905.6782964352005</v>
      </c>
      <c r="H26" s="50">
        <v>-3323.3875954419723</v>
      </c>
      <c r="I26" s="50"/>
      <c r="J26" s="50">
        <v>0</v>
      </c>
      <c r="K26" s="50">
        <v>0</v>
      </c>
      <c r="L26" s="50">
        <v>0</v>
      </c>
      <c r="M26" s="50">
        <v>-6.0318325000000002</v>
      </c>
      <c r="N26" s="50">
        <v>-12.063665</v>
      </c>
      <c r="O26" s="50">
        <v>-19.603455624999999</v>
      </c>
      <c r="P26" s="50">
        <v>-28.651204375000002</v>
      </c>
      <c r="Q26" s="50">
        <v>-37.698953124999996</v>
      </c>
      <c r="R26" s="50">
        <v>-46.746701874999999</v>
      </c>
      <c r="S26" s="50">
        <v>-54.286492499999994</v>
      </c>
      <c r="T26" s="50">
        <v>-60.318325000000009</v>
      </c>
      <c r="U26" s="50">
        <v>-66.350157500000009</v>
      </c>
      <c r="V26" s="50">
        <v>-75.590924890000011</v>
      </c>
      <c r="W26" s="50">
        <v>-82.177685980000021</v>
      </c>
      <c r="X26" s="50">
        <v>-88.764447070000031</v>
      </c>
      <c r="Y26" s="50">
        <v>-95.351208160000027</v>
      </c>
      <c r="Z26" s="50">
        <v>-101.93796925000001</v>
      </c>
      <c r="AA26" s="50">
        <v>-110.17142061250003</v>
      </c>
      <c r="AB26" s="50">
        <v>-120.05156224750003</v>
      </c>
      <c r="AC26" s="50">
        <v>-129.93170388250002</v>
      </c>
      <c r="AD26" s="50">
        <v>-139.81184551750002</v>
      </c>
      <c r="AE26" s="50">
        <v>-148.04529688</v>
      </c>
      <c r="AF26" s="50">
        <v>-154.63205797000003</v>
      </c>
      <c r="AG26" s="50">
        <v>-161.21881906000002</v>
      </c>
      <c r="AH26" s="50">
        <v>-174.86031493268004</v>
      </c>
      <c r="AI26" s="50">
        <v>-182.05305804296003</v>
      </c>
      <c r="AJ26" s="50">
        <v>-189.24580115324002</v>
      </c>
      <c r="AK26" s="50">
        <v>-196.43854426352004</v>
      </c>
      <c r="AL26" s="50">
        <v>-203.63128737380009</v>
      </c>
      <c r="AM26" s="50">
        <v>-211.7103312133334</v>
      </c>
      <c r="AN26" s="50">
        <v>-211.7103312133334</v>
      </c>
      <c r="AO26" s="50">
        <v>-211.7103312133334</v>
      </c>
      <c r="AP26" s="50">
        <v>-211.7103312133334</v>
      </c>
      <c r="AQ26" s="50">
        <v>-211.7103312133334</v>
      </c>
      <c r="AR26" s="50">
        <v>-211.7103312133334</v>
      </c>
      <c r="AS26" s="50">
        <v>-211.7103312133334</v>
      </c>
      <c r="AT26" s="50">
        <v>-242.13985803626679</v>
      </c>
      <c r="AU26" s="50">
        <v>-242.13985803626679</v>
      </c>
      <c r="AV26" s="50">
        <v>-242.13985803626679</v>
      </c>
      <c r="AW26" s="50">
        <v>-242.13985803626679</v>
      </c>
      <c r="AX26" s="50">
        <v>-242.13985803626679</v>
      </c>
      <c r="AY26" s="50">
        <v>-242.13985803626679</v>
      </c>
      <c r="AZ26" s="50">
        <v>-242.13985803626679</v>
      </c>
      <c r="BA26" s="50">
        <v>-242.13985803626679</v>
      </c>
      <c r="BB26" s="50">
        <v>-242.13985803626679</v>
      </c>
      <c r="BC26" s="50">
        <v>-242.13985803626679</v>
      </c>
      <c r="BD26" s="50">
        <v>-242.13985803626679</v>
      </c>
      <c r="BE26" s="50">
        <v>-242.13985803626679</v>
      </c>
      <c r="BF26" s="50">
        <v>-276.94896628683108</v>
      </c>
      <c r="BG26" s="50">
        <v>-276.94896628683108</v>
      </c>
      <c r="BH26" s="50">
        <v>-276.94896628683108</v>
      </c>
      <c r="BI26" s="50">
        <v>-276.94896628683108</v>
      </c>
      <c r="BJ26" s="50">
        <v>-276.94896628683108</v>
      </c>
      <c r="BK26" s="50">
        <v>-276.94896628683108</v>
      </c>
      <c r="BL26" s="50">
        <v>-276.94896628683108</v>
      </c>
      <c r="BM26" s="50">
        <v>-276.94896628683108</v>
      </c>
      <c r="BN26" s="50">
        <v>-276.94896628683108</v>
      </c>
      <c r="BO26" s="50">
        <v>-276.94896628683108</v>
      </c>
      <c r="BP26" s="50">
        <v>-276.94896628683108</v>
      </c>
      <c r="BQ26" s="50">
        <v>-276.94896628683108</v>
      </c>
      <c r="BR26" s="42"/>
    </row>
    <row r="27" spans="1:70" ht="14.15" hidden="1" customHeight="1" outlineLevel="1" x14ac:dyDescent="0.3">
      <c r="A27" s="130">
        <v>27</v>
      </c>
      <c r="B27" s="40" t="s">
        <v>288</v>
      </c>
      <c r="C27" s="42" t="s">
        <v>211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40" t="s">
        <v>291</v>
      </c>
      <c r="C28" s="42" t="s">
        <v>211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40" t="s">
        <v>291</v>
      </c>
      <c r="C29" s="42" t="s">
        <v>211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0" s="95" customFormat="1" ht="14.15" hidden="1" customHeight="1" outlineLevel="1" x14ac:dyDescent="0.3">
      <c r="A30" s="130">
        <v>30</v>
      </c>
      <c r="B30" s="120" t="s">
        <v>202</v>
      </c>
      <c r="C30" s="121" t="s">
        <v>211</v>
      </c>
      <c r="D30" s="122">
        <v>-995.25236250000012</v>
      </c>
      <c r="E30" s="122">
        <v>-4223.0548245600003</v>
      </c>
      <c r="F30" s="122">
        <v>-7284.6039727786019</v>
      </c>
      <c r="G30" s="122">
        <v>-8717.0348893056016</v>
      </c>
      <c r="H30" s="122">
        <v>-9970.1627863259164</v>
      </c>
      <c r="I30" s="122"/>
      <c r="J30" s="122">
        <v>0</v>
      </c>
      <c r="K30" s="122">
        <v>0</v>
      </c>
      <c r="L30" s="122">
        <v>0</v>
      </c>
      <c r="M30" s="122">
        <v>-18.0954975</v>
      </c>
      <c r="N30" s="122">
        <v>-36.190995000000001</v>
      </c>
      <c r="O30" s="122">
        <v>-58.810366875</v>
      </c>
      <c r="P30" s="122">
        <v>-85.953613125000004</v>
      </c>
      <c r="Q30" s="122">
        <v>-113.09685937499998</v>
      </c>
      <c r="R30" s="122">
        <v>-140.24010562500001</v>
      </c>
      <c r="S30" s="122">
        <v>-162.85947749999997</v>
      </c>
      <c r="T30" s="122">
        <v>-180.95497500000002</v>
      </c>
      <c r="U30" s="122">
        <v>-199.05047250000001</v>
      </c>
      <c r="V30" s="122">
        <v>-226.77277467000005</v>
      </c>
      <c r="W30" s="122">
        <v>-246.53305794000005</v>
      </c>
      <c r="X30" s="122">
        <v>-266.29334121000011</v>
      </c>
      <c r="Y30" s="122">
        <v>-286.05362448000005</v>
      </c>
      <c r="Z30" s="122">
        <v>-305.81390775</v>
      </c>
      <c r="AA30" s="122">
        <v>-330.5142618375001</v>
      </c>
      <c r="AB30" s="122">
        <v>-360.15468674250008</v>
      </c>
      <c r="AC30" s="122">
        <v>-389.79511164750005</v>
      </c>
      <c r="AD30" s="122">
        <v>-419.43553655250003</v>
      </c>
      <c r="AE30" s="122">
        <v>-444.13589063999996</v>
      </c>
      <c r="AF30" s="122">
        <v>-463.89617391000013</v>
      </c>
      <c r="AG30" s="122">
        <v>-483.65645718000007</v>
      </c>
      <c r="AH30" s="122">
        <v>-524.58094479804015</v>
      </c>
      <c r="AI30" s="122">
        <v>-546.15917412888007</v>
      </c>
      <c r="AJ30" s="122">
        <v>-567.7374034597201</v>
      </c>
      <c r="AK30" s="122">
        <v>-589.31563279056013</v>
      </c>
      <c r="AL30" s="122">
        <v>-610.89386212140028</v>
      </c>
      <c r="AM30" s="122">
        <v>-635.13099364000027</v>
      </c>
      <c r="AN30" s="122">
        <v>-635.13099364000027</v>
      </c>
      <c r="AO30" s="122">
        <v>-635.13099364000027</v>
      </c>
      <c r="AP30" s="122">
        <v>-635.13099364000027</v>
      </c>
      <c r="AQ30" s="122">
        <v>-635.13099364000027</v>
      </c>
      <c r="AR30" s="122">
        <v>-635.13099364000027</v>
      </c>
      <c r="AS30" s="122">
        <v>-635.13099364000027</v>
      </c>
      <c r="AT30" s="122">
        <v>-726.41957410880036</v>
      </c>
      <c r="AU30" s="122">
        <v>-726.41957410880036</v>
      </c>
      <c r="AV30" s="122">
        <v>-726.41957410880036</v>
      </c>
      <c r="AW30" s="122">
        <v>-726.41957410880036</v>
      </c>
      <c r="AX30" s="122">
        <v>-726.41957410880036</v>
      </c>
      <c r="AY30" s="122">
        <v>-726.41957410880036</v>
      </c>
      <c r="AZ30" s="122">
        <v>-726.41957410880036</v>
      </c>
      <c r="BA30" s="122">
        <v>-726.41957410880036</v>
      </c>
      <c r="BB30" s="122">
        <v>-726.41957410880036</v>
      </c>
      <c r="BC30" s="122">
        <v>-726.41957410880036</v>
      </c>
      <c r="BD30" s="122">
        <v>-726.41957410880036</v>
      </c>
      <c r="BE30" s="122">
        <v>-726.41957410880036</v>
      </c>
      <c r="BF30" s="122">
        <v>-830.84689886049318</v>
      </c>
      <c r="BG30" s="122">
        <v>-830.84689886049318</v>
      </c>
      <c r="BH30" s="122">
        <v>-830.84689886049318</v>
      </c>
      <c r="BI30" s="122">
        <v>-830.84689886049318</v>
      </c>
      <c r="BJ30" s="122">
        <v>-830.84689886049318</v>
      </c>
      <c r="BK30" s="122">
        <v>-830.84689886049318</v>
      </c>
      <c r="BL30" s="122">
        <v>-830.84689886049318</v>
      </c>
      <c r="BM30" s="122">
        <v>-830.84689886049318</v>
      </c>
      <c r="BN30" s="122">
        <v>-830.84689886049318</v>
      </c>
      <c r="BO30" s="122">
        <v>-830.84689886049318</v>
      </c>
      <c r="BP30" s="122">
        <v>-830.84689886049318</v>
      </c>
      <c r="BQ30" s="122">
        <v>-830.84689886049318</v>
      </c>
      <c r="BR30" s="57"/>
    </row>
    <row r="31" spans="1:70" ht="14.15" hidden="1" customHeight="1" outlineLevel="1" x14ac:dyDescent="0.3">
      <c r="A31" s="130">
        <v>31</v>
      </c>
      <c r="B31" s="40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42"/>
    </row>
    <row r="32" spans="1:70" ht="14.15" hidden="1" customHeight="1" outlineLevel="1" x14ac:dyDescent="0.3">
      <c r="A32" s="130">
        <v>32</v>
      </c>
      <c r="B32" s="125" t="s">
        <v>3</v>
      </c>
      <c r="C32" s="126" t="s">
        <v>211</v>
      </c>
      <c r="D32" s="127">
        <v>65354.905137499998</v>
      </c>
      <c r="E32" s="127">
        <v>277313.93347943999</v>
      </c>
      <c r="F32" s="127">
        <v>478355.66087912821</v>
      </c>
      <c r="G32" s="127">
        <v>572418.62439773453</v>
      </c>
      <c r="H32" s="127">
        <v>654707.35630206869</v>
      </c>
      <c r="I32" s="127"/>
      <c r="J32" s="127">
        <v>0</v>
      </c>
      <c r="K32" s="127">
        <v>0</v>
      </c>
      <c r="L32" s="127">
        <v>0</v>
      </c>
      <c r="M32" s="127">
        <v>1188.2710025000001</v>
      </c>
      <c r="N32" s="127">
        <v>2376.5420050000002</v>
      </c>
      <c r="O32" s="127">
        <v>3861.8807581249998</v>
      </c>
      <c r="P32" s="127">
        <v>5644.2872618750007</v>
      </c>
      <c r="Q32" s="127">
        <v>7426.6937656249993</v>
      </c>
      <c r="R32" s="127">
        <v>9209.1002693749997</v>
      </c>
      <c r="S32" s="127">
        <v>10694.439022499999</v>
      </c>
      <c r="T32" s="127">
        <v>11882.710025</v>
      </c>
      <c r="U32" s="127">
        <v>13070.981027500002</v>
      </c>
      <c r="V32" s="127">
        <v>14891.412203330001</v>
      </c>
      <c r="W32" s="127">
        <v>16189.004138060005</v>
      </c>
      <c r="X32" s="127">
        <v>17486.596072790006</v>
      </c>
      <c r="Y32" s="127">
        <v>18784.188007520006</v>
      </c>
      <c r="Z32" s="127">
        <v>20081.779942250003</v>
      </c>
      <c r="AA32" s="127">
        <v>21703.769860662505</v>
      </c>
      <c r="AB32" s="127">
        <v>23650.157762757506</v>
      </c>
      <c r="AC32" s="127">
        <v>25596.545664852503</v>
      </c>
      <c r="AD32" s="127">
        <v>27542.9335669475</v>
      </c>
      <c r="AE32" s="127">
        <v>29164.923485360003</v>
      </c>
      <c r="AF32" s="127">
        <v>30462.515420090003</v>
      </c>
      <c r="AG32" s="127">
        <v>31760.10735482</v>
      </c>
      <c r="AH32" s="127">
        <v>34447.482041737967</v>
      </c>
      <c r="AI32" s="127">
        <v>35864.452434463128</v>
      </c>
      <c r="AJ32" s="127">
        <v>37281.422827188282</v>
      </c>
      <c r="AK32" s="127">
        <v>38698.393219913451</v>
      </c>
      <c r="AL32" s="127">
        <v>40115.363612638612</v>
      </c>
      <c r="AM32" s="127">
        <v>41706.935249026683</v>
      </c>
      <c r="AN32" s="127">
        <v>41706.935249026683</v>
      </c>
      <c r="AO32" s="127">
        <v>41706.935249026683</v>
      </c>
      <c r="AP32" s="127">
        <v>41706.935249026683</v>
      </c>
      <c r="AQ32" s="127">
        <v>41706.935249026683</v>
      </c>
      <c r="AR32" s="127">
        <v>41706.935249026683</v>
      </c>
      <c r="AS32" s="127">
        <v>41706.935249026683</v>
      </c>
      <c r="AT32" s="127">
        <v>47701.552033144559</v>
      </c>
      <c r="AU32" s="127">
        <v>47701.552033144559</v>
      </c>
      <c r="AV32" s="127">
        <v>47701.552033144559</v>
      </c>
      <c r="AW32" s="127">
        <v>47701.552033144559</v>
      </c>
      <c r="AX32" s="127">
        <v>47701.552033144559</v>
      </c>
      <c r="AY32" s="127">
        <v>47701.552033144559</v>
      </c>
      <c r="AZ32" s="127">
        <v>47701.552033144559</v>
      </c>
      <c r="BA32" s="127">
        <v>47701.552033144559</v>
      </c>
      <c r="BB32" s="127">
        <v>47701.552033144559</v>
      </c>
      <c r="BC32" s="127">
        <v>47701.552033144559</v>
      </c>
      <c r="BD32" s="127">
        <v>47701.552033144559</v>
      </c>
      <c r="BE32" s="127">
        <v>47701.552033144559</v>
      </c>
      <c r="BF32" s="127">
        <v>54558.946358505716</v>
      </c>
      <c r="BG32" s="127">
        <v>54558.946358505716</v>
      </c>
      <c r="BH32" s="127">
        <v>54558.946358505716</v>
      </c>
      <c r="BI32" s="127">
        <v>54558.946358505716</v>
      </c>
      <c r="BJ32" s="127">
        <v>54558.946358505716</v>
      </c>
      <c r="BK32" s="127">
        <v>54558.946358505716</v>
      </c>
      <c r="BL32" s="127">
        <v>54558.946358505716</v>
      </c>
      <c r="BM32" s="127">
        <v>54558.946358505716</v>
      </c>
      <c r="BN32" s="127">
        <v>54558.946358505716</v>
      </c>
      <c r="BO32" s="127">
        <v>54558.946358505716</v>
      </c>
      <c r="BP32" s="127">
        <v>54558.946358505716</v>
      </c>
      <c r="BQ32" s="127">
        <v>54558.946358505716</v>
      </c>
      <c r="BR32" s="42"/>
    </row>
    <row r="33" spans="1:70" s="36" customFormat="1" ht="14.15" hidden="1" customHeight="1" outlineLevel="1" x14ac:dyDescent="0.3">
      <c r="A33" s="130">
        <v>33</v>
      </c>
      <c r="B33" s="104" t="s">
        <v>32</v>
      </c>
      <c r="C33" s="123" t="s">
        <v>211</v>
      </c>
      <c r="D33" s="124">
        <v>0.98499999999999999</v>
      </c>
      <c r="E33" s="124">
        <v>0.98499999999999999</v>
      </c>
      <c r="F33" s="124">
        <v>0.98499999999999999</v>
      </c>
      <c r="G33" s="124">
        <v>0.98499999999999999</v>
      </c>
      <c r="H33" s="124">
        <v>0.98499999999999999</v>
      </c>
      <c r="I33" s="124"/>
      <c r="J33" s="124">
        <v>0</v>
      </c>
      <c r="K33" s="124">
        <v>0</v>
      </c>
      <c r="L33" s="124">
        <v>0</v>
      </c>
      <c r="M33" s="124">
        <v>0.98499999999999999</v>
      </c>
      <c r="N33" s="124">
        <v>0.98499999999999999</v>
      </c>
      <c r="O33" s="124">
        <v>0.98499999999999999</v>
      </c>
      <c r="P33" s="124">
        <v>0.9850000000000001</v>
      </c>
      <c r="Q33" s="124">
        <v>0.98499999999999999</v>
      </c>
      <c r="R33" s="124">
        <v>0.98499999999999999</v>
      </c>
      <c r="S33" s="124">
        <v>0.98499999999999999</v>
      </c>
      <c r="T33" s="124">
        <v>0.98499999999999999</v>
      </c>
      <c r="U33" s="124">
        <v>0.9850000000000001</v>
      </c>
      <c r="V33" s="124">
        <v>0.98499999999999999</v>
      </c>
      <c r="W33" s="124">
        <v>0.98499999999999999</v>
      </c>
      <c r="X33" s="124">
        <v>0.9850000000000001</v>
      </c>
      <c r="Y33" s="124">
        <v>0.9850000000000001</v>
      </c>
      <c r="Z33" s="124">
        <v>0.9850000000000001</v>
      </c>
      <c r="AA33" s="124">
        <v>0.98499999999999999</v>
      </c>
      <c r="AB33" s="124">
        <v>0.9850000000000001</v>
      </c>
      <c r="AC33" s="124">
        <v>0.98499999999999999</v>
      </c>
      <c r="AD33" s="124">
        <v>0.98499999999999999</v>
      </c>
      <c r="AE33" s="124">
        <v>0.9850000000000001</v>
      </c>
      <c r="AF33" s="124">
        <v>0.98499999999999999</v>
      </c>
      <c r="AG33" s="124">
        <v>0.98499999999999999</v>
      </c>
      <c r="AH33" s="124">
        <v>0.98499999999999988</v>
      </c>
      <c r="AI33" s="124">
        <v>0.98499999999999999</v>
      </c>
      <c r="AJ33" s="124">
        <v>0.98499999999999988</v>
      </c>
      <c r="AK33" s="124">
        <v>0.98499999999999999</v>
      </c>
      <c r="AL33" s="124">
        <v>0.98499999999999988</v>
      </c>
      <c r="AM33" s="124">
        <v>0.98499999999999999</v>
      </c>
      <c r="AN33" s="124">
        <v>0.98499999999999999</v>
      </c>
      <c r="AO33" s="124">
        <v>0.98499999999999999</v>
      </c>
      <c r="AP33" s="124">
        <v>0.98499999999999999</v>
      </c>
      <c r="AQ33" s="124">
        <v>0.98499999999999999</v>
      </c>
      <c r="AR33" s="124">
        <v>0.98499999999999999</v>
      </c>
      <c r="AS33" s="124">
        <v>0.98499999999999999</v>
      </c>
      <c r="AT33" s="124">
        <v>0.9850000000000001</v>
      </c>
      <c r="AU33" s="124">
        <v>0.9850000000000001</v>
      </c>
      <c r="AV33" s="124">
        <v>0.9850000000000001</v>
      </c>
      <c r="AW33" s="124">
        <v>0.9850000000000001</v>
      </c>
      <c r="AX33" s="124">
        <v>0.9850000000000001</v>
      </c>
      <c r="AY33" s="124">
        <v>0.9850000000000001</v>
      </c>
      <c r="AZ33" s="124">
        <v>0.9850000000000001</v>
      </c>
      <c r="BA33" s="124">
        <v>0.9850000000000001</v>
      </c>
      <c r="BB33" s="124">
        <v>0.9850000000000001</v>
      </c>
      <c r="BC33" s="124">
        <v>0.9850000000000001</v>
      </c>
      <c r="BD33" s="124">
        <v>0.9850000000000001</v>
      </c>
      <c r="BE33" s="124">
        <v>0.9850000000000001</v>
      </c>
      <c r="BF33" s="124">
        <v>0.98499999999999999</v>
      </c>
      <c r="BG33" s="124">
        <v>0.98499999999999999</v>
      </c>
      <c r="BH33" s="124">
        <v>0.98499999999999999</v>
      </c>
      <c r="BI33" s="124">
        <v>0.98499999999999999</v>
      </c>
      <c r="BJ33" s="124">
        <v>0.98499999999999999</v>
      </c>
      <c r="BK33" s="124">
        <v>0.98499999999999999</v>
      </c>
      <c r="BL33" s="124">
        <v>0.98499999999999999</v>
      </c>
      <c r="BM33" s="124">
        <v>0.98499999999999999</v>
      </c>
      <c r="BN33" s="124">
        <v>0.98499999999999999</v>
      </c>
      <c r="BO33" s="124">
        <v>0.98499999999999999</v>
      </c>
      <c r="BP33" s="124">
        <v>0.98499999999999999</v>
      </c>
      <c r="BQ33" s="124">
        <v>0.98499999999999999</v>
      </c>
      <c r="BR33" s="100"/>
    </row>
    <row r="34" spans="1:70" ht="14.15" hidden="1" customHeight="1" outlineLevel="1" x14ac:dyDescent="0.3">
      <c r="A34" s="130">
        <v>34</v>
      </c>
      <c r="B34" s="40"/>
      <c r="C34" s="42"/>
      <c r="D34" s="50"/>
      <c r="E34" s="101"/>
      <c r="F34" s="101"/>
      <c r="G34" s="101"/>
      <c r="H34" s="101"/>
      <c r="I34" s="50"/>
      <c r="J34" s="50"/>
      <c r="K34" s="50"/>
      <c r="L34" s="50"/>
      <c r="M34" s="50"/>
      <c r="N34" s="50"/>
      <c r="O34" s="50"/>
      <c r="P34" s="102"/>
      <c r="Q34" s="50"/>
      <c r="R34" s="50"/>
      <c r="S34" s="50"/>
      <c r="T34" s="50"/>
      <c r="U34" s="50"/>
      <c r="V34" s="50"/>
      <c r="W34" s="50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40" t="s">
        <v>53</v>
      </c>
      <c r="C35" s="42" t="s">
        <v>211</v>
      </c>
      <c r="D35" s="50">
        <v>-71500.000000000015</v>
      </c>
      <c r="E35" s="50">
        <v>-144430.00000000006</v>
      </c>
      <c r="F35" s="50">
        <v>-189026.93333333335</v>
      </c>
      <c r="G35" s="50">
        <v>-264903.30533333326</v>
      </c>
      <c r="H35" s="50">
        <v>-300588.87143999996</v>
      </c>
      <c r="I35" s="50"/>
      <c r="J35" s="50">
        <v>-5958.3333333333339</v>
      </c>
      <c r="K35" s="50">
        <v>-5958.3333333333339</v>
      </c>
      <c r="L35" s="50">
        <v>-5958.3333333333339</v>
      </c>
      <c r="M35" s="50">
        <v>-5958.3333333333339</v>
      </c>
      <c r="N35" s="50">
        <v>-5958.3333333333339</v>
      </c>
      <c r="O35" s="50">
        <v>-5958.3333333333339</v>
      </c>
      <c r="P35" s="50">
        <v>-5958.3333333333339</v>
      </c>
      <c r="Q35" s="50">
        <v>-5958.3333333333339</v>
      </c>
      <c r="R35" s="50">
        <v>-5958.3333333333339</v>
      </c>
      <c r="S35" s="50">
        <v>-5958.3333333333339</v>
      </c>
      <c r="T35" s="50">
        <v>-5958.3333333333339</v>
      </c>
      <c r="U35" s="50">
        <v>-5958.3333333333339</v>
      </c>
      <c r="V35" s="50">
        <v>-12035.833333333336</v>
      </c>
      <c r="W35" s="50">
        <v>-12035.833333333336</v>
      </c>
      <c r="X35" s="50">
        <v>-12035.833333333336</v>
      </c>
      <c r="Y35" s="50">
        <v>-12035.833333333336</v>
      </c>
      <c r="Z35" s="50">
        <v>-12035.833333333336</v>
      </c>
      <c r="AA35" s="50">
        <v>-12035.833333333336</v>
      </c>
      <c r="AB35" s="50">
        <v>-12035.833333333336</v>
      </c>
      <c r="AC35" s="50">
        <v>-12035.833333333336</v>
      </c>
      <c r="AD35" s="50">
        <v>-12035.833333333336</v>
      </c>
      <c r="AE35" s="50">
        <v>-12035.833333333336</v>
      </c>
      <c r="AF35" s="50">
        <v>-12035.833333333336</v>
      </c>
      <c r="AG35" s="50">
        <v>-12035.833333333336</v>
      </c>
      <c r="AH35" s="50">
        <v>-12276.550000000001</v>
      </c>
      <c r="AI35" s="50">
        <v>-12276.550000000001</v>
      </c>
      <c r="AJ35" s="50">
        <v>-12276.550000000001</v>
      </c>
      <c r="AK35" s="50">
        <v>-12276.550000000001</v>
      </c>
      <c r="AL35" s="50">
        <v>-12276.550000000001</v>
      </c>
      <c r="AM35" s="50">
        <v>-18234.883333333335</v>
      </c>
      <c r="AN35" s="50">
        <v>-18234.883333333335</v>
      </c>
      <c r="AO35" s="50">
        <v>-18234.883333333335</v>
      </c>
      <c r="AP35" s="50">
        <v>-18234.883333333335</v>
      </c>
      <c r="AQ35" s="50">
        <v>-18234.883333333335</v>
      </c>
      <c r="AR35" s="50">
        <v>-18234.883333333335</v>
      </c>
      <c r="AS35" s="50">
        <v>-18234.883333333335</v>
      </c>
      <c r="AT35" s="50">
        <v>-18599.581000000002</v>
      </c>
      <c r="AU35" s="50">
        <v>-18599.581000000002</v>
      </c>
      <c r="AV35" s="50">
        <v>-18599.581000000002</v>
      </c>
      <c r="AW35" s="50">
        <v>-18599.581000000002</v>
      </c>
      <c r="AX35" s="50">
        <v>-18599.581000000002</v>
      </c>
      <c r="AY35" s="50">
        <v>-24557.914333333334</v>
      </c>
      <c r="AZ35" s="50">
        <v>-24557.914333333334</v>
      </c>
      <c r="BA35" s="50">
        <v>-24557.914333333334</v>
      </c>
      <c r="BB35" s="50">
        <v>-24557.914333333334</v>
      </c>
      <c r="BC35" s="50">
        <v>-24557.914333333334</v>
      </c>
      <c r="BD35" s="50">
        <v>-24557.914333333334</v>
      </c>
      <c r="BE35" s="50">
        <v>-24557.914333333334</v>
      </c>
      <c r="BF35" s="50">
        <v>-25049.072619999999</v>
      </c>
      <c r="BG35" s="50">
        <v>-25049.072619999999</v>
      </c>
      <c r="BH35" s="50">
        <v>-25049.072619999999</v>
      </c>
      <c r="BI35" s="50">
        <v>-25049.072619999999</v>
      </c>
      <c r="BJ35" s="50">
        <v>-25049.072619999999</v>
      </c>
      <c r="BK35" s="50">
        <v>-25049.072619999999</v>
      </c>
      <c r="BL35" s="50">
        <v>-25049.072619999999</v>
      </c>
      <c r="BM35" s="50">
        <v>-25049.072619999999</v>
      </c>
      <c r="BN35" s="50">
        <v>-25049.072619999999</v>
      </c>
      <c r="BO35" s="50">
        <v>-25049.072619999999</v>
      </c>
      <c r="BP35" s="50">
        <v>-25049.072619999999</v>
      </c>
      <c r="BQ35" s="50">
        <v>-25049.072619999999</v>
      </c>
      <c r="BR35" s="42"/>
    </row>
    <row r="36" spans="1:70" ht="14.15" hidden="1" customHeight="1" outlineLevel="1" x14ac:dyDescent="0.3">
      <c r="A36" s="130">
        <v>36</v>
      </c>
      <c r="B36" s="40" t="s">
        <v>227</v>
      </c>
      <c r="C36" s="42" t="s">
        <v>211</v>
      </c>
      <c r="D36" s="50">
        <v>-1990.5047249999998</v>
      </c>
      <c r="E36" s="50">
        <v>-8446.1096491200024</v>
      </c>
      <c r="F36" s="50">
        <v>-14569.207945557206</v>
      </c>
      <c r="G36" s="50">
        <v>-17434.06977861121</v>
      </c>
      <c r="H36" s="50">
        <v>-19940.325572651829</v>
      </c>
      <c r="I36" s="50"/>
      <c r="J36" s="50">
        <v>0</v>
      </c>
      <c r="K36" s="50">
        <v>0</v>
      </c>
      <c r="L36" s="50">
        <v>0</v>
      </c>
      <c r="M36" s="50">
        <v>-36.190995000000001</v>
      </c>
      <c r="N36" s="50">
        <v>-72.381990000000002</v>
      </c>
      <c r="O36" s="50">
        <v>-117.62073374999999</v>
      </c>
      <c r="P36" s="50">
        <v>-171.90722625000001</v>
      </c>
      <c r="Q36" s="50">
        <v>-226.19371874999999</v>
      </c>
      <c r="R36" s="50">
        <v>-280.48021124999997</v>
      </c>
      <c r="S36" s="50">
        <v>-325.71895499999994</v>
      </c>
      <c r="T36" s="50">
        <v>-361.90995000000004</v>
      </c>
      <c r="U36" s="50">
        <v>-398.10094500000002</v>
      </c>
      <c r="V36" s="50">
        <v>-453.54554934000004</v>
      </c>
      <c r="W36" s="50">
        <v>-493.0661158800001</v>
      </c>
      <c r="X36" s="50">
        <v>-532.5866824200001</v>
      </c>
      <c r="Y36" s="50">
        <v>-572.10724896000011</v>
      </c>
      <c r="Z36" s="50">
        <v>-611.6278155</v>
      </c>
      <c r="AA36" s="50">
        <v>-661.02852367500009</v>
      </c>
      <c r="AB36" s="50">
        <v>-720.30937348500015</v>
      </c>
      <c r="AC36" s="50">
        <v>-779.5902232950001</v>
      </c>
      <c r="AD36" s="50">
        <v>-838.87107310500005</v>
      </c>
      <c r="AE36" s="50">
        <v>-888.27178128000003</v>
      </c>
      <c r="AF36" s="50">
        <v>-927.79234782000015</v>
      </c>
      <c r="AG36" s="50">
        <v>-967.31291436000004</v>
      </c>
      <c r="AH36" s="50">
        <v>-1049.1618895960803</v>
      </c>
      <c r="AI36" s="50">
        <v>-1092.3183482577601</v>
      </c>
      <c r="AJ36" s="50">
        <v>-1135.4748069194402</v>
      </c>
      <c r="AK36" s="50">
        <v>-1178.6312655811203</v>
      </c>
      <c r="AL36" s="50">
        <v>-1221.7877242428003</v>
      </c>
      <c r="AM36" s="50">
        <v>-1270.2619872800003</v>
      </c>
      <c r="AN36" s="50">
        <v>-1270.2619872800003</v>
      </c>
      <c r="AO36" s="50">
        <v>-1270.2619872800003</v>
      </c>
      <c r="AP36" s="50">
        <v>-1270.2619872800003</v>
      </c>
      <c r="AQ36" s="50">
        <v>-1270.2619872800003</v>
      </c>
      <c r="AR36" s="50">
        <v>-1270.2619872800003</v>
      </c>
      <c r="AS36" s="50">
        <v>-1270.2619872800003</v>
      </c>
      <c r="AT36" s="50">
        <v>-1452.8391482176007</v>
      </c>
      <c r="AU36" s="50">
        <v>-1452.8391482176007</v>
      </c>
      <c r="AV36" s="50">
        <v>-1452.8391482176007</v>
      </c>
      <c r="AW36" s="50">
        <v>-1452.8391482176007</v>
      </c>
      <c r="AX36" s="50">
        <v>-1452.8391482176007</v>
      </c>
      <c r="AY36" s="50">
        <v>-1452.8391482176007</v>
      </c>
      <c r="AZ36" s="50">
        <v>-1452.8391482176007</v>
      </c>
      <c r="BA36" s="50">
        <v>-1452.8391482176007</v>
      </c>
      <c r="BB36" s="50">
        <v>-1452.8391482176007</v>
      </c>
      <c r="BC36" s="50">
        <v>-1452.8391482176007</v>
      </c>
      <c r="BD36" s="50">
        <v>-1452.8391482176007</v>
      </c>
      <c r="BE36" s="50">
        <v>-1452.8391482176007</v>
      </c>
      <c r="BF36" s="50">
        <v>-1661.6937977209864</v>
      </c>
      <c r="BG36" s="50">
        <v>-1661.6937977209864</v>
      </c>
      <c r="BH36" s="50">
        <v>-1661.6937977209864</v>
      </c>
      <c r="BI36" s="50">
        <v>-1661.6937977209864</v>
      </c>
      <c r="BJ36" s="50">
        <v>-1661.6937977209864</v>
      </c>
      <c r="BK36" s="50">
        <v>-1661.6937977209864</v>
      </c>
      <c r="BL36" s="50">
        <v>-1661.6937977209864</v>
      </c>
      <c r="BM36" s="50">
        <v>-1661.6937977209864</v>
      </c>
      <c r="BN36" s="50">
        <v>-1661.6937977209864</v>
      </c>
      <c r="BO36" s="50">
        <v>-1661.6937977209864</v>
      </c>
      <c r="BP36" s="50">
        <v>-1661.6937977209864</v>
      </c>
      <c r="BQ36" s="50">
        <v>-1661.6937977209864</v>
      </c>
      <c r="BR36" s="42"/>
    </row>
    <row r="37" spans="1:70" ht="14.15" hidden="1" customHeight="1" outlineLevel="1" x14ac:dyDescent="0.3">
      <c r="A37" s="130">
        <v>37</v>
      </c>
      <c r="B37" s="40" t="s">
        <v>59</v>
      </c>
      <c r="C37" s="42" t="s">
        <v>211</v>
      </c>
      <c r="D37" s="50">
        <v>-20663.501574999998</v>
      </c>
      <c r="E37" s="50">
        <v>-2815.3698830400003</v>
      </c>
      <c r="F37" s="50">
        <v>-4856.402648519068</v>
      </c>
      <c r="G37" s="50">
        <v>-5811.3565928704011</v>
      </c>
      <c r="H37" s="50">
        <v>-6646.7751908839446</v>
      </c>
      <c r="I37" s="50"/>
      <c r="J37" s="50">
        <v>-10000</v>
      </c>
      <c r="K37" s="50">
        <v>-10000</v>
      </c>
      <c r="L37" s="50">
        <v>0</v>
      </c>
      <c r="M37" s="50">
        <v>-12.063665</v>
      </c>
      <c r="N37" s="50">
        <v>-24.127330000000001</v>
      </c>
      <c r="O37" s="50">
        <v>-39.206911249999997</v>
      </c>
      <c r="P37" s="50">
        <v>-57.302408750000005</v>
      </c>
      <c r="Q37" s="50">
        <v>-75.397906249999991</v>
      </c>
      <c r="R37" s="50">
        <v>-93.493403749999999</v>
      </c>
      <c r="S37" s="50">
        <v>-108.57298499999999</v>
      </c>
      <c r="T37" s="50">
        <v>-120.63665000000002</v>
      </c>
      <c r="U37" s="50">
        <v>-132.70031500000002</v>
      </c>
      <c r="V37" s="50">
        <v>-151.18184978000002</v>
      </c>
      <c r="W37" s="50">
        <v>-164.35537196000004</v>
      </c>
      <c r="X37" s="50">
        <v>-177.52889414000006</v>
      </c>
      <c r="Y37" s="50">
        <v>-190.70241632000005</v>
      </c>
      <c r="Z37" s="50">
        <v>-203.87593850000002</v>
      </c>
      <c r="AA37" s="50">
        <v>-220.34284122500006</v>
      </c>
      <c r="AB37" s="50">
        <v>-240.10312449500006</v>
      </c>
      <c r="AC37" s="50">
        <v>-259.86340776500003</v>
      </c>
      <c r="AD37" s="50">
        <v>-279.62369103500004</v>
      </c>
      <c r="AE37" s="50">
        <v>-296.09059375999999</v>
      </c>
      <c r="AF37" s="50">
        <v>-309.26411594000007</v>
      </c>
      <c r="AG37" s="50">
        <v>-322.43763812000003</v>
      </c>
      <c r="AH37" s="50">
        <v>-349.72062986536008</v>
      </c>
      <c r="AI37" s="50">
        <v>-364.10611608592006</v>
      </c>
      <c r="AJ37" s="50">
        <v>-378.49160230648005</v>
      </c>
      <c r="AK37" s="50">
        <v>-392.87708852704009</v>
      </c>
      <c r="AL37" s="50">
        <v>-407.26257474760018</v>
      </c>
      <c r="AM37" s="50">
        <v>-423.42066242666681</v>
      </c>
      <c r="AN37" s="50">
        <v>-423.42066242666681</v>
      </c>
      <c r="AO37" s="50">
        <v>-423.42066242666681</v>
      </c>
      <c r="AP37" s="50">
        <v>-423.42066242666681</v>
      </c>
      <c r="AQ37" s="50">
        <v>-423.42066242666681</v>
      </c>
      <c r="AR37" s="50">
        <v>-423.42066242666681</v>
      </c>
      <c r="AS37" s="50">
        <v>-423.42066242666681</v>
      </c>
      <c r="AT37" s="50">
        <v>-484.27971607253357</v>
      </c>
      <c r="AU37" s="50">
        <v>-484.27971607253357</v>
      </c>
      <c r="AV37" s="50">
        <v>-484.27971607253357</v>
      </c>
      <c r="AW37" s="50">
        <v>-484.27971607253357</v>
      </c>
      <c r="AX37" s="50">
        <v>-484.27971607253357</v>
      </c>
      <c r="AY37" s="50">
        <v>-484.27971607253357</v>
      </c>
      <c r="AZ37" s="50">
        <v>-484.27971607253357</v>
      </c>
      <c r="BA37" s="50">
        <v>-484.27971607253357</v>
      </c>
      <c r="BB37" s="50">
        <v>-484.27971607253357</v>
      </c>
      <c r="BC37" s="50">
        <v>-484.27971607253357</v>
      </c>
      <c r="BD37" s="50">
        <v>-484.27971607253357</v>
      </c>
      <c r="BE37" s="50">
        <v>-484.27971607253357</v>
      </c>
      <c r="BF37" s="50">
        <v>-553.89793257366216</v>
      </c>
      <c r="BG37" s="50">
        <v>-553.89793257366216</v>
      </c>
      <c r="BH37" s="50">
        <v>-553.89793257366216</v>
      </c>
      <c r="BI37" s="50">
        <v>-553.89793257366216</v>
      </c>
      <c r="BJ37" s="50">
        <v>-553.89793257366216</v>
      </c>
      <c r="BK37" s="50">
        <v>-553.89793257366216</v>
      </c>
      <c r="BL37" s="50">
        <v>-553.89793257366216</v>
      </c>
      <c r="BM37" s="50">
        <v>-553.89793257366216</v>
      </c>
      <c r="BN37" s="50">
        <v>-553.89793257366216</v>
      </c>
      <c r="BO37" s="50">
        <v>-553.89793257366216</v>
      </c>
      <c r="BP37" s="50">
        <v>-553.89793257366216</v>
      </c>
      <c r="BQ37" s="50">
        <v>-553.89793257366216</v>
      </c>
      <c r="BR37" s="42"/>
    </row>
    <row r="38" spans="1:70" ht="14.15" hidden="1" customHeight="1" outlineLevel="1" x14ac:dyDescent="0.3">
      <c r="A38" s="130">
        <v>38</v>
      </c>
      <c r="B38" s="40" t="s">
        <v>233</v>
      </c>
      <c r="C38" s="42" t="s">
        <v>211</v>
      </c>
      <c r="D38" s="50">
        <v>-6000</v>
      </c>
      <c r="E38" s="50">
        <v>-6180</v>
      </c>
      <c r="F38" s="50">
        <v>-6365.3999999999987</v>
      </c>
      <c r="G38" s="50">
        <v>-6556.3620000000019</v>
      </c>
      <c r="H38" s="50">
        <v>-6753.0528599999971</v>
      </c>
      <c r="I38" s="50"/>
      <c r="J38" s="50">
        <v>-500</v>
      </c>
      <c r="K38" s="50">
        <v>-500</v>
      </c>
      <c r="L38" s="50">
        <v>-500</v>
      </c>
      <c r="M38" s="50">
        <v>-500</v>
      </c>
      <c r="N38" s="50">
        <v>-500</v>
      </c>
      <c r="O38" s="50">
        <v>-500</v>
      </c>
      <c r="P38" s="50">
        <v>-500</v>
      </c>
      <c r="Q38" s="50">
        <v>-500</v>
      </c>
      <c r="R38" s="50">
        <v>-500</v>
      </c>
      <c r="S38" s="50">
        <v>-500</v>
      </c>
      <c r="T38" s="50">
        <v>-500</v>
      </c>
      <c r="U38" s="50">
        <v>-500</v>
      </c>
      <c r="V38" s="50">
        <v>-515</v>
      </c>
      <c r="W38" s="50">
        <v>-515</v>
      </c>
      <c r="X38" s="50">
        <v>-515</v>
      </c>
      <c r="Y38" s="50">
        <v>-515</v>
      </c>
      <c r="Z38" s="50">
        <v>-515</v>
      </c>
      <c r="AA38" s="50">
        <v>-515</v>
      </c>
      <c r="AB38" s="50">
        <v>-515</v>
      </c>
      <c r="AC38" s="50">
        <v>-515</v>
      </c>
      <c r="AD38" s="50">
        <v>-515</v>
      </c>
      <c r="AE38" s="50">
        <v>-515</v>
      </c>
      <c r="AF38" s="50">
        <v>-515</v>
      </c>
      <c r="AG38" s="50">
        <v>-515</v>
      </c>
      <c r="AH38" s="50">
        <v>-530.44999999999993</v>
      </c>
      <c r="AI38" s="50">
        <v>-530.44999999999993</v>
      </c>
      <c r="AJ38" s="50">
        <v>-530.44999999999993</v>
      </c>
      <c r="AK38" s="50">
        <v>-530.44999999999993</v>
      </c>
      <c r="AL38" s="50">
        <v>-530.44999999999993</v>
      </c>
      <c r="AM38" s="50">
        <v>-530.44999999999993</v>
      </c>
      <c r="AN38" s="50">
        <v>-530.44999999999993</v>
      </c>
      <c r="AO38" s="50">
        <v>-530.44999999999993</v>
      </c>
      <c r="AP38" s="50">
        <v>-530.44999999999993</v>
      </c>
      <c r="AQ38" s="50">
        <v>-530.44999999999993</v>
      </c>
      <c r="AR38" s="50">
        <v>-530.44999999999993</v>
      </c>
      <c r="AS38" s="50">
        <v>-530.44999999999993</v>
      </c>
      <c r="AT38" s="50">
        <v>-546.36350000000004</v>
      </c>
      <c r="AU38" s="50">
        <v>-546.36350000000004</v>
      </c>
      <c r="AV38" s="50">
        <v>-546.36350000000004</v>
      </c>
      <c r="AW38" s="50">
        <v>-546.36350000000004</v>
      </c>
      <c r="AX38" s="50">
        <v>-546.36350000000004</v>
      </c>
      <c r="AY38" s="50">
        <v>-546.36350000000004</v>
      </c>
      <c r="AZ38" s="50">
        <v>-546.36350000000004</v>
      </c>
      <c r="BA38" s="50">
        <v>-546.36350000000004</v>
      </c>
      <c r="BB38" s="50">
        <v>-546.36350000000004</v>
      </c>
      <c r="BC38" s="50">
        <v>-546.36350000000004</v>
      </c>
      <c r="BD38" s="50">
        <v>-546.36350000000004</v>
      </c>
      <c r="BE38" s="50">
        <v>-546.36350000000004</v>
      </c>
      <c r="BF38" s="50">
        <v>-562.75440499999991</v>
      </c>
      <c r="BG38" s="50">
        <v>-562.75440499999991</v>
      </c>
      <c r="BH38" s="50">
        <v>-562.75440499999991</v>
      </c>
      <c r="BI38" s="50">
        <v>-562.75440499999991</v>
      </c>
      <c r="BJ38" s="50">
        <v>-562.75440499999991</v>
      </c>
      <c r="BK38" s="50">
        <v>-562.75440499999991</v>
      </c>
      <c r="BL38" s="50">
        <v>-562.75440499999991</v>
      </c>
      <c r="BM38" s="50">
        <v>-562.75440499999991</v>
      </c>
      <c r="BN38" s="50">
        <v>-562.75440499999991</v>
      </c>
      <c r="BO38" s="50">
        <v>-562.75440499999991</v>
      </c>
      <c r="BP38" s="50">
        <v>-562.75440499999991</v>
      </c>
      <c r="BQ38" s="50">
        <v>-562.75440499999991</v>
      </c>
      <c r="BR38" s="42"/>
    </row>
    <row r="39" spans="1:70" ht="14.15" hidden="1" customHeight="1" outlineLevel="1" x14ac:dyDescent="0.3">
      <c r="A39" s="130">
        <v>39</v>
      </c>
      <c r="B39" s="40" t="s">
        <v>52</v>
      </c>
      <c r="C39" s="42" t="s">
        <v>211</v>
      </c>
      <c r="D39" s="50">
        <v>-34188</v>
      </c>
      <c r="E39" s="50">
        <v>-35366.519999999997</v>
      </c>
      <c r="F39" s="50">
        <v>-36587.4018</v>
      </c>
      <c r="G39" s="50">
        <v>-37852.214834999999</v>
      </c>
      <c r="H39" s="50">
        <v>-39162.587912348994</v>
      </c>
      <c r="I39" s="50"/>
      <c r="J39" s="50">
        <v>-2849</v>
      </c>
      <c r="K39" s="50">
        <v>-2849</v>
      </c>
      <c r="L39" s="50">
        <v>-2849</v>
      </c>
      <c r="M39" s="50">
        <v>-2849</v>
      </c>
      <c r="N39" s="50">
        <v>-2849</v>
      </c>
      <c r="O39" s="50">
        <v>-2849</v>
      </c>
      <c r="P39" s="50">
        <v>-2849</v>
      </c>
      <c r="Q39" s="50">
        <v>-2849</v>
      </c>
      <c r="R39" s="50">
        <v>-2849</v>
      </c>
      <c r="S39" s="50">
        <v>-2849</v>
      </c>
      <c r="T39" s="50">
        <v>-2849</v>
      </c>
      <c r="U39" s="50">
        <v>-2849</v>
      </c>
      <c r="V39" s="50">
        <v>-2947.21</v>
      </c>
      <c r="W39" s="50">
        <v>-2947.21</v>
      </c>
      <c r="X39" s="50">
        <v>-2947.21</v>
      </c>
      <c r="Y39" s="50">
        <v>-2947.21</v>
      </c>
      <c r="Z39" s="50">
        <v>-2947.21</v>
      </c>
      <c r="AA39" s="50">
        <v>-2947.21</v>
      </c>
      <c r="AB39" s="50">
        <v>-2947.21</v>
      </c>
      <c r="AC39" s="50">
        <v>-2947.21</v>
      </c>
      <c r="AD39" s="50">
        <v>-2947.21</v>
      </c>
      <c r="AE39" s="50">
        <v>-2947.21</v>
      </c>
      <c r="AF39" s="50">
        <v>-2947.21</v>
      </c>
      <c r="AG39" s="50">
        <v>-2947.21</v>
      </c>
      <c r="AH39" s="50">
        <v>-3048.9501499999997</v>
      </c>
      <c r="AI39" s="50">
        <v>-3048.9501499999997</v>
      </c>
      <c r="AJ39" s="50">
        <v>-3048.9501499999997</v>
      </c>
      <c r="AK39" s="50">
        <v>-3048.9501499999997</v>
      </c>
      <c r="AL39" s="50">
        <v>-3048.9501499999997</v>
      </c>
      <c r="AM39" s="50">
        <v>-3048.9501499999997</v>
      </c>
      <c r="AN39" s="50">
        <v>-3048.9501499999997</v>
      </c>
      <c r="AO39" s="50">
        <v>-3048.9501499999997</v>
      </c>
      <c r="AP39" s="50">
        <v>-3048.9501499999997</v>
      </c>
      <c r="AQ39" s="50">
        <v>-3048.9501499999997</v>
      </c>
      <c r="AR39" s="50">
        <v>-3048.9501499999997</v>
      </c>
      <c r="AS39" s="50">
        <v>-3048.9501499999997</v>
      </c>
      <c r="AT39" s="50">
        <v>-3154.3512362499996</v>
      </c>
      <c r="AU39" s="50">
        <v>-3154.3512362499996</v>
      </c>
      <c r="AV39" s="50">
        <v>-3154.3512362499996</v>
      </c>
      <c r="AW39" s="50">
        <v>-3154.3512362499996</v>
      </c>
      <c r="AX39" s="50">
        <v>-3154.3512362499996</v>
      </c>
      <c r="AY39" s="50">
        <v>-3154.3512362499996</v>
      </c>
      <c r="AZ39" s="50">
        <v>-3154.3512362499996</v>
      </c>
      <c r="BA39" s="50">
        <v>-3154.3512362499996</v>
      </c>
      <c r="BB39" s="50">
        <v>-3154.3512362499996</v>
      </c>
      <c r="BC39" s="50">
        <v>-3154.3512362499996</v>
      </c>
      <c r="BD39" s="50">
        <v>-3154.3512362499996</v>
      </c>
      <c r="BE39" s="50">
        <v>-3154.3512362499996</v>
      </c>
      <c r="BF39" s="50">
        <v>-3263.5489926957498</v>
      </c>
      <c r="BG39" s="50">
        <v>-3263.5489926957498</v>
      </c>
      <c r="BH39" s="50">
        <v>-3263.5489926957498</v>
      </c>
      <c r="BI39" s="50">
        <v>-3263.5489926957498</v>
      </c>
      <c r="BJ39" s="50">
        <v>-3263.5489926957498</v>
      </c>
      <c r="BK39" s="50">
        <v>-3263.5489926957498</v>
      </c>
      <c r="BL39" s="50">
        <v>-3263.5489926957498</v>
      </c>
      <c r="BM39" s="50">
        <v>-3263.5489926957498</v>
      </c>
      <c r="BN39" s="50">
        <v>-3263.5489926957498</v>
      </c>
      <c r="BO39" s="50">
        <v>-3263.5489926957498</v>
      </c>
      <c r="BP39" s="50">
        <v>-3263.5489926957498</v>
      </c>
      <c r="BQ39" s="50">
        <v>-3263.5489926957498</v>
      </c>
      <c r="BR39" s="42"/>
    </row>
    <row r="40" spans="1:70" ht="14.15" hidden="1" customHeight="1" outlineLevel="1" x14ac:dyDescent="0.3">
      <c r="A40" s="130">
        <v>40</v>
      </c>
      <c r="B40" s="40" t="s">
        <v>1</v>
      </c>
      <c r="C40" s="42" t="s">
        <v>211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s="95" customFormat="1" ht="14.15" hidden="1" customHeight="1" outlineLevel="1" x14ac:dyDescent="0.3">
      <c r="A41" s="130">
        <v>41</v>
      </c>
      <c r="B41" s="120" t="s">
        <v>60</v>
      </c>
      <c r="C41" s="121" t="s">
        <v>211</v>
      </c>
      <c r="D41" s="122">
        <v>-134342.00630000001</v>
      </c>
      <c r="E41" s="122">
        <v>-197237.99953216006</v>
      </c>
      <c r="F41" s="122">
        <v>-251405.34572740959</v>
      </c>
      <c r="G41" s="122">
        <v>-332557.30853981484</v>
      </c>
      <c r="H41" s="122">
        <v>-373091.61297588469</v>
      </c>
      <c r="I41" s="122"/>
      <c r="J41" s="122">
        <v>-19307.333333333336</v>
      </c>
      <c r="K41" s="122">
        <v>-19307.333333333336</v>
      </c>
      <c r="L41" s="122">
        <v>-9307.3333333333339</v>
      </c>
      <c r="M41" s="122">
        <v>-9355.5879933333345</v>
      </c>
      <c r="N41" s="122">
        <v>-9403.8426533333331</v>
      </c>
      <c r="O41" s="122">
        <v>-9464.1609783333333</v>
      </c>
      <c r="P41" s="122">
        <v>-9536.542968333335</v>
      </c>
      <c r="Q41" s="122">
        <v>-9608.9249583333331</v>
      </c>
      <c r="R41" s="122">
        <v>-9681.3069483333347</v>
      </c>
      <c r="S41" s="122">
        <v>-9741.6252733333349</v>
      </c>
      <c r="T41" s="122">
        <v>-9789.8799333333336</v>
      </c>
      <c r="U41" s="122">
        <v>-9838.1345933333341</v>
      </c>
      <c r="V41" s="122">
        <v>-16102.770732453337</v>
      </c>
      <c r="W41" s="122">
        <v>-16155.464821173337</v>
      </c>
      <c r="X41" s="122">
        <v>-16208.158909893336</v>
      </c>
      <c r="Y41" s="122">
        <v>-16260.852998613336</v>
      </c>
      <c r="Z41" s="122">
        <v>-16313.547087333336</v>
      </c>
      <c r="AA41" s="122">
        <v>-16379.414698233337</v>
      </c>
      <c r="AB41" s="122">
        <v>-16458.455831313338</v>
      </c>
      <c r="AC41" s="122">
        <v>-16537.496964393336</v>
      </c>
      <c r="AD41" s="122">
        <v>-16616.538097473334</v>
      </c>
      <c r="AE41" s="122">
        <v>-16682.405708373335</v>
      </c>
      <c r="AF41" s="122">
        <v>-16735.099797093339</v>
      </c>
      <c r="AG41" s="122">
        <v>-16787.793885813335</v>
      </c>
      <c r="AH41" s="122">
        <v>-17254.832669461441</v>
      </c>
      <c r="AI41" s="122">
        <v>-17312.374614343684</v>
      </c>
      <c r="AJ41" s="122">
        <v>-17369.916559225923</v>
      </c>
      <c r="AK41" s="122">
        <v>-17427.458504108163</v>
      </c>
      <c r="AL41" s="122">
        <v>-17485.000448990402</v>
      </c>
      <c r="AM41" s="122">
        <v>-23507.966133040001</v>
      </c>
      <c r="AN41" s="122">
        <v>-23507.966133040001</v>
      </c>
      <c r="AO41" s="122">
        <v>-23507.966133040001</v>
      </c>
      <c r="AP41" s="122">
        <v>-23507.966133040001</v>
      </c>
      <c r="AQ41" s="122">
        <v>-23507.966133040001</v>
      </c>
      <c r="AR41" s="122">
        <v>-23507.966133040001</v>
      </c>
      <c r="AS41" s="122">
        <v>-23507.966133040001</v>
      </c>
      <c r="AT41" s="122">
        <v>-24237.414600540138</v>
      </c>
      <c r="AU41" s="122">
        <v>-24237.414600540138</v>
      </c>
      <c r="AV41" s="122">
        <v>-24237.414600540138</v>
      </c>
      <c r="AW41" s="122">
        <v>-24237.414600540138</v>
      </c>
      <c r="AX41" s="122">
        <v>-24237.414600540138</v>
      </c>
      <c r="AY41" s="122">
        <v>-30195.74793387347</v>
      </c>
      <c r="AZ41" s="122">
        <v>-30195.74793387347</v>
      </c>
      <c r="BA41" s="122">
        <v>-30195.74793387347</v>
      </c>
      <c r="BB41" s="122">
        <v>-30195.74793387347</v>
      </c>
      <c r="BC41" s="122">
        <v>-30195.74793387347</v>
      </c>
      <c r="BD41" s="122">
        <v>-30195.74793387347</v>
      </c>
      <c r="BE41" s="122">
        <v>-30195.74793387347</v>
      </c>
      <c r="BF41" s="122">
        <v>-31090.967747990395</v>
      </c>
      <c r="BG41" s="122">
        <v>-31090.967747990395</v>
      </c>
      <c r="BH41" s="122">
        <v>-31090.967747990395</v>
      </c>
      <c r="BI41" s="122">
        <v>-31090.967747990395</v>
      </c>
      <c r="BJ41" s="122">
        <v>-31090.967747990395</v>
      </c>
      <c r="BK41" s="122">
        <v>-31090.967747990395</v>
      </c>
      <c r="BL41" s="122">
        <v>-31090.967747990395</v>
      </c>
      <c r="BM41" s="122">
        <v>-31090.967747990395</v>
      </c>
      <c r="BN41" s="122">
        <v>-31090.967747990395</v>
      </c>
      <c r="BO41" s="122">
        <v>-31090.967747990395</v>
      </c>
      <c r="BP41" s="122">
        <v>-31090.967747990395</v>
      </c>
      <c r="BQ41" s="122">
        <v>-31090.967747990395</v>
      </c>
      <c r="BR41" s="57"/>
    </row>
    <row r="42" spans="1:70" ht="14.15" hidden="1" customHeight="1" outlineLevel="1" x14ac:dyDescent="0.3">
      <c r="A42" s="130">
        <v>42</v>
      </c>
      <c r="B42" s="40"/>
      <c r="C42" s="42"/>
      <c r="D42" s="93"/>
      <c r="E42" s="93"/>
      <c r="F42" s="93"/>
      <c r="G42" s="93"/>
      <c r="H42" s="93"/>
      <c r="I42" s="93"/>
      <c r="J42" s="93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42"/>
    </row>
    <row r="43" spans="1:70" ht="14.15" hidden="1" customHeight="1" outlineLevel="1" x14ac:dyDescent="0.3">
      <c r="A43" s="130">
        <v>43</v>
      </c>
      <c r="B43" s="125" t="s">
        <v>4</v>
      </c>
      <c r="C43" s="126" t="s">
        <v>211</v>
      </c>
      <c r="D43" s="127">
        <v>-68987.10116250001</v>
      </c>
      <c r="E43" s="127">
        <v>80075.933947279933</v>
      </c>
      <c r="F43" s="127">
        <v>226950.31515171862</v>
      </c>
      <c r="G43" s="127">
        <v>239861.31585791969</v>
      </c>
      <c r="H43" s="127">
        <v>281615.74332618399</v>
      </c>
      <c r="I43" s="128"/>
      <c r="J43" s="127">
        <v>-19307.333333333336</v>
      </c>
      <c r="K43" s="127">
        <v>-19307.333333333336</v>
      </c>
      <c r="L43" s="127">
        <v>-9307.3333333333339</v>
      </c>
      <c r="M43" s="127">
        <v>-8167.3169908333348</v>
      </c>
      <c r="N43" s="127">
        <v>-7027.3006483333329</v>
      </c>
      <c r="O43" s="127">
        <v>-5602.280220208333</v>
      </c>
      <c r="P43" s="127">
        <v>-3892.2557064583343</v>
      </c>
      <c r="Q43" s="127">
        <v>-2182.2311927083338</v>
      </c>
      <c r="R43" s="127">
        <v>-472.20667895833503</v>
      </c>
      <c r="S43" s="127">
        <v>952.81374916666391</v>
      </c>
      <c r="T43" s="127">
        <v>2092.8300916666667</v>
      </c>
      <c r="U43" s="127">
        <v>3232.8464341666677</v>
      </c>
      <c r="V43" s="127">
        <v>-1211.3585291233358</v>
      </c>
      <c r="W43" s="127">
        <v>33.53931688666853</v>
      </c>
      <c r="X43" s="127">
        <v>1278.4371628966692</v>
      </c>
      <c r="Y43" s="127">
        <v>2523.3350089066698</v>
      </c>
      <c r="Z43" s="127">
        <v>3768.2328549166668</v>
      </c>
      <c r="AA43" s="127">
        <v>5324.3551624291686</v>
      </c>
      <c r="AB43" s="127">
        <v>7191.7019314441677</v>
      </c>
      <c r="AC43" s="127">
        <v>9059.0487004591669</v>
      </c>
      <c r="AD43" s="127">
        <v>10926.395469474166</v>
      </c>
      <c r="AE43" s="127">
        <v>12482.517776986668</v>
      </c>
      <c r="AF43" s="127">
        <v>13727.415622996665</v>
      </c>
      <c r="AG43" s="127">
        <v>14972.313469006665</v>
      </c>
      <c r="AH43" s="127">
        <v>17192.649372276526</v>
      </c>
      <c r="AI43" s="127">
        <v>18552.077820119444</v>
      </c>
      <c r="AJ43" s="127">
        <v>19911.506267962359</v>
      </c>
      <c r="AK43" s="127">
        <v>21270.934715805288</v>
      </c>
      <c r="AL43" s="127">
        <v>22630.36316364821</v>
      </c>
      <c r="AM43" s="127">
        <v>18198.969115986682</v>
      </c>
      <c r="AN43" s="127">
        <v>18198.969115986682</v>
      </c>
      <c r="AO43" s="127">
        <v>18198.969115986682</v>
      </c>
      <c r="AP43" s="127">
        <v>18198.969115986682</v>
      </c>
      <c r="AQ43" s="127">
        <v>18198.969115986682</v>
      </c>
      <c r="AR43" s="127">
        <v>18198.969115986682</v>
      </c>
      <c r="AS43" s="127">
        <v>18198.969115986682</v>
      </c>
      <c r="AT43" s="127">
        <v>23464.137432604421</v>
      </c>
      <c r="AU43" s="127">
        <v>23464.137432604421</v>
      </c>
      <c r="AV43" s="127">
        <v>23464.137432604421</v>
      </c>
      <c r="AW43" s="127">
        <v>23464.137432604421</v>
      </c>
      <c r="AX43" s="127">
        <v>23464.137432604421</v>
      </c>
      <c r="AY43" s="127">
        <v>17505.804099271088</v>
      </c>
      <c r="AZ43" s="127">
        <v>17505.804099271088</v>
      </c>
      <c r="BA43" s="127">
        <v>17505.804099271088</v>
      </c>
      <c r="BB43" s="127">
        <v>17505.804099271088</v>
      </c>
      <c r="BC43" s="127">
        <v>17505.804099271088</v>
      </c>
      <c r="BD43" s="127">
        <v>17505.804099271088</v>
      </c>
      <c r="BE43" s="127">
        <v>17505.804099271088</v>
      </c>
      <c r="BF43" s="127">
        <v>23467.978610515322</v>
      </c>
      <c r="BG43" s="127">
        <v>23467.978610515322</v>
      </c>
      <c r="BH43" s="127">
        <v>23467.978610515322</v>
      </c>
      <c r="BI43" s="127">
        <v>23467.978610515322</v>
      </c>
      <c r="BJ43" s="127">
        <v>23467.978610515322</v>
      </c>
      <c r="BK43" s="127">
        <v>23467.978610515322</v>
      </c>
      <c r="BL43" s="127">
        <v>23467.978610515322</v>
      </c>
      <c r="BM43" s="127">
        <v>23467.978610515322</v>
      </c>
      <c r="BN43" s="127">
        <v>23467.978610515322</v>
      </c>
      <c r="BO43" s="127">
        <v>23467.978610515322</v>
      </c>
      <c r="BP43" s="127">
        <v>23467.978610515322</v>
      </c>
      <c r="BQ43" s="127">
        <v>23467.978610515322</v>
      </c>
      <c r="BR43" s="42"/>
    </row>
    <row r="44" spans="1:70" s="36" customFormat="1" ht="14.15" hidden="1" customHeight="1" outlineLevel="1" x14ac:dyDescent="0.3">
      <c r="A44" s="130">
        <v>44</v>
      </c>
      <c r="B44" s="100" t="s">
        <v>55</v>
      </c>
      <c r="C44" s="105" t="s">
        <v>211</v>
      </c>
      <c r="D44" s="106">
        <v>-1.0397428395328225</v>
      </c>
      <c r="E44" s="106">
        <v>0.28442420454116307</v>
      </c>
      <c r="F44" s="106">
        <v>0.46732186677504139</v>
      </c>
      <c r="G44" s="106">
        <v>0.4127458228121656</v>
      </c>
      <c r="H44" s="106">
        <v>0.42368778127537704</v>
      </c>
      <c r="I44" s="106"/>
      <c r="J44" s="106">
        <v>0</v>
      </c>
      <c r="K44" s="106">
        <v>0</v>
      </c>
      <c r="L44" s="106">
        <v>0</v>
      </c>
      <c r="M44" s="106">
        <v>-6.7701788725344532</v>
      </c>
      <c r="N44" s="106">
        <v>-2.9125894362672256</v>
      </c>
      <c r="O44" s="106">
        <v>-1.4289011915490621</v>
      </c>
      <c r="P44" s="106">
        <v>-0.67924818369146378</v>
      </c>
      <c r="Q44" s="106">
        <v>-0.28942861960551242</v>
      </c>
      <c r="R44" s="106">
        <v>-5.0506951294768218E-2</v>
      </c>
      <c r="S44" s="106">
        <v>8.7757903051727273E-2</v>
      </c>
      <c r="T44" s="106">
        <v>0.17348211274655476</v>
      </c>
      <c r="U44" s="106">
        <v>0.24362010249686802</v>
      </c>
      <c r="V44" s="106">
        <v>-8.0125923243174094E-2</v>
      </c>
      <c r="W44" s="106">
        <v>2.0406583908210286E-3</v>
      </c>
      <c r="X44" s="106">
        <v>7.2012906354753048E-2</v>
      </c>
      <c r="Y44" s="106">
        <v>0.13231793584998394</v>
      </c>
      <c r="Z44" s="106">
        <v>0.18482969999506177</v>
      </c>
      <c r="AA44" s="106">
        <v>0.24163958006660524</v>
      </c>
      <c r="AB44" s="106">
        <v>0.29952554539097342</v>
      </c>
      <c r="AC44" s="106">
        <v>0.34860809293517214</v>
      </c>
      <c r="AD44" s="106">
        <v>0.39075356701827274</v>
      </c>
      <c r="AE44" s="106">
        <v>0.42157765359829469</v>
      </c>
      <c r="AF44" s="106">
        <v>0.44387353447950306</v>
      </c>
      <c r="AG44" s="106">
        <v>0.46434757295407597</v>
      </c>
      <c r="AH44" s="106">
        <v>0.49161095754904627</v>
      </c>
      <c r="AI44" s="106">
        <v>0.50952392724272755</v>
      </c>
      <c r="AJ44" s="106">
        <v>0.52607524570226005</v>
      </c>
      <c r="AK44" s="106">
        <v>0.54141448653963176</v>
      </c>
      <c r="AL44" s="106">
        <v>0.55567009017888069</v>
      </c>
      <c r="AM44" s="106">
        <v>0.42980824345431184</v>
      </c>
      <c r="AN44" s="106">
        <v>0.42980824345431184</v>
      </c>
      <c r="AO44" s="106">
        <v>0.42980824345431184</v>
      </c>
      <c r="AP44" s="106">
        <v>0.42980824345431184</v>
      </c>
      <c r="AQ44" s="106">
        <v>0.42980824345431184</v>
      </c>
      <c r="AR44" s="106">
        <v>0.42980824345431184</v>
      </c>
      <c r="AS44" s="106">
        <v>0.42980824345431184</v>
      </c>
      <c r="AT44" s="106">
        <v>0.48451621354073093</v>
      </c>
      <c r="AU44" s="106">
        <v>0.48451621354073093</v>
      </c>
      <c r="AV44" s="106">
        <v>0.48451621354073093</v>
      </c>
      <c r="AW44" s="106">
        <v>0.48451621354073093</v>
      </c>
      <c r="AX44" s="106">
        <v>0.48451621354073093</v>
      </c>
      <c r="AY44" s="106">
        <v>0.36148125800604741</v>
      </c>
      <c r="AZ44" s="106">
        <v>0.36148125800604741</v>
      </c>
      <c r="BA44" s="106">
        <v>0.36148125800604741</v>
      </c>
      <c r="BB44" s="106">
        <v>0.36148125800604741</v>
      </c>
      <c r="BC44" s="106">
        <v>0.36148125800604741</v>
      </c>
      <c r="BD44" s="106">
        <v>0.36148125800604741</v>
      </c>
      <c r="BE44" s="106">
        <v>0.36148125800604741</v>
      </c>
      <c r="BF44" s="106">
        <v>0.42368778127537693</v>
      </c>
      <c r="BG44" s="106">
        <v>0.42368778127537693</v>
      </c>
      <c r="BH44" s="106">
        <v>0.42368778127537693</v>
      </c>
      <c r="BI44" s="106">
        <v>0.42368778127537693</v>
      </c>
      <c r="BJ44" s="106">
        <v>0.42368778127537693</v>
      </c>
      <c r="BK44" s="106">
        <v>0.42368778127537693</v>
      </c>
      <c r="BL44" s="106">
        <v>0.42368778127537693</v>
      </c>
      <c r="BM44" s="106">
        <v>0.42368778127537693</v>
      </c>
      <c r="BN44" s="106">
        <v>0.42368778127537693</v>
      </c>
      <c r="BO44" s="106">
        <v>0.42368778127537693</v>
      </c>
      <c r="BP44" s="106">
        <v>0.42368778127537693</v>
      </c>
      <c r="BQ44" s="106">
        <v>0.42368778127537693</v>
      </c>
      <c r="BR44" s="105"/>
    </row>
    <row r="45" spans="1:70" ht="14.15" hidden="1" customHeight="1" outlineLevel="1" x14ac:dyDescent="0.3">
      <c r="A45" s="130">
        <v>45</v>
      </c>
      <c r="B45" s="40"/>
      <c r="C45" s="40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42"/>
    </row>
    <row r="46" spans="1:70" ht="14.15" hidden="1" customHeight="1" outlineLevel="1" x14ac:dyDescent="0.3">
      <c r="A46" s="130">
        <v>46</v>
      </c>
      <c r="B46" s="65" t="s">
        <v>63</v>
      </c>
      <c r="C46" s="42" t="s">
        <v>211</v>
      </c>
      <c r="D46" s="50">
        <v>-2426.4705882352937</v>
      </c>
      <c r="E46" s="50">
        <v>-2647.0588235294113</v>
      </c>
      <c r="F46" s="50">
        <v>-2647.0588235294113</v>
      </c>
      <c r="G46" s="50">
        <v>-2647.0588235294113</v>
      </c>
      <c r="H46" s="50">
        <v>-2647.0588235294113</v>
      </c>
      <c r="I46" s="50"/>
      <c r="J46" s="50">
        <v>0</v>
      </c>
      <c r="K46" s="50">
        <v>-220.58823529411765</v>
      </c>
      <c r="L46" s="50">
        <v>-220.58823529411765</v>
      </c>
      <c r="M46" s="50">
        <v>-220.58823529411765</v>
      </c>
      <c r="N46" s="50">
        <v>-220.58823529411765</v>
      </c>
      <c r="O46" s="50">
        <v>-220.58823529411765</v>
      </c>
      <c r="P46" s="50">
        <v>-220.58823529411765</v>
      </c>
      <c r="Q46" s="50">
        <v>-220.58823529411765</v>
      </c>
      <c r="R46" s="50">
        <v>-220.58823529411765</v>
      </c>
      <c r="S46" s="50">
        <v>-220.58823529411765</v>
      </c>
      <c r="T46" s="50">
        <v>-220.58823529411765</v>
      </c>
      <c r="U46" s="50">
        <v>-220.58823529411765</v>
      </c>
      <c r="V46" s="50">
        <v>-220.58823529411765</v>
      </c>
      <c r="W46" s="50">
        <v>-220.58823529411765</v>
      </c>
      <c r="X46" s="50">
        <v>-220.58823529411765</v>
      </c>
      <c r="Y46" s="50">
        <v>-220.58823529411765</v>
      </c>
      <c r="Z46" s="50">
        <v>-220.58823529411765</v>
      </c>
      <c r="AA46" s="50">
        <v>-220.58823529411765</v>
      </c>
      <c r="AB46" s="50">
        <v>-220.58823529411765</v>
      </c>
      <c r="AC46" s="50">
        <v>-220.58823529411765</v>
      </c>
      <c r="AD46" s="50">
        <v>-220.58823529411765</v>
      </c>
      <c r="AE46" s="50">
        <v>-220.58823529411765</v>
      </c>
      <c r="AF46" s="50">
        <v>-220.58823529411765</v>
      </c>
      <c r="AG46" s="50">
        <v>-220.58823529411765</v>
      </c>
      <c r="AH46" s="50">
        <v>-220.58823529411765</v>
      </c>
      <c r="AI46" s="50">
        <v>-220.58823529411765</v>
      </c>
      <c r="AJ46" s="50">
        <v>-220.58823529411765</v>
      </c>
      <c r="AK46" s="50">
        <v>-220.58823529411765</v>
      </c>
      <c r="AL46" s="50">
        <v>-220.58823529411765</v>
      </c>
      <c r="AM46" s="50">
        <v>-220.58823529411765</v>
      </c>
      <c r="AN46" s="50">
        <v>-220.58823529411765</v>
      </c>
      <c r="AO46" s="50">
        <v>-220.58823529411765</v>
      </c>
      <c r="AP46" s="50">
        <v>-220.58823529411765</v>
      </c>
      <c r="AQ46" s="50">
        <v>-220.58823529411765</v>
      </c>
      <c r="AR46" s="50">
        <v>-220.58823529411765</v>
      </c>
      <c r="AS46" s="50">
        <v>-220.58823529411765</v>
      </c>
      <c r="AT46" s="50">
        <v>-220.58823529411765</v>
      </c>
      <c r="AU46" s="50">
        <v>-220.58823529411765</v>
      </c>
      <c r="AV46" s="50">
        <v>-220.58823529411765</v>
      </c>
      <c r="AW46" s="50">
        <v>-220.58823529411765</v>
      </c>
      <c r="AX46" s="50">
        <v>-220.58823529411765</v>
      </c>
      <c r="AY46" s="50">
        <v>-220.58823529411765</v>
      </c>
      <c r="AZ46" s="50">
        <v>-220.58823529411765</v>
      </c>
      <c r="BA46" s="50">
        <v>-220.58823529411765</v>
      </c>
      <c r="BB46" s="50">
        <v>-220.58823529411765</v>
      </c>
      <c r="BC46" s="50">
        <v>-220.58823529411765</v>
      </c>
      <c r="BD46" s="50">
        <v>-220.58823529411765</v>
      </c>
      <c r="BE46" s="50">
        <v>-220.58823529411765</v>
      </c>
      <c r="BF46" s="50">
        <v>-220.58823529411765</v>
      </c>
      <c r="BG46" s="50">
        <v>-220.58823529411765</v>
      </c>
      <c r="BH46" s="50">
        <v>-220.58823529411765</v>
      </c>
      <c r="BI46" s="50">
        <v>-220.58823529411765</v>
      </c>
      <c r="BJ46" s="50">
        <v>-220.58823529411765</v>
      </c>
      <c r="BK46" s="50">
        <v>-220.58823529411765</v>
      </c>
      <c r="BL46" s="50">
        <v>-220.58823529411765</v>
      </c>
      <c r="BM46" s="50">
        <v>-220.58823529411765</v>
      </c>
      <c r="BN46" s="50">
        <v>-220.58823529411765</v>
      </c>
      <c r="BO46" s="50">
        <v>-220.58823529411765</v>
      </c>
      <c r="BP46" s="50">
        <v>-220.58823529411765</v>
      </c>
      <c r="BQ46" s="50">
        <v>-220.58823529411765</v>
      </c>
      <c r="BR46" s="42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125" t="s">
        <v>130</v>
      </c>
      <c r="C48" s="126" t="s">
        <v>211</v>
      </c>
      <c r="D48" s="127">
        <v>-71413.571750735311</v>
      </c>
      <c r="E48" s="127">
        <v>77428.87512375052</v>
      </c>
      <c r="F48" s="127">
        <v>224303.25632818922</v>
      </c>
      <c r="G48" s="127">
        <v>237214.25703439029</v>
      </c>
      <c r="H48" s="127">
        <v>278968.68450265459</v>
      </c>
      <c r="I48" s="128"/>
      <c r="J48" s="127">
        <v>-19307.333333333336</v>
      </c>
      <c r="K48" s="127">
        <v>-19527.921568627455</v>
      </c>
      <c r="L48" s="127">
        <v>-9527.9215686274511</v>
      </c>
      <c r="M48" s="127">
        <v>-8387.9052261274519</v>
      </c>
      <c r="N48" s="127">
        <v>-7247.8888836274509</v>
      </c>
      <c r="O48" s="127">
        <v>-5822.8684555024511</v>
      </c>
      <c r="P48" s="127">
        <v>-4112.8439417524523</v>
      </c>
      <c r="Q48" s="127">
        <v>-2402.8194280024513</v>
      </c>
      <c r="R48" s="127">
        <v>-692.79491425245271</v>
      </c>
      <c r="S48" s="127">
        <v>732.22551387254623</v>
      </c>
      <c r="T48" s="127">
        <v>1872.2418563725491</v>
      </c>
      <c r="U48" s="127">
        <v>3012.2581988725501</v>
      </c>
      <c r="V48" s="127">
        <v>-1431.9467644174533</v>
      </c>
      <c r="W48" s="127">
        <v>-187.04891840744912</v>
      </c>
      <c r="X48" s="127">
        <v>1057.8489276025516</v>
      </c>
      <c r="Y48" s="127">
        <v>2302.7467736125523</v>
      </c>
      <c r="Z48" s="127">
        <v>3547.6446196225493</v>
      </c>
      <c r="AA48" s="127">
        <v>5103.7669271350505</v>
      </c>
      <c r="AB48" s="127">
        <v>6971.1136961500497</v>
      </c>
      <c r="AC48" s="127">
        <v>8838.4604651650498</v>
      </c>
      <c r="AD48" s="127">
        <v>10705.807234180049</v>
      </c>
      <c r="AE48" s="127">
        <v>12261.929541692551</v>
      </c>
      <c r="AF48" s="127">
        <v>13506.827387702548</v>
      </c>
      <c r="AG48" s="127">
        <v>14751.725233712548</v>
      </c>
      <c r="AH48" s="127">
        <v>16972.061136982407</v>
      </c>
      <c r="AI48" s="127">
        <v>18331.489584825325</v>
      </c>
      <c r="AJ48" s="127">
        <v>19690.91803266824</v>
      </c>
      <c r="AK48" s="127">
        <v>21050.346480511169</v>
      </c>
      <c r="AL48" s="127">
        <v>22409.774928354091</v>
      </c>
      <c r="AM48" s="127">
        <v>17978.380880692563</v>
      </c>
      <c r="AN48" s="127">
        <v>17978.380880692563</v>
      </c>
      <c r="AO48" s="127">
        <v>17978.380880692563</v>
      </c>
      <c r="AP48" s="127">
        <v>17978.380880692563</v>
      </c>
      <c r="AQ48" s="127">
        <v>17978.380880692563</v>
      </c>
      <c r="AR48" s="127">
        <v>17978.380880692563</v>
      </c>
      <c r="AS48" s="127">
        <v>17978.380880692563</v>
      </c>
      <c r="AT48" s="127">
        <v>23243.549197310302</v>
      </c>
      <c r="AU48" s="127">
        <v>23243.549197310302</v>
      </c>
      <c r="AV48" s="127">
        <v>23243.549197310302</v>
      </c>
      <c r="AW48" s="127">
        <v>23243.549197310302</v>
      </c>
      <c r="AX48" s="127">
        <v>23243.549197310302</v>
      </c>
      <c r="AY48" s="127">
        <v>17285.21586397697</v>
      </c>
      <c r="AZ48" s="127">
        <v>17285.21586397697</v>
      </c>
      <c r="BA48" s="127">
        <v>17285.21586397697</v>
      </c>
      <c r="BB48" s="127">
        <v>17285.21586397697</v>
      </c>
      <c r="BC48" s="127">
        <v>17285.21586397697</v>
      </c>
      <c r="BD48" s="127">
        <v>17285.21586397697</v>
      </c>
      <c r="BE48" s="127">
        <v>17285.21586397697</v>
      </c>
      <c r="BF48" s="127">
        <v>23247.390375221203</v>
      </c>
      <c r="BG48" s="127">
        <v>23247.390375221203</v>
      </c>
      <c r="BH48" s="127">
        <v>23247.390375221203</v>
      </c>
      <c r="BI48" s="127">
        <v>23247.390375221203</v>
      </c>
      <c r="BJ48" s="127">
        <v>23247.390375221203</v>
      </c>
      <c r="BK48" s="127">
        <v>23247.390375221203</v>
      </c>
      <c r="BL48" s="127">
        <v>23247.390375221203</v>
      </c>
      <c r="BM48" s="127">
        <v>23247.390375221203</v>
      </c>
      <c r="BN48" s="127">
        <v>23247.390375221203</v>
      </c>
      <c r="BO48" s="127">
        <v>23247.390375221203</v>
      </c>
      <c r="BP48" s="127">
        <v>23247.390375221203</v>
      </c>
      <c r="BQ48" s="127">
        <v>23247.390375221203</v>
      </c>
      <c r="BR48" s="42"/>
    </row>
    <row r="49" spans="1:70" ht="14.15" hidden="1" customHeight="1" outlineLevel="1" x14ac:dyDescent="0.3">
      <c r="A49" s="130">
        <v>49</v>
      </c>
      <c r="B49" s="100" t="s">
        <v>55</v>
      </c>
      <c r="C49" s="105" t="s">
        <v>115</v>
      </c>
      <c r="D49" s="106">
        <v>-1.0763135227031724</v>
      </c>
      <c r="E49" s="106">
        <v>0.2750220338371448</v>
      </c>
      <c r="F49" s="106">
        <v>0.46187120912758173</v>
      </c>
      <c r="G49" s="106">
        <v>0.40819084708278613</v>
      </c>
      <c r="H49" s="106">
        <v>0.41970531045680654</v>
      </c>
      <c r="I49" s="106"/>
      <c r="J49" s="106">
        <v>0</v>
      </c>
      <c r="K49" s="106">
        <v>0</v>
      </c>
      <c r="L49" s="106">
        <v>0</v>
      </c>
      <c r="M49" s="106">
        <v>-6.9530322883862006</v>
      </c>
      <c r="N49" s="106">
        <v>-3.0040161441930997</v>
      </c>
      <c r="O49" s="106">
        <v>-1.4851637810419078</v>
      </c>
      <c r="P49" s="106">
        <v>-0.7177436396602529</v>
      </c>
      <c r="Q49" s="106">
        <v>-0.3186851661417921</v>
      </c>
      <c r="R49" s="106">
        <v>-7.4100940436929247E-2</v>
      </c>
      <c r="S49" s="106">
        <v>6.7440856845977504E-2</v>
      </c>
      <c r="T49" s="106">
        <v>0.15519677116137998</v>
      </c>
      <c r="U49" s="106">
        <v>0.22699706469216369</v>
      </c>
      <c r="V49" s="106">
        <v>-9.4716843754804145E-2</v>
      </c>
      <c r="W49" s="106">
        <v>-1.1380760858426466E-2</v>
      </c>
      <c r="X49" s="106">
        <v>5.9587422809513332E-2</v>
      </c>
      <c r="Y49" s="106">
        <v>0.12075079162859302</v>
      </c>
      <c r="Z49" s="106">
        <v>0.17400997124643766</v>
      </c>
      <c r="AA49" s="106">
        <v>0.23162844314617009</v>
      </c>
      <c r="AB49" s="106">
        <v>0.29033831653845127</v>
      </c>
      <c r="AC49" s="106">
        <v>0.3401194705011279</v>
      </c>
      <c r="AD49" s="106">
        <v>0.38286481358405433</v>
      </c>
      <c r="AE49" s="106">
        <v>0.41412762850655138</v>
      </c>
      <c r="AF49" s="106">
        <v>0.43674085325576506</v>
      </c>
      <c r="AG49" s="106">
        <v>0.45750630477644399</v>
      </c>
      <c r="AH49" s="106">
        <v>0.48530340184725529</v>
      </c>
      <c r="AI49" s="106">
        <v>0.50346557706543837</v>
      </c>
      <c r="AJ49" s="106">
        <v>0.52024715773544961</v>
      </c>
      <c r="AK49" s="106">
        <v>0.53579979833978941</v>
      </c>
      <c r="AL49" s="106">
        <v>0.55025372616775514</v>
      </c>
      <c r="AM49" s="106">
        <v>0.42459857243755267</v>
      </c>
      <c r="AN49" s="106">
        <v>0.42459857243755267</v>
      </c>
      <c r="AO49" s="106">
        <v>0.42459857243755267</v>
      </c>
      <c r="AP49" s="106">
        <v>0.42459857243755267</v>
      </c>
      <c r="AQ49" s="106">
        <v>0.42459857243755267</v>
      </c>
      <c r="AR49" s="106">
        <v>0.42459857243755267</v>
      </c>
      <c r="AS49" s="106">
        <v>0.42459857243755267</v>
      </c>
      <c r="AT49" s="106">
        <v>0.47996123781135142</v>
      </c>
      <c r="AU49" s="106">
        <v>0.47996123781135142</v>
      </c>
      <c r="AV49" s="106">
        <v>0.47996123781135142</v>
      </c>
      <c r="AW49" s="106">
        <v>0.47996123781135142</v>
      </c>
      <c r="AX49" s="106">
        <v>0.47996123781135142</v>
      </c>
      <c r="AY49" s="106">
        <v>0.35692628227666789</v>
      </c>
      <c r="AZ49" s="106">
        <v>0.35692628227666789</v>
      </c>
      <c r="BA49" s="106">
        <v>0.35692628227666789</v>
      </c>
      <c r="BB49" s="106">
        <v>0.35692628227666789</v>
      </c>
      <c r="BC49" s="106">
        <v>0.35692628227666789</v>
      </c>
      <c r="BD49" s="106">
        <v>0.35692628227666789</v>
      </c>
      <c r="BE49" s="106">
        <v>0.35692628227666789</v>
      </c>
      <c r="BF49" s="106">
        <v>0.41970531045680631</v>
      </c>
      <c r="BG49" s="106">
        <v>0.41970531045680631</v>
      </c>
      <c r="BH49" s="106">
        <v>0.41970531045680631</v>
      </c>
      <c r="BI49" s="106">
        <v>0.41970531045680631</v>
      </c>
      <c r="BJ49" s="106">
        <v>0.41970531045680631</v>
      </c>
      <c r="BK49" s="106">
        <v>0.41970531045680631</v>
      </c>
      <c r="BL49" s="106">
        <v>0.41970531045680631</v>
      </c>
      <c r="BM49" s="106">
        <v>0.41970531045680631</v>
      </c>
      <c r="BN49" s="106">
        <v>0.41970531045680631</v>
      </c>
      <c r="BO49" s="106">
        <v>0.41970531045680631</v>
      </c>
      <c r="BP49" s="106">
        <v>0.41970531045680631</v>
      </c>
      <c r="BQ49" s="106">
        <v>0.41970531045680631</v>
      </c>
      <c r="BR49" s="42"/>
    </row>
    <row r="50" spans="1:70" ht="14.15" hidden="1" customHeight="1" outlineLevel="1" x14ac:dyDescent="0.3">
      <c r="A50" s="130">
        <v>50</v>
      </c>
      <c r="B50" s="40"/>
      <c r="C50" s="42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42"/>
    </row>
    <row r="51" spans="1:70" ht="14.15" hidden="1" customHeight="1" outlineLevel="1" x14ac:dyDescent="0.3">
      <c r="A51" s="130">
        <v>51</v>
      </c>
      <c r="B51" s="40" t="s">
        <v>56</v>
      </c>
      <c r="C51" s="42" t="s">
        <v>211</v>
      </c>
      <c r="D51" s="50">
        <v>-6059.0277777777801</v>
      </c>
      <c r="E51" s="50">
        <v>-8120.4861111111168</v>
      </c>
      <c r="F51" s="50">
        <v>-6728.8194444444543</v>
      </c>
      <c r="G51" s="50">
        <v>-5337.152777777791</v>
      </c>
      <c r="H51" s="50">
        <v>-4392.3611111111286</v>
      </c>
      <c r="I51" s="50"/>
      <c r="J51" s="50">
        <v>-520.83333333333337</v>
      </c>
      <c r="K51" s="50">
        <v>-517.93981481481478</v>
      </c>
      <c r="L51" s="50">
        <v>-515.0462962962963</v>
      </c>
      <c r="M51" s="50">
        <v>-512.15277777777783</v>
      </c>
      <c r="N51" s="50">
        <v>-509.25925925925935</v>
      </c>
      <c r="O51" s="50">
        <v>-506.36574074074088</v>
      </c>
      <c r="P51" s="50">
        <v>-503.4722222222224</v>
      </c>
      <c r="Q51" s="50">
        <v>-500.57870370370387</v>
      </c>
      <c r="R51" s="50">
        <v>-497.68518518518539</v>
      </c>
      <c r="S51" s="50">
        <v>-494.79166666666691</v>
      </c>
      <c r="T51" s="50">
        <v>-491.89814814814844</v>
      </c>
      <c r="U51" s="50">
        <v>-489.0046296296299</v>
      </c>
      <c r="V51" s="50">
        <v>-729.86111111111143</v>
      </c>
      <c r="W51" s="50">
        <v>-720.19675925925958</v>
      </c>
      <c r="X51" s="50">
        <v>-710.53240740740773</v>
      </c>
      <c r="Y51" s="50">
        <v>-700.86805555555588</v>
      </c>
      <c r="Z51" s="50">
        <v>-691.20370370370415</v>
      </c>
      <c r="AA51" s="50">
        <v>-681.5393518518523</v>
      </c>
      <c r="AB51" s="50">
        <v>-671.87500000000045</v>
      </c>
      <c r="AC51" s="50">
        <v>-662.21064814814872</v>
      </c>
      <c r="AD51" s="50">
        <v>-652.54629629629687</v>
      </c>
      <c r="AE51" s="50">
        <v>-642.88194444444503</v>
      </c>
      <c r="AF51" s="50">
        <v>-633.21759259259318</v>
      </c>
      <c r="AG51" s="50">
        <v>-623.55324074074133</v>
      </c>
      <c r="AH51" s="50">
        <v>-613.8888888888896</v>
      </c>
      <c r="AI51" s="50">
        <v>-604.22453703703775</v>
      </c>
      <c r="AJ51" s="50">
        <v>-594.5601851851859</v>
      </c>
      <c r="AK51" s="50">
        <v>-584.89583333333405</v>
      </c>
      <c r="AL51" s="50">
        <v>-575.23148148148221</v>
      </c>
      <c r="AM51" s="50">
        <v>-565.56712962963036</v>
      </c>
      <c r="AN51" s="50">
        <v>-555.90277777777851</v>
      </c>
      <c r="AO51" s="50">
        <v>-546.23842592592678</v>
      </c>
      <c r="AP51" s="50">
        <v>-536.57407407407493</v>
      </c>
      <c r="AQ51" s="50">
        <v>-526.90972222222308</v>
      </c>
      <c r="AR51" s="50">
        <v>-517.24537037037123</v>
      </c>
      <c r="AS51" s="50">
        <v>-507.5810185185195</v>
      </c>
      <c r="AT51" s="50">
        <v>-497.91666666666765</v>
      </c>
      <c r="AU51" s="50">
        <v>-488.2523148148158</v>
      </c>
      <c r="AV51" s="50">
        <v>-478.58796296296396</v>
      </c>
      <c r="AW51" s="50">
        <v>-468.92361111111217</v>
      </c>
      <c r="AX51" s="50">
        <v>-459.25925925926038</v>
      </c>
      <c r="AY51" s="50">
        <v>-449.59490740740847</v>
      </c>
      <c r="AZ51" s="50">
        <v>-439.93055555555668</v>
      </c>
      <c r="BA51" s="50">
        <v>-430.26620370370489</v>
      </c>
      <c r="BB51" s="50">
        <v>-420.60185185185304</v>
      </c>
      <c r="BC51" s="50">
        <v>-410.93750000000119</v>
      </c>
      <c r="BD51" s="50">
        <v>-401.2731481481494</v>
      </c>
      <c r="BE51" s="50">
        <v>-391.60879629629756</v>
      </c>
      <c r="BF51" s="50">
        <v>-381.94444444444571</v>
      </c>
      <c r="BG51" s="50">
        <v>-379.05092592592723</v>
      </c>
      <c r="BH51" s="50">
        <v>-376.15740740740875</v>
      </c>
      <c r="BI51" s="50">
        <v>-373.26388888889028</v>
      </c>
      <c r="BJ51" s="50">
        <v>-370.37037037037175</v>
      </c>
      <c r="BK51" s="50">
        <v>-367.47685185185327</v>
      </c>
      <c r="BL51" s="50">
        <v>-364.58333333333479</v>
      </c>
      <c r="BM51" s="50">
        <v>-361.68981481481632</v>
      </c>
      <c r="BN51" s="50">
        <v>-358.79629629629778</v>
      </c>
      <c r="BO51" s="50">
        <v>-355.90277777777931</v>
      </c>
      <c r="BP51" s="50">
        <v>-353.00925925926083</v>
      </c>
      <c r="BQ51" s="50">
        <v>-350.11574074074235</v>
      </c>
      <c r="BR51" s="40"/>
    </row>
    <row r="52" spans="1:70" ht="14.15" hidden="1" customHeight="1" outlineLevel="1" x14ac:dyDescent="0.3">
      <c r="A52" s="130">
        <v>52</v>
      </c>
      <c r="B52" s="40"/>
      <c r="C52" s="40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125" t="s">
        <v>65</v>
      </c>
      <c r="C53" s="126" t="s">
        <v>211</v>
      </c>
      <c r="D53" s="127">
        <v>-77472.599528513092</v>
      </c>
      <c r="E53" s="127">
        <v>69308.389012639411</v>
      </c>
      <c r="F53" s="127">
        <v>217574.43688374475</v>
      </c>
      <c r="G53" s="127">
        <v>231877.10425661251</v>
      </c>
      <c r="H53" s="127">
        <v>274576.32339154347</v>
      </c>
      <c r="I53" s="128"/>
      <c r="J53" s="127">
        <v>-19828.166666666668</v>
      </c>
      <c r="K53" s="127">
        <v>-20045.861383442269</v>
      </c>
      <c r="L53" s="127">
        <v>-10042.967864923747</v>
      </c>
      <c r="M53" s="127">
        <v>-8900.0580039052293</v>
      </c>
      <c r="N53" s="127">
        <v>-7757.14814288671</v>
      </c>
      <c r="O53" s="127">
        <v>-6329.2341962431919</v>
      </c>
      <c r="P53" s="127">
        <v>-4616.316163974675</v>
      </c>
      <c r="Q53" s="127">
        <v>-2903.3981317061553</v>
      </c>
      <c r="R53" s="127">
        <v>-1190.480099437638</v>
      </c>
      <c r="S53" s="127">
        <v>237.43384720587932</v>
      </c>
      <c r="T53" s="127">
        <v>1380.3437082244006</v>
      </c>
      <c r="U53" s="127">
        <v>2523.2535692429201</v>
      </c>
      <c r="V53" s="127">
        <v>-2161.8078755285646</v>
      </c>
      <c r="W53" s="127">
        <v>-907.24567766670873</v>
      </c>
      <c r="X53" s="127">
        <v>347.31652019514388</v>
      </c>
      <c r="Y53" s="127">
        <v>1601.8787180569964</v>
      </c>
      <c r="Z53" s="127">
        <v>2856.4409159188453</v>
      </c>
      <c r="AA53" s="127">
        <v>4422.2275752831983</v>
      </c>
      <c r="AB53" s="127">
        <v>6299.2386961500488</v>
      </c>
      <c r="AC53" s="127">
        <v>8176.249817016901</v>
      </c>
      <c r="AD53" s="127">
        <v>10053.260937883751</v>
      </c>
      <c r="AE53" s="127">
        <v>11619.047597248105</v>
      </c>
      <c r="AF53" s="127">
        <v>12873.609795109955</v>
      </c>
      <c r="AG53" s="127">
        <v>14128.171992971807</v>
      </c>
      <c r="AH53" s="127">
        <v>16358.172248093517</v>
      </c>
      <c r="AI53" s="127">
        <v>17727.265047788289</v>
      </c>
      <c r="AJ53" s="127">
        <v>19096.357847483054</v>
      </c>
      <c r="AK53" s="127">
        <v>20465.450647177833</v>
      </c>
      <c r="AL53" s="127">
        <v>21834.543446872609</v>
      </c>
      <c r="AM53" s="127">
        <v>17412.813751062931</v>
      </c>
      <c r="AN53" s="127">
        <v>17422.478102914785</v>
      </c>
      <c r="AO53" s="127">
        <v>17432.142454766636</v>
      </c>
      <c r="AP53" s="127">
        <v>17441.806806618486</v>
      </c>
      <c r="AQ53" s="127">
        <v>17451.47115847034</v>
      </c>
      <c r="AR53" s="127">
        <v>17461.13551032219</v>
      </c>
      <c r="AS53" s="127">
        <v>17470.799862174044</v>
      </c>
      <c r="AT53" s="127">
        <v>22745.632530643634</v>
      </c>
      <c r="AU53" s="127">
        <v>22755.296882495484</v>
      </c>
      <c r="AV53" s="127">
        <v>22764.961234347338</v>
      </c>
      <c r="AW53" s="127">
        <v>22774.625586199189</v>
      </c>
      <c r="AX53" s="127">
        <v>22784.289938051043</v>
      </c>
      <c r="AY53" s="127">
        <v>16835.620956569561</v>
      </c>
      <c r="AZ53" s="127">
        <v>16845.285308421411</v>
      </c>
      <c r="BA53" s="127">
        <v>16854.949660273265</v>
      </c>
      <c r="BB53" s="127">
        <v>16864.614012125116</v>
      </c>
      <c r="BC53" s="127">
        <v>16874.27836397697</v>
      </c>
      <c r="BD53" s="127">
        <v>16883.94271582882</v>
      </c>
      <c r="BE53" s="127">
        <v>16893.60706768067</v>
      </c>
      <c r="BF53" s="127">
        <v>22865.445930776757</v>
      </c>
      <c r="BG53" s="127">
        <v>22868.339449295276</v>
      </c>
      <c r="BH53" s="127">
        <v>22871.232967813794</v>
      </c>
      <c r="BI53" s="127">
        <v>22874.126486332312</v>
      </c>
      <c r="BJ53" s="127">
        <v>22877.02000485083</v>
      </c>
      <c r="BK53" s="127">
        <v>22879.913523369349</v>
      </c>
      <c r="BL53" s="127">
        <v>22882.807041887867</v>
      </c>
      <c r="BM53" s="127">
        <v>22885.700560406385</v>
      </c>
      <c r="BN53" s="127">
        <v>22888.594078924903</v>
      </c>
      <c r="BO53" s="127">
        <v>22891.487597443422</v>
      </c>
      <c r="BP53" s="127">
        <v>22894.381115961944</v>
      </c>
      <c r="BQ53" s="127">
        <v>22897.274634480462</v>
      </c>
      <c r="BR53" s="42"/>
    </row>
    <row r="54" spans="1:70" ht="14.15" hidden="1" customHeight="1" outlineLevel="1" x14ac:dyDescent="0.3">
      <c r="A54" s="130">
        <v>54</v>
      </c>
      <c r="B54" s="100" t="s">
        <v>55</v>
      </c>
      <c r="C54" s="105" t="s">
        <v>211</v>
      </c>
      <c r="D54" s="106">
        <v>-1.1676324887173493</v>
      </c>
      <c r="E54" s="106">
        <v>0.24617862622655148</v>
      </c>
      <c r="F54" s="106">
        <v>0.4480156457992478</v>
      </c>
      <c r="G54" s="106">
        <v>0.3990068421220071</v>
      </c>
      <c r="H54" s="106">
        <v>0.41309705158694848</v>
      </c>
      <c r="I54" s="106"/>
      <c r="J54" s="106">
        <v>0</v>
      </c>
      <c r="K54" s="106">
        <v>0</v>
      </c>
      <c r="L54" s="106">
        <v>0</v>
      </c>
      <c r="M54" s="106">
        <v>-7.3775738997271798</v>
      </c>
      <c r="N54" s="106">
        <v>-3.2150876797750558</v>
      </c>
      <c r="O54" s="106">
        <v>-1.6143159444224753</v>
      </c>
      <c r="P54" s="106">
        <v>-0.80560595351494269</v>
      </c>
      <c r="Q54" s="106">
        <v>-0.38507675824302551</v>
      </c>
      <c r="R54" s="106">
        <v>-0.12733305791507651</v>
      </c>
      <c r="S54" s="106">
        <v>2.1868593481691539E-2</v>
      </c>
      <c r="T54" s="106">
        <v>0.11442158815122938</v>
      </c>
      <c r="U54" s="106">
        <v>0.19014676560812382</v>
      </c>
      <c r="V54" s="106">
        <v>-0.14299387649208087</v>
      </c>
      <c r="W54" s="106">
        <v>-5.5200244862547571E-2</v>
      </c>
      <c r="X54" s="106">
        <v>1.9563943203591894E-2</v>
      </c>
      <c r="Y54" s="106">
        <v>8.3998868444804198E-2</v>
      </c>
      <c r="Z54" s="106">
        <v>0.14010681873176736</v>
      </c>
      <c r="AA54" s="106">
        <v>0.20069758339766081</v>
      </c>
      <c r="AB54" s="106">
        <v>0.2623555486584776</v>
      </c>
      <c r="AC54" s="106">
        <v>0.31463644255796319</v>
      </c>
      <c r="AD54" s="106">
        <v>0.35952822526133532</v>
      </c>
      <c r="AE54" s="106">
        <v>0.39241528917551738</v>
      </c>
      <c r="AF54" s="106">
        <v>0.41626587539847487</v>
      </c>
      <c r="AG54" s="106">
        <v>0.43816758103512082</v>
      </c>
      <c r="AH54" s="106">
        <v>0.46774970794234511</v>
      </c>
      <c r="AI54" s="106">
        <v>0.48687083969787232</v>
      </c>
      <c r="AJ54" s="106">
        <v>0.50453848199305507</v>
      </c>
      <c r="AK54" s="106">
        <v>0.52091229661434635</v>
      </c>
      <c r="AL54" s="106">
        <v>0.53612938680664446</v>
      </c>
      <c r="AM54" s="106">
        <v>0.41124147440675962</v>
      </c>
      <c r="AN54" s="106">
        <v>0.41146971909837354</v>
      </c>
      <c r="AO54" s="106">
        <v>0.41169796378998741</v>
      </c>
      <c r="AP54" s="106">
        <v>0.41192620848160122</v>
      </c>
      <c r="AQ54" s="106">
        <v>0.4121544531732152</v>
      </c>
      <c r="AR54" s="106">
        <v>0.41238269786482901</v>
      </c>
      <c r="AS54" s="106">
        <v>0.41261094255644293</v>
      </c>
      <c r="AT54" s="106">
        <v>0.46967964537331314</v>
      </c>
      <c r="AU54" s="106">
        <v>0.4698792067328148</v>
      </c>
      <c r="AV54" s="106">
        <v>0.47007876809231652</v>
      </c>
      <c r="AW54" s="106">
        <v>0.47027832945181813</v>
      </c>
      <c r="AX54" s="106">
        <v>0.47047789081131985</v>
      </c>
      <c r="AY54" s="106">
        <v>0.347642496636138</v>
      </c>
      <c r="AZ54" s="106">
        <v>0.34784205799563961</v>
      </c>
      <c r="BA54" s="106">
        <v>0.34804161935514133</v>
      </c>
      <c r="BB54" s="106">
        <v>0.34824118071464299</v>
      </c>
      <c r="BC54" s="106">
        <v>0.34844074207414472</v>
      </c>
      <c r="BD54" s="106">
        <v>0.34864030343364633</v>
      </c>
      <c r="BE54" s="106">
        <v>0.34883986479314799</v>
      </c>
      <c r="BF54" s="106">
        <v>0.41280973598391096</v>
      </c>
      <c r="BG54" s="106">
        <v>0.41286197518446321</v>
      </c>
      <c r="BH54" s="106">
        <v>0.41291421438501541</v>
      </c>
      <c r="BI54" s="106">
        <v>0.41296645358556766</v>
      </c>
      <c r="BJ54" s="106">
        <v>0.41301869278611991</v>
      </c>
      <c r="BK54" s="106">
        <v>0.41307093198667211</v>
      </c>
      <c r="BL54" s="106">
        <v>0.41312317118722436</v>
      </c>
      <c r="BM54" s="106">
        <v>0.41317541038777661</v>
      </c>
      <c r="BN54" s="106">
        <v>0.4132276495883288</v>
      </c>
      <c r="BO54" s="106">
        <v>0.41327988878888106</v>
      </c>
      <c r="BP54" s="106">
        <v>0.41333212798943336</v>
      </c>
      <c r="BQ54" s="106">
        <v>0.41338436718998561</v>
      </c>
      <c r="BR54" s="42"/>
    </row>
    <row r="55" spans="1:70" ht="14.15" hidden="1" customHeight="1" outlineLevel="1" x14ac:dyDescent="0.3">
      <c r="A55" s="130">
        <v>55</v>
      </c>
      <c r="B55" s="100"/>
      <c r="C55" s="42"/>
      <c r="D55" s="93"/>
      <c r="E55" s="93"/>
      <c r="F55" s="93"/>
      <c r="G55" s="93"/>
      <c r="H55" s="93"/>
      <c r="I55" s="93"/>
      <c r="J55" s="93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42"/>
    </row>
    <row r="56" spans="1:70" ht="14.15" hidden="1" customHeight="1" outlineLevel="1" x14ac:dyDescent="0.3">
      <c r="A56" s="130">
        <v>56</v>
      </c>
      <c r="B56" s="40" t="s">
        <v>5</v>
      </c>
      <c r="C56" s="42" t="s">
        <v>211</v>
      </c>
      <c r="D56" s="50">
        <v>-1656.41244986928</v>
      </c>
      <c r="E56" s="50">
        <v>-28950.977026333905</v>
      </c>
      <c r="F56" s="50">
        <v>-87029.774753497884</v>
      </c>
      <c r="G56" s="50">
        <v>-92750.841702645004</v>
      </c>
      <c r="H56" s="50">
        <v>-109830.52935661733</v>
      </c>
      <c r="I56" s="50"/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-94.973538882351733</v>
      </c>
      <c r="T56" s="50">
        <v>-552.13748328976033</v>
      </c>
      <c r="U56" s="50">
        <v>-1009.301427697168</v>
      </c>
      <c r="V56" s="50">
        <v>0</v>
      </c>
      <c r="W56" s="50">
        <v>0</v>
      </c>
      <c r="X56" s="50">
        <v>-138.92660807805757</v>
      </c>
      <c r="Y56" s="50">
        <v>-640.75148722279857</v>
      </c>
      <c r="Z56" s="50">
        <v>-1142.5763663675382</v>
      </c>
      <c r="AA56" s="50">
        <v>-1768.8910301132794</v>
      </c>
      <c r="AB56" s="50">
        <v>-2519.6954784600198</v>
      </c>
      <c r="AC56" s="50">
        <v>-3270.4999268067604</v>
      </c>
      <c r="AD56" s="50">
        <v>-4021.3043751535006</v>
      </c>
      <c r="AE56" s="50">
        <v>-4647.6190388992427</v>
      </c>
      <c r="AF56" s="50">
        <v>-5149.4439180439822</v>
      </c>
      <c r="AG56" s="50">
        <v>-5651.2687971887235</v>
      </c>
      <c r="AH56" s="50">
        <v>-6543.2688992374069</v>
      </c>
      <c r="AI56" s="50">
        <v>-7090.9060191153158</v>
      </c>
      <c r="AJ56" s="50">
        <v>-7638.5431389932219</v>
      </c>
      <c r="AK56" s="50">
        <v>-8186.1802588711334</v>
      </c>
      <c r="AL56" s="50">
        <v>-8733.8173787490432</v>
      </c>
      <c r="AM56" s="50">
        <v>-6965.1255004251725</v>
      </c>
      <c r="AN56" s="50">
        <v>-6968.9912411659143</v>
      </c>
      <c r="AO56" s="50">
        <v>-6972.8569819066543</v>
      </c>
      <c r="AP56" s="50">
        <v>-6976.7227226473951</v>
      </c>
      <c r="AQ56" s="50">
        <v>-6980.588463388136</v>
      </c>
      <c r="AR56" s="50">
        <v>-6984.4542041288769</v>
      </c>
      <c r="AS56" s="50">
        <v>-6988.3199448696178</v>
      </c>
      <c r="AT56" s="50">
        <v>-9098.2530122574535</v>
      </c>
      <c r="AU56" s="50">
        <v>-9102.1187529981944</v>
      </c>
      <c r="AV56" s="50">
        <v>-9105.9844937389353</v>
      </c>
      <c r="AW56" s="50">
        <v>-9109.8502344796761</v>
      </c>
      <c r="AX56" s="50">
        <v>-9113.715975220417</v>
      </c>
      <c r="AY56" s="50">
        <v>-6734.2483826278249</v>
      </c>
      <c r="AZ56" s="50">
        <v>-6738.1141233685648</v>
      </c>
      <c r="BA56" s="50">
        <v>-6741.9798641093066</v>
      </c>
      <c r="BB56" s="50">
        <v>-6745.8456048500466</v>
      </c>
      <c r="BC56" s="50">
        <v>-6749.7113455907884</v>
      </c>
      <c r="BD56" s="50">
        <v>-6753.5770863315283</v>
      </c>
      <c r="BE56" s="50">
        <v>-6757.4428270722683</v>
      </c>
      <c r="BF56" s="50">
        <v>-9146.1783723107037</v>
      </c>
      <c r="BG56" s="50">
        <v>-9147.3357797181106</v>
      </c>
      <c r="BH56" s="50">
        <v>-9148.4931871255176</v>
      </c>
      <c r="BI56" s="50">
        <v>-9149.6505945329245</v>
      </c>
      <c r="BJ56" s="50">
        <v>-9150.8080019403333</v>
      </c>
      <c r="BK56" s="50">
        <v>-9151.9654093477402</v>
      </c>
      <c r="BL56" s="50">
        <v>-9153.1228167551471</v>
      </c>
      <c r="BM56" s="50">
        <v>-9154.2802241625541</v>
      </c>
      <c r="BN56" s="50">
        <v>-9155.437631569961</v>
      </c>
      <c r="BO56" s="50">
        <v>-9156.5950389773698</v>
      </c>
      <c r="BP56" s="50">
        <v>-9157.7524463847785</v>
      </c>
      <c r="BQ56" s="50">
        <v>-9158.9098537921855</v>
      </c>
      <c r="BR56" s="40"/>
    </row>
    <row r="57" spans="1:70" ht="14.15" hidden="1" customHeight="1" outlineLevel="1" x14ac:dyDescent="0.3">
      <c r="A57" s="130">
        <v>57</v>
      </c>
      <c r="B57" s="43"/>
      <c r="C57" s="107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</row>
    <row r="58" spans="1:70" ht="14.15" hidden="1" customHeight="1" outlineLevel="1" x14ac:dyDescent="0.3">
      <c r="A58" s="130">
        <v>58</v>
      </c>
      <c r="B58" s="125" t="s">
        <v>6</v>
      </c>
      <c r="C58" s="126" t="s">
        <v>211</v>
      </c>
      <c r="D58" s="127">
        <v>-79129.011978382376</v>
      </c>
      <c r="E58" s="127">
        <v>40357.411986305509</v>
      </c>
      <c r="F58" s="127">
        <v>130544.66213024687</v>
      </c>
      <c r="G58" s="127">
        <v>139126.26255396751</v>
      </c>
      <c r="H58" s="127">
        <v>164745.79403492613</v>
      </c>
      <c r="I58" s="128"/>
      <c r="J58" s="127">
        <v>-19828.166666666668</v>
      </c>
      <c r="K58" s="127">
        <v>-20045.861383442269</v>
      </c>
      <c r="L58" s="127">
        <v>-10042.967864923747</v>
      </c>
      <c r="M58" s="127">
        <v>-8900.0580039052293</v>
      </c>
      <c r="N58" s="127">
        <v>-7757.14814288671</v>
      </c>
      <c r="O58" s="127">
        <v>-6329.2341962431919</v>
      </c>
      <c r="P58" s="127">
        <v>-4616.316163974675</v>
      </c>
      <c r="Q58" s="127">
        <v>-2903.3981317061553</v>
      </c>
      <c r="R58" s="127">
        <v>-1190.480099437638</v>
      </c>
      <c r="S58" s="127">
        <v>142.46030832352758</v>
      </c>
      <c r="T58" s="127">
        <v>828.20622493464032</v>
      </c>
      <c r="U58" s="127">
        <v>1513.9521415457521</v>
      </c>
      <c r="V58" s="127">
        <v>-2161.8078755285646</v>
      </c>
      <c r="W58" s="127">
        <v>-907.24567766670873</v>
      </c>
      <c r="X58" s="127">
        <v>208.38991211708631</v>
      </c>
      <c r="Y58" s="127">
        <v>961.1272308341978</v>
      </c>
      <c r="Z58" s="127">
        <v>1713.8645495513072</v>
      </c>
      <c r="AA58" s="127">
        <v>2653.3365451699192</v>
      </c>
      <c r="AB58" s="127">
        <v>3779.543217690029</v>
      </c>
      <c r="AC58" s="127">
        <v>4905.7498902101406</v>
      </c>
      <c r="AD58" s="127">
        <v>6031.9565627302509</v>
      </c>
      <c r="AE58" s="127">
        <v>6971.4285583488627</v>
      </c>
      <c r="AF58" s="127">
        <v>7724.1658770659724</v>
      </c>
      <c r="AG58" s="127">
        <v>8476.9031957830848</v>
      </c>
      <c r="AH58" s="127">
        <v>9814.9033488561108</v>
      </c>
      <c r="AI58" s="127">
        <v>10636.359028672974</v>
      </c>
      <c r="AJ58" s="127">
        <v>11457.814708489832</v>
      </c>
      <c r="AK58" s="127">
        <v>12279.270388306701</v>
      </c>
      <c r="AL58" s="127">
        <v>13100.726068123566</v>
      </c>
      <c r="AM58" s="127">
        <v>10447.688250637759</v>
      </c>
      <c r="AN58" s="127">
        <v>10453.486861748872</v>
      </c>
      <c r="AO58" s="127">
        <v>10459.285472859981</v>
      </c>
      <c r="AP58" s="127">
        <v>10465.084083971091</v>
      </c>
      <c r="AQ58" s="127">
        <v>10470.882695082204</v>
      </c>
      <c r="AR58" s="127">
        <v>10476.681306193314</v>
      </c>
      <c r="AS58" s="127">
        <v>10482.479917304427</v>
      </c>
      <c r="AT58" s="127">
        <v>13647.37951838618</v>
      </c>
      <c r="AU58" s="127">
        <v>13653.17812949729</v>
      </c>
      <c r="AV58" s="127">
        <v>13658.976740608403</v>
      </c>
      <c r="AW58" s="127">
        <v>13664.775351719512</v>
      </c>
      <c r="AX58" s="127">
        <v>13670.573962830626</v>
      </c>
      <c r="AY58" s="127">
        <v>10101.372573941735</v>
      </c>
      <c r="AZ58" s="127">
        <v>10107.171185052846</v>
      </c>
      <c r="BA58" s="127">
        <v>10112.969796163958</v>
      </c>
      <c r="BB58" s="127">
        <v>10118.768407275069</v>
      </c>
      <c r="BC58" s="127">
        <v>10124.56701838618</v>
      </c>
      <c r="BD58" s="127">
        <v>10130.365629497292</v>
      </c>
      <c r="BE58" s="127">
        <v>10136.164240608403</v>
      </c>
      <c r="BF58" s="127">
        <v>13719.267558466054</v>
      </c>
      <c r="BG58" s="127">
        <v>13721.003669577165</v>
      </c>
      <c r="BH58" s="127">
        <v>13722.739780688276</v>
      </c>
      <c r="BI58" s="127">
        <v>13724.475891799388</v>
      </c>
      <c r="BJ58" s="127">
        <v>13726.212002910497</v>
      </c>
      <c r="BK58" s="127">
        <v>13727.948114021608</v>
      </c>
      <c r="BL58" s="127">
        <v>13729.68422513272</v>
      </c>
      <c r="BM58" s="127">
        <v>13731.420336243831</v>
      </c>
      <c r="BN58" s="127">
        <v>13733.156447354942</v>
      </c>
      <c r="BO58" s="127">
        <v>13734.892558466052</v>
      </c>
      <c r="BP58" s="127">
        <v>13736.628669577165</v>
      </c>
      <c r="BQ58" s="127">
        <v>13738.364780688276</v>
      </c>
      <c r="BR58" s="40"/>
    </row>
    <row r="59" spans="1:70" ht="14.15" hidden="1" customHeight="1" outlineLevel="1" x14ac:dyDescent="0.3">
      <c r="A59" s="130">
        <v>59</v>
      </c>
      <c r="B59" s="100" t="s">
        <v>55</v>
      </c>
      <c r="C59" s="105" t="s">
        <v>211</v>
      </c>
      <c r="D59" s="106">
        <v>-1.1925971988594357</v>
      </c>
      <c r="E59" s="106">
        <v>0.14334674896333016</v>
      </c>
      <c r="F59" s="106">
        <v>0.26880938747954869</v>
      </c>
      <c r="G59" s="106">
        <v>0.23940410527320424</v>
      </c>
      <c r="H59" s="106">
        <v>0.24785823095216916</v>
      </c>
      <c r="I59" s="106"/>
      <c r="J59" s="106">
        <v>0</v>
      </c>
      <c r="K59" s="106">
        <v>0</v>
      </c>
      <c r="L59" s="106">
        <v>0</v>
      </c>
      <c r="M59" s="106">
        <v>-7.3775738997271798</v>
      </c>
      <c r="N59" s="106">
        <v>-3.2150876797750558</v>
      </c>
      <c r="O59" s="106">
        <v>-1.6143159444224753</v>
      </c>
      <c r="P59" s="106">
        <v>-0.80560595351494269</v>
      </c>
      <c r="Q59" s="106">
        <v>-0.38507675824302551</v>
      </c>
      <c r="R59" s="106">
        <v>-0.12733305791507651</v>
      </c>
      <c r="S59" s="106">
        <v>1.3121156089014924E-2</v>
      </c>
      <c r="T59" s="106">
        <v>6.8652952890737626E-2</v>
      </c>
      <c r="U59" s="106">
        <v>0.1140880593648743</v>
      </c>
      <c r="V59" s="106">
        <v>-0.14299387649208087</v>
      </c>
      <c r="W59" s="106">
        <v>-5.5200244862547571E-2</v>
      </c>
      <c r="X59" s="106">
        <v>1.1738365922155136E-2</v>
      </c>
      <c r="Y59" s="106">
        <v>5.039932106688251E-2</v>
      </c>
      <c r="Z59" s="106">
        <v>8.4064091239060418E-2</v>
      </c>
      <c r="AA59" s="106">
        <v>0.1204185500385965</v>
      </c>
      <c r="AB59" s="106">
        <v>0.15741332919508655</v>
      </c>
      <c r="AC59" s="106">
        <v>0.18878186553477794</v>
      </c>
      <c r="AD59" s="106">
        <v>0.21571693515680118</v>
      </c>
      <c r="AE59" s="106">
        <v>0.23544917350531042</v>
      </c>
      <c r="AF59" s="106">
        <v>0.2497595252390849</v>
      </c>
      <c r="AG59" s="106">
        <v>0.26290054862107254</v>
      </c>
      <c r="AH59" s="106">
        <v>0.28064982476540712</v>
      </c>
      <c r="AI59" s="106">
        <v>0.2921225038187234</v>
      </c>
      <c r="AJ59" s="106">
        <v>0.30272308919583302</v>
      </c>
      <c r="AK59" s="106">
        <v>0.31254737796860782</v>
      </c>
      <c r="AL59" s="106">
        <v>0.3216776320839867</v>
      </c>
      <c r="AM59" s="106">
        <v>0.24674488464405578</v>
      </c>
      <c r="AN59" s="106">
        <v>0.24688183145902415</v>
      </c>
      <c r="AO59" s="106">
        <v>0.24701877827399243</v>
      </c>
      <c r="AP59" s="106">
        <v>0.24715572508896072</v>
      </c>
      <c r="AQ59" s="106">
        <v>0.24729267190392912</v>
      </c>
      <c r="AR59" s="106">
        <v>0.2474296187188974</v>
      </c>
      <c r="AS59" s="106">
        <v>0.24756656553386577</v>
      </c>
      <c r="AT59" s="106">
        <v>0.28180778722398786</v>
      </c>
      <c r="AU59" s="106">
        <v>0.28192752403968885</v>
      </c>
      <c r="AV59" s="106">
        <v>0.28204726085538989</v>
      </c>
      <c r="AW59" s="106">
        <v>0.28216699767109088</v>
      </c>
      <c r="AX59" s="106">
        <v>0.28228673448679192</v>
      </c>
      <c r="AY59" s="106">
        <v>0.20858549798168277</v>
      </c>
      <c r="AZ59" s="106">
        <v>0.20870523479738376</v>
      </c>
      <c r="BA59" s="106">
        <v>0.20882497161308478</v>
      </c>
      <c r="BB59" s="106">
        <v>0.20894470842878579</v>
      </c>
      <c r="BC59" s="106">
        <v>0.20906444524448681</v>
      </c>
      <c r="BD59" s="106">
        <v>0.2091841820601878</v>
      </c>
      <c r="BE59" s="106">
        <v>0.20930391887588881</v>
      </c>
      <c r="BF59" s="106">
        <v>0.24768584159034657</v>
      </c>
      <c r="BG59" s="106">
        <v>0.24771718511067792</v>
      </c>
      <c r="BH59" s="106">
        <v>0.24774852863100927</v>
      </c>
      <c r="BI59" s="106">
        <v>0.24777987215134062</v>
      </c>
      <c r="BJ59" s="106">
        <v>0.24781121567167191</v>
      </c>
      <c r="BK59" s="106">
        <v>0.24784255919200326</v>
      </c>
      <c r="BL59" s="106">
        <v>0.24787390271233462</v>
      </c>
      <c r="BM59" s="106">
        <v>0.24790524623266597</v>
      </c>
      <c r="BN59" s="106">
        <v>0.24793658975299732</v>
      </c>
      <c r="BO59" s="106">
        <v>0.24796793327332861</v>
      </c>
      <c r="BP59" s="106">
        <v>0.24799927679365999</v>
      </c>
      <c r="BQ59" s="106">
        <v>0.24803062031399134</v>
      </c>
      <c r="BR59" s="40"/>
    </row>
    <row r="60" spans="1:70" ht="14.15" customHeight="1" x14ac:dyDescent="0.3">
      <c r="A60" s="130">
        <v>60</v>
      </c>
      <c r="B60" s="40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40"/>
    </row>
    <row r="61" spans="1:70" ht="14.15" customHeight="1" collapsed="1" x14ac:dyDescent="0.3">
      <c r="A61" s="130">
        <v>61</v>
      </c>
      <c r="B61" s="116" t="s">
        <v>7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40"/>
    </row>
    <row r="62" spans="1:70" ht="14.15" hidden="1" customHeight="1" outlineLevel="1" x14ac:dyDescent="0.3">
      <c r="A62" s="130">
        <v>62</v>
      </c>
      <c r="B62" s="40"/>
      <c r="C62" s="40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40"/>
    </row>
    <row r="63" spans="1:70" ht="14.15" hidden="1" customHeight="1" outlineLevel="1" x14ac:dyDescent="0.3">
      <c r="A63" s="130">
        <v>63</v>
      </c>
      <c r="B63" s="65" t="s">
        <v>8</v>
      </c>
      <c r="C63" s="42" t="s">
        <v>211</v>
      </c>
      <c r="D63" s="59">
        <v>44108.871078683806</v>
      </c>
      <c r="E63" s="59">
        <v>136951.72397005925</v>
      </c>
      <c r="F63" s="59">
        <v>249649.14251915592</v>
      </c>
      <c r="G63" s="59">
        <v>367832.00106166571</v>
      </c>
      <c r="H63" s="59">
        <v>525347.38362207054</v>
      </c>
      <c r="I63" s="50"/>
      <c r="J63" s="50">
        <v>72240.566666666666</v>
      </c>
      <c r="K63" s="50">
        <v>43702.504520697163</v>
      </c>
      <c r="L63" s="50">
        <v>29168.493300653587</v>
      </c>
      <c r="M63" s="50">
        <v>76183.586901410934</v>
      </c>
      <c r="N63" s="50">
        <v>64798.754307594216</v>
      </c>
      <c r="O63" s="50">
        <v>55400.258992922172</v>
      </c>
      <c r="P63" s="50">
        <v>48387.106677269803</v>
      </c>
      <c r="Q63" s="50">
        <v>43772.039606793362</v>
      </c>
      <c r="R63" s="50">
        <v>41555.05778149284</v>
      </c>
      <c r="S63" s="50">
        <v>41254.924188767138</v>
      </c>
      <c r="T63" s="50">
        <v>42110.442703216213</v>
      </c>
      <c r="U63" s="50">
        <v>44108.871078683806</v>
      </c>
      <c r="V63" s="50">
        <v>85530.399359347997</v>
      </c>
      <c r="W63" s="50">
        <v>82480.741070253775</v>
      </c>
      <c r="X63" s="50">
        <v>81048.543250088085</v>
      </c>
      <c r="Y63" s="50">
        <v>80870.907627784254</v>
      </c>
      <c r="Z63" s="50">
        <v>81947.834203342267</v>
      </c>
      <c r="AA63" s="50">
        <v>84576.632905462015</v>
      </c>
      <c r="AB63" s="50">
        <v>89068.52819564598</v>
      </c>
      <c r="AC63" s="50">
        <v>95437.434606696799</v>
      </c>
      <c r="AD63" s="50">
        <v>103683.35213861447</v>
      </c>
      <c r="AE63" s="50">
        <v>113508.97086269912</v>
      </c>
      <c r="AF63" s="50">
        <v>124603.06631744825</v>
      </c>
      <c r="AG63" s="50">
        <v>136951.72397005925</v>
      </c>
      <c r="AH63" s="50">
        <v>148193.18467599031</v>
      </c>
      <c r="AI63" s="50">
        <v>157044.90881623109</v>
      </c>
      <c r="AJ63" s="50">
        <v>166718.08863628874</v>
      </c>
      <c r="AK63" s="50">
        <v>177212.72413616325</v>
      </c>
      <c r="AL63" s="50">
        <v>188528.81531585462</v>
      </c>
      <c r="AM63" s="50">
        <v>197184.37943689799</v>
      </c>
      <c r="AN63" s="50">
        <v>205914.01008949653</v>
      </c>
      <c r="AO63" s="50">
        <v>214649.43935320619</v>
      </c>
      <c r="AP63" s="50">
        <v>223390.66722802696</v>
      </c>
      <c r="AQ63" s="50">
        <v>232137.69371395884</v>
      </c>
      <c r="AR63" s="50">
        <v>240890.51881100182</v>
      </c>
      <c r="AS63" s="50">
        <v>249649.14251915592</v>
      </c>
      <c r="AT63" s="50">
        <v>261315.53632673799</v>
      </c>
      <c r="AU63" s="50">
        <v>273244.85824708495</v>
      </c>
      <c r="AV63" s="50">
        <v>285179.97877854301</v>
      </c>
      <c r="AW63" s="50">
        <v>297120.89792111219</v>
      </c>
      <c r="AX63" s="50">
        <v>309067.6156747925</v>
      </c>
      <c r="AY63" s="50">
        <v>317445.13203958393</v>
      </c>
      <c r="AZ63" s="50">
        <v>325828.44701548642</v>
      </c>
      <c r="BA63" s="50">
        <v>334217.56060250005</v>
      </c>
      <c r="BB63" s="50">
        <v>342612.47280062479</v>
      </c>
      <c r="BC63" s="50">
        <v>351013.18360986066</v>
      </c>
      <c r="BD63" s="50">
        <v>359419.69303020765</v>
      </c>
      <c r="BE63" s="50">
        <v>367832.00106166571</v>
      </c>
      <c r="BF63" s="50">
        <v>379533.27544626419</v>
      </c>
      <c r="BG63" s="50">
        <v>392780.42290669103</v>
      </c>
      <c r="BH63" s="50">
        <v>406029.306478229</v>
      </c>
      <c r="BI63" s="50">
        <v>419279.92616087804</v>
      </c>
      <c r="BJ63" s="50">
        <v>432532.28195463819</v>
      </c>
      <c r="BK63" s="50">
        <v>445786.37385950948</v>
      </c>
      <c r="BL63" s="50">
        <v>459042.20187549188</v>
      </c>
      <c r="BM63" s="50">
        <v>472299.76600258541</v>
      </c>
      <c r="BN63" s="50">
        <v>485559.06624079001</v>
      </c>
      <c r="BO63" s="50">
        <v>498820.10259010573</v>
      </c>
      <c r="BP63" s="50">
        <v>512082.87505053257</v>
      </c>
      <c r="BQ63" s="50">
        <v>525347.38362207054</v>
      </c>
      <c r="BR63" s="40"/>
    </row>
    <row r="64" spans="1:70" ht="14.15" hidden="1" customHeight="1" outlineLevel="1" x14ac:dyDescent="0.3">
      <c r="A64" s="130">
        <v>64</v>
      </c>
      <c r="B64" s="65" t="s">
        <v>9</v>
      </c>
      <c r="C64" s="42" t="s">
        <v>211</v>
      </c>
      <c r="D64" s="59">
        <v>132.70031500000002</v>
      </c>
      <c r="E64" s="59">
        <v>322.43763812000003</v>
      </c>
      <c r="F64" s="59">
        <v>423.42066242666681</v>
      </c>
      <c r="G64" s="59">
        <v>484.27971607253357</v>
      </c>
      <c r="H64" s="59">
        <v>553.89793257366216</v>
      </c>
      <c r="I64" s="50"/>
      <c r="J64" s="59">
        <v>0</v>
      </c>
      <c r="K64" s="59">
        <v>0</v>
      </c>
      <c r="L64" s="59">
        <v>0</v>
      </c>
      <c r="M64" s="59">
        <v>12.063665</v>
      </c>
      <c r="N64" s="59">
        <v>24.127330000000001</v>
      </c>
      <c r="O64" s="59">
        <v>39.206911249999997</v>
      </c>
      <c r="P64" s="59">
        <v>57.302408750000005</v>
      </c>
      <c r="Q64" s="59">
        <v>75.397906249999991</v>
      </c>
      <c r="R64" s="59">
        <v>93.493403749999999</v>
      </c>
      <c r="S64" s="59">
        <v>108.57298499999999</v>
      </c>
      <c r="T64" s="59">
        <v>120.63665000000002</v>
      </c>
      <c r="U64" s="59">
        <v>132.70031500000002</v>
      </c>
      <c r="V64" s="59">
        <v>151.18184978000002</v>
      </c>
      <c r="W64" s="59">
        <v>164.35537196000004</v>
      </c>
      <c r="X64" s="59">
        <v>177.52889414000006</v>
      </c>
      <c r="Y64" s="59">
        <v>190.70241632000005</v>
      </c>
      <c r="Z64" s="59">
        <v>203.87593850000002</v>
      </c>
      <c r="AA64" s="59">
        <v>220.34284122500006</v>
      </c>
      <c r="AB64" s="59">
        <v>240.10312449500006</v>
      </c>
      <c r="AC64" s="59">
        <v>259.86340776500003</v>
      </c>
      <c r="AD64" s="59">
        <v>279.62369103500004</v>
      </c>
      <c r="AE64" s="59">
        <v>296.09059375999999</v>
      </c>
      <c r="AF64" s="59">
        <v>309.26411594000007</v>
      </c>
      <c r="AG64" s="59">
        <v>322.43763812000003</v>
      </c>
      <c r="AH64" s="59">
        <v>349.72062986536008</v>
      </c>
      <c r="AI64" s="59">
        <v>364.10611608592006</v>
      </c>
      <c r="AJ64" s="59">
        <v>378.49160230648005</v>
      </c>
      <c r="AK64" s="59">
        <v>392.87708852704009</v>
      </c>
      <c r="AL64" s="59">
        <v>407.26257474760018</v>
      </c>
      <c r="AM64" s="59">
        <v>423.42066242666681</v>
      </c>
      <c r="AN64" s="59">
        <v>423.42066242666681</v>
      </c>
      <c r="AO64" s="59">
        <v>423.42066242666681</v>
      </c>
      <c r="AP64" s="59">
        <v>423.42066242666681</v>
      </c>
      <c r="AQ64" s="59">
        <v>423.42066242666681</v>
      </c>
      <c r="AR64" s="59">
        <v>423.42066242666681</v>
      </c>
      <c r="AS64" s="59">
        <v>423.42066242666681</v>
      </c>
      <c r="AT64" s="59">
        <v>484.27971607253357</v>
      </c>
      <c r="AU64" s="59">
        <v>484.27971607253357</v>
      </c>
      <c r="AV64" s="59">
        <v>484.27971607253357</v>
      </c>
      <c r="AW64" s="59">
        <v>484.27971607253357</v>
      </c>
      <c r="AX64" s="59">
        <v>484.27971607253357</v>
      </c>
      <c r="AY64" s="59">
        <v>484.27971607253357</v>
      </c>
      <c r="AZ64" s="59">
        <v>484.27971607253357</v>
      </c>
      <c r="BA64" s="59">
        <v>484.27971607253357</v>
      </c>
      <c r="BB64" s="59">
        <v>484.27971607253357</v>
      </c>
      <c r="BC64" s="59">
        <v>484.27971607253357</v>
      </c>
      <c r="BD64" s="59">
        <v>484.27971607253357</v>
      </c>
      <c r="BE64" s="59">
        <v>484.27971607253357</v>
      </c>
      <c r="BF64" s="59">
        <v>553.89793257366216</v>
      </c>
      <c r="BG64" s="59">
        <v>553.89793257366216</v>
      </c>
      <c r="BH64" s="59">
        <v>553.89793257366216</v>
      </c>
      <c r="BI64" s="59">
        <v>553.89793257366216</v>
      </c>
      <c r="BJ64" s="59">
        <v>553.89793257366216</v>
      </c>
      <c r="BK64" s="59">
        <v>553.89793257366216</v>
      </c>
      <c r="BL64" s="59">
        <v>553.89793257366216</v>
      </c>
      <c r="BM64" s="59">
        <v>553.89793257366216</v>
      </c>
      <c r="BN64" s="59">
        <v>553.89793257366216</v>
      </c>
      <c r="BO64" s="59">
        <v>553.89793257366216</v>
      </c>
      <c r="BP64" s="59">
        <v>553.89793257366216</v>
      </c>
      <c r="BQ64" s="59">
        <v>553.89793257366216</v>
      </c>
      <c r="BR64" s="40"/>
    </row>
    <row r="65" spans="1:70" ht="14.15" hidden="1" customHeight="1" outlineLevel="1" x14ac:dyDescent="0.3">
      <c r="A65" s="130">
        <v>65</v>
      </c>
      <c r="B65" s="65" t="s">
        <v>10</v>
      </c>
      <c r="C65" s="42" t="s">
        <v>211</v>
      </c>
      <c r="D65" s="59">
        <v>398.10094500000002</v>
      </c>
      <c r="E65" s="59">
        <v>967.31291436000004</v>
      </c>
      <c r="F65" s="59">
        <v>1270.2619872800003</v>
      </c>
      <c r="G65" s="59">
        <v>1452.8391482176007</v>
      </c>
      <c r="H65" s="59">
        <v>1661.6937977209864</v>
      </c>
      <c r="I65" s="50"/>
      <c r="J65" s="59">
        <v>0</v>
      </c>
      <c r="K65" s="59">
        <v>0</v>
      </c>
      <c r="L65" s="59">
        <v>0</v>
      </c>
      <c r="M65" s="59">
        <v>36.190995000000001</v>
      </c>
      <c r="N65" s="59">
        <v>72.381990000000002</v>
      </c>
      <c r="O65" s="59">
        <v>117.62073374999999</v>
      </c>
      <c r="P65" s="59">
        <v>171.90722625000001</v>
      </c>
      <c r="Q65" s="59">
        <v>226.19371874999999</v>
      </c>
      <c r="R65" s="59">
        <v>280.48021124999997</v>
      </c>
      <c r="S65" s="59">
        <v>325.71895499999994</v>
      </c>
      <c r="T65" s="59">
        <v>361.90995000000004</v>
      </c>
      <c r="U65" s="59">
        <v>398.10094500000002</v>
      </c>
      <c r="V65" s="59">
        <v>453.54554934000004</v>
      </c>
      <c r="W65" s="59">
        <v>493.0661158800001</v>
      </c>
      <c r="X65" s="59">
        <v>532.5866824200001</v>
      </c>
      <c r="Y65" s="59">
        <v>572.10724896000011</v>
      </c>
      <c r="Z65" s="59">
        <v>611.6278155</v>
      </c>
      <c r="AA65" s="59">
        <v>661.02852367500009</v>
      </c>
      <c r="AB65" s="59">
        <v>720.30937348500015</v>
      </c>
      <c r="AC65" s="59">
        <v>779.5902232950001</v>
      </c>
      <c r="AD65" s="59">
        <v>838.87107310500005</v>
      </c>
      <c r="AE65" s="59">
        <v>888.27178128000003</v>
      </c>
      <c r="AF65" s="59">
        <v>927.79234782000015</v>
      </c>
      <c r="AG65" s="59">
        <v>967.31291436000004</v>
      </c>
      <c r="AH65" s="59">
        <v>1049.1618895960803</v>
      </c>
      <c r="AI65" s="59">
        <v>1092.3183482577601</v>
      </c>
      <c r="AJ65" s="59">
        <v>1135.4748069194402</v>
      </c>
      <c r="AK65" s="59">
        <v>1178.6312655811203</v>
      </c>
      <c r="AL65" s="59">
        <v>1221.7877242428003</v>
      </c>
      <c r="AM65" s="59">
        <v>1270.2619872800003</v>
      </c>
      <c r="AN65" s="59">
        <v>1270.2619872800003</v>
      </c>
      <c r="AO65" s="59">
        <v>1270.2619872800003</v>
      </c>
      <c r="AP65" s="59">
        <v>1270.2619872800003</v>
      </c>
      <c r="AQ65" s="59">
        <v>1270.2619872800003</v>
      </c>
      <c r="AR65" s="59">
        <v>1270.2619872800003</v>
      </c>
      <c r="AS65" s="59">
        <v>1270.2619872800003</v>
      </c>
      <c r="AT65" s="59">
        <v>1452.8391482176007</v>
      </c>
      <c r="AU65" s="59">
        <v>1452.8391482176007</v>
      </c>
      <c r="AV65" s="59">
        <v>1452.8391482176007</v>
      </c>
      <c r="AW65" s="59">
        <v>1452.8391482176007</v>
      </c>
      <c r="AX65" s="59">
        <v>1452.8391482176007</v>
      </c>
      <c r="AY65" s="59">
        <v>1452.8391482176007</v>
      </c>
      <c r="AZ65" s="59">
        <v>1452.8391482176007</v>
      </c>
      <c r="BA65" s="59">
        <v>1452.8391482176007</v>
      </c>
      <c r="BB65" s="59">
        <v>1452.8391482176007</v>
      </c>
      <c r="BC65" s="59">
        <v>1452.8391482176007</v>
      </c>
      <c r="BD65" s="59">
        <v>1452.8391482176007</v>
      </c>
      <c r="BE65" s="59">
        <v>1452.8391482176007</v>
      </c>
      <c r="BF65" s="59">
        <v>1661.6937977209864</v>
      </c>
      <c r="BG65" s="59">
        <v>1661.6937977209864</v>
      </c>
      <c r="BH65" s="59">
        <v>1661.6937977209864</v>
      </c>
      <c r="BI65" s="59">
        <v>1661.6937977209864</v>
      </c>
      <c r="BJ65" s="59">
        <v>1661.6937977209864</v>
      </c>
      <c r="BK65" s="59">
        <v>1661.6937977209864</v>
      </c>
      <c r="BL65" s="59">
        <v>1661.6937977209864</v>
      </c>
      <c r="BM65" s="59">
        <v>1661.6937977209864</v>
      </c>
      <c r="BN65" s="59">
        <v>1661.6937977209864</v>
      </c>
      <c r="BO65" s="59">
        <v>1661.6937977209864</v>
      </c>
      <c r="BP65" s="59">
        <v>1661.6937977209864</v>
      </c>
      <c r="BQ65" s="59">
        <v>1661.6937977209864</v>
      </c>
      <c r="BR65" s="40"/>
    </row>
    <row r="66" spans="1:70" ht="14.15" hidden="1" customHeight="1" outlineLevel="1" x14ac:dyDescent="0.3">
      <c r="A66" s="130">
        <v>66</v>
      </c>
      <c r="B66" s="120" t="s">
        <v>61</v>
      </c>
      <c r="C66" s="121" t="s">
        <v>211</v>
      </c>
      <c r="D66" s="122">
        <v>44639.672338683806</v>
      </c>
      <c r="E66" s="122">
        <v>138241.47452253924</v>
      </c>
      <c r="F66" s="122">
        <v>251342.82516886262</v>
      </c>
      <c r="G66" s="122">
        <v>369769.11992595583</v>
      </c>
      <c r="H66" s="122">
        <v>527562.97535236517</v>
      </c>
      <c r="I66" s="122"/>
      <c r="J66" s="122">
        <v>72240.566666666666</v>
      </c>
      <c r="K66" s="122">
        <v>43702.504520697163</v>
      </c>
      <c r="L66" s="122">
        <v>29168.493300653587</v>
      </c>
      <c r="M66" s="122">
        <v>76231.841561410925</v>
      </c>
      <c r="N66" s="122">
        <v>64895.26362759422</v>
      </c>
      <c r="O66" s="122">
        <v>55557.086637922177</v>
      </c>
      <c r="P66" s="122">
        <v>48616.316312269802</v>
      </c>
      <c r="Q66" s="122">
        <v>44073.631231793363</v>
      </c>
      <c r="R66" s="122">
        <v>41929.031396492835</v>
      </c>
      <c r="S66" s="122">
        <v>41689.216128767133</v>
      </c>
      <c r="T66" s="122">
        <v>42592.989303216214</v>
      </c>
      <c r="U66" s="122">
        <v>44639.672338683806</v>
      </c>
      <c r="V66" s="122">
        <v>86135.126758467988</v>
      </c>
      <c r="W66" s="122">
        <v>83138.162558093783</v>
      </c>
      <c r="X66" s="122">
        <v>81758.658826648098</v>
      </c>
      <c r="Y66" s="122">
        <v>81633.717293064256</v>
      </c>
      <c r="Z66" s="122">
        <v>82763.337957342272</v>
      </c>
      <c r="AA66" s="122">
        <v>85458.004270362027</v>
      </c>
      <c r="AB66" s="122">
        <v>90028.940693625977</v>
      </c>
      <c r="AC66" s="122">
        <v>96476.888237756808</v>
      </c>
      <c r="AD66" s="122">
        <v>104801.84690275446</v>
      </c>
      <c r="AE66" s="122">
        <v>114693.33323773912</v>
      </c>
      <c r="AF66" s="122">
        <v>125840.12278120824</v>
      </c>
      <c r="AG66" s="122">
        <v>138241.47452253924</v>
      </c>
      <c r="AH66" s="122">
        <v>149592.06719545176</v>
      </c>
      <c r="AI66" s="122">
        <v>158501.33328057479</v>
      </c>
      <c r="AJ66" s="122">
        <v>168232.05504551466</v>
      </c>
      <c r="AK66" s="122">
        <v>178784.23249027142</v>
      </c>
      <c r="AL66" s="122">
        <v>190157.86561484504</v>
      </c>
      <c r="AM66" s="122">
        <v>198878.06208660468</v>
      </c>
      <c r="AN66" s="122">
        <v>207607.69273920322</v>
      </c>
      <c r="AO66" s="122">
        <v>216343.12200291289</v>
      </c>
      <c r="AP66" s="122">
        <v>225084.34987773365</v>
      </c>
      <c r="AQ66" s="122">
        <v>233831.37636366553</v>
      </c>
      <c r="AR66" s="122">
        <v>242584.20146070851</v>
      </c>
      <c r="AS66" s="122">
        <v>251342.82516886262</v>
      </c>
      <c r="AT66" s="122">
        <v>263252.65519102814</v>
      </c>
      <c r="AU66" s="122">
        <v>275181.97711137508</v>
      </c>
      <c r="AV66" s="122">
        <v>287117.09764283313</v>
      </c>
      <c r="AW66" s="122">
        <v>299058.01678540232</v>
      </c>
      <c r="AX66" s="122">
        <v>311004.73453908262</v>
      </c>
      <c r="AY66" s="122">
        <v>319382.25090387405</v>
      </c>
      <c r="AZ66" s="122">
        <v>327765.56587977655</v>
      </c>
      <c r="BA66" s="122">
        <v>336154.67946679017</v>
      </c>
      <c r="BB66" s="122">
        <v>344549.59166491491</v>
      </c>
      <c r="BC66" s="122">
        <v>352950.30247415078</v>
      </c>
      <c r="BD66" s="122">
        <v>361356.81189449778</v>
      </c>
      <c r="BE66" s="122">
        <v>369769.11992595583</v>
      </c>
      <c r="BF66" s="122">
        <v>381748.86717655888</v>
      </c>
      <c r="BG66" s="122">
        <v>394996.01463698572</v>
      </c>
      <c r="BH66" s="122">
        <v>408244.89820852369</v>
      </c>
      <c r="BI66" s="122">
        <v>421495.51789117273</v>
      </c>
      <c r="BJ66" s="122">
        <v>434747.87368493289</v>
      </c>
      <c r="BK66" s="122">
        <v>448001.96558980417</v>
      </c>
      <c r="BL66" s="122">
        <v>461257.79360578657</v>
      </c>
      <c r="BM66" s="122">
        <v>474515.3577328801</v>
      </c>
      <c r="BN66" s="122">
        <v>487774.6579710847</v>
      </c>
      <c r="BO66" s="122">
        <v>501035.69432040042</v>
      </c>
      <c r="BP66" s="122">
        <v>514298.46678082726</v>
      </c>
      <c r="BQ66" s="122">
        <v>527562.97535236517</v>
      </c>
      <c r="BR66" s="40"/>
    </row>
    <row r="67" spans="1:70" ht="14.15" hidden="1" customHeight="1" outlineLevel="1" x14ac:dyDescent="0.3">
      <c r="A67" s="130">
        <v>67</v>
      </c>
      <c r="B67" s="96"/>
      <c r="C67" s="57"/>
      <c r="D67" s="58"/>
      <c r="E67" s="58"/>
      <c r="F67" s="58"/>
      <c r="G67" s="58"/>
      <c r="H67" s="58"/>
      <c r="I67" s="50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40"/>
    </row>
    <row r="68" spans="1:70" ht="14.15" hidden="1" customHeight="1" outlineLevel="1" x14ac:dyDescent="0.3">
      <c r="A68" s="130">
        <v>68</v>
      </c>
      <c r="B68" s="65" t="s">
        <v>11</v>
      </c>
      <c r="C68" s="42" t="s">
        <v>211</v>
      </c>
      <c r="D68" s="59">
        <v>42573.529411764706</v>
      </c>
      <c r="E68" s="59">
        <v>39926.470588235294</v>
      </c>
      <c r="F68" s="59">
        <v>37279.411764705874</v>
      </c>
      <c r="G68" s="59">
        <v>34632.352941176468</v>
      </c>
      <c r="H68" s="59">
        <v>31985.294117647063</v>
      </c>
      <c r="I68" s="50"/>
      <c r="J68" s="59">
        <v>45000</v>
      </c>
      <c r="K68" s="59">
        <v>44779.411764705881</v>
      </c>
      <c r="L68" s="59">
        <v>44558.823529411762</v>
      </c>
      <c r="M68" s="59">
        <v>44338.23529411765</v>
      </c>
      <c r="N68" s="59">
        <v>44117.647058823532</v>
      </c>
      <c r="O68" s="59">
        <v>43897.058823529413</v>
      </c>
      <c r="P68" s="59">
        <v>43676.470588235294</v>
      </c>
      <c r="Q68" s="59">
        <v>43455.882352941175</v>
      </c>
      <c r="R68" s="59">
        <v>43235.294117647056</v>
      </c>
      <c r="S68" s="59">
        <v>43014.705882352944</v>
      </c>
      <c r="T68" s="59">
        <v>42794.117647058825</v>
      </c>
      <c r="U68" s="59">
        <v>42573.529411764706</v>
      </c>
      <c r="V68" s="59">
        <v>42352.941176470587</v>
      </c>
      <c r="W68" s="59">
        <v>42132.352941176468</v>
      </c>
      <c r="X68" s="59">
        <v>41911.764705882357</v>
      </c>
      <c r="Y68" s="59">
        <v>41691.176470588238</v>
      </c>
      <c r="Z68" s="59">
        <v>41470.588235294119</v>
      </c>
      <c r="AA68" s="59">
        <v>41250</v>
      </c>
      <c r="AB68" s="59">
        <v>41029.411764705881</v>
      </c>
      <c r="AC68" s="59">
        <v>40808.823529411762</v>
      </c>
      <c r="AD68" s="59">
        <v>40588.23529411765</v>
      </c>
      <c r="AE68" s="59">
        <v>40367.647058823532</v>
      </c>
      <c r="AF68" s="59">
        <v>40147.058823529413</v>
      </c>
      <c r="AG68" s="59">
        <v>39926.470588235294</v>
      </c>
      <c r="AH68" s="59">
        <v>39705.882352941175</v>
      </c>
      <c r="AI68" s="59">
        <v>39485.294117647056</v>
      </c>
      <c r="AJ68" s="59">
        <v>39264.705882352937</v>
      </c>
      <c r="AK68" s="59">
        <v>39044.117647058825</v>
      </c>
      <c r="AL68" s="59">
        <v>38823.529411764706</v>
      </c>
      <c r="AM68" s="59">
        <v>38602.941176470587</v>
      </c>
      <c r="AN68" s="59">
        <v>38382.352941176468</v>
      </c>
      <c r="AO68" s="59">
        <v>38161.76470588235</v>
      </c>
      <c r="AP68" s="59">
        <v>37941.176470588231</v>
      </c>
      <c r="AQ68" s="59">
        <v>37720.588235294112</v>
      </c>
      <c r="AR68" s="59">
        <v>37499.999999999993</v>
      </c>
      <c r="AS68" s="59">
        <v>37279.411764705874</v>
      </c>
      <c r="AT68" s="59">
        <v>37058.823529411762</v>
      </c>
      <c r="AU68" s="59">
        <v>36838.235294117643</v>
      </c>
      <c r="AV68" s="59">
        <v>36617.647058823524</v>
      </c>
      <c r="AW68" s="59">
        <v>36397.058823529405</v>
      </c>
      <c r="AX68" s="59">
        <v>36176.470588235286</v>
      </c>
      <c r="AY68" s="59">
        <v>35955.882352941175</v>
      </c>
      <c r="AZ68" s="59">
        <v>35735.294117647056</v>
      </c>
      <c r="BA68" s="59">
        <v>35514.705882352937</v>
      </c>
      <c r="BB68" s="59">
        <v>35294.117647058825</v>
      </c>
      <c r="BC68" s="59">
        <v>35073.529411764706</v>
      </c>
      <c r="BD68" s="59">
        <v>34852.941176470587</v>
      </c>
      <c r="BE68" s="59">
        <v>34632.352941176468</v>
      </c>
      <c r="BF68" s="59">
        <v>34411.76470588235</v>
      </c>
      <c r="BG68" s="59">
        <v>34191.176470588238</v>
      </c>
      <c r="BH68" s="59">
        <v>33970.588235294119</v>
      </c>
      <c r="BI68" s="59">
        <v>33750</v>
      </c>
      <c r="BJ68" s="59">
        <v>33529.411764705888</v>
      </c>
      <c r="BK68" s="59">
        <v>33308.823529411769</v>
      </c>
      <c r="BL68" s="59">
        <v>33088.23529411765</v>
      </c>
      <c r="BM68" s="59">
        <v>32867.647058823532</v>
      </c>
      <c r="BN68" s="59">
        <v>32647.058823529416</v>
      </c>
      <c r="BO68" s="59">
        <v>32426.470588235301</v>
      </c>
      <c r="BP68" s="59">
        <v>32205.882352941182</v>
      </c>
      <c r="BQ68" s="59">
        <v>31985.294117647063</v>
      </c>
      <c r="BR68" s="40"/>
    </row>
    <row r="69" spans="1:70" ht="14.15" hidden="1" customHeight="1" outlineLevel="1" x14ac:dyDescent="0.3">
      <c r="A69" s="130">
        <v>69</v>
      </c>
      <c r="B69" s="65" t="s">
        <v>12</v>
      </c>
      <c r="C69" s="42" t="s">
        <v>211</v>
      </c>
      <c r="D69" s="59">
        <v>30989.039811405233</v>
      </c>
      <c r="E69" s="59">
        <v>3265.6842063494428</v>
      </c>
      <c r="F69" s="59">
        <v>0</v>
      </c>
      <c r="G69" s="59">
        <v>0</v>
      </c>
      <c r="H69" s="59">
        <v>0</v>
      </c>
      <c r="I69" s="50"/>
      <c r="J69" s="108">
        <v>7931.2666666666673</v>
      </c>
      <c r="K69" s="108">
        <v>15949.611220043575</v>
      </c>
      <c r="L69" s="108">
        <v>19966.798366013074</v>
      </c>
      <c r="M69" s="108">
        <v>23526.821567575167</v>
      </c>
      <c r="N69" s="108">
        <v>26629.680824729847</v>
      </c>
      <c r="O69" s="108">
        <v>29161.374503227125</v>
      </c>
      <c r="P69" s="108">
        <v>31007.900968816994</v>
      </c>
      <c r="Q69" s="108">
        <v>32169.260221499455</v>
      </c>
      <c r="R69" s="108">
        <v>32645.452261274513</v>
      </c>
      <c r="S69" s="108">
        <v>32550.478722392163</v>
      </c>
      <c r="T69" s="108">
        <v>31998.341239102403</v>
      </c>
      <c r="U69" s="108">
        <v>30989.039811405233</v>
      </c>
      <c r="V69" s="108">
        <v>31853.76296161666</v>
      </c>
      <c r="W69" s="108">
        <v>32216.661232683342</v>
      </c>
      <c r="X69" s="108">
        <v>32077.734624605284</v>
      </c>
      <c r="Y69" s="108">
        <v>31436.983137382485</v>
      </c>
      <c r="Z69" s="108">
        <v>30294.406771014947</v>
      </c>
      <c r="AA69" s="108">
        <v>28525.515740901668</v>
      </c>
      <c r="AB69" s="108">
        <v>26005.820262441652</v>
      </c>
      <c r="AC69" s="108">
        <v>22735.320335634893</v>
      </c>
      <c r="AD69" s="108">
        <v>18714.015960481393</v>
      </c>
      <c r="AE69" s="108">
        <v>14066.396921582149</v>
      </c>
      <c r="AF69" s="108">
        <v>8916.9530035381667</v>
      </c>
      <c r="AG69" s="108">
        <v>3265.6842063494428</v>
      </c>
      <c r="AH69" s="108">
        <v>0</v>
      </c>
      <c r="AI69" s="108">
        <v>0</v>
      </c>
      <c r="AJ69" s="108">
        <v>0</v>
      </c>
      <c r="AK69" s="108">
        <v>0</v>
      </c>
      <c r="AL69" s="108">
        <v>0</v>
      </c>
      <c r="AM69" s="108">
        <v>0</v>
      </c>
      <c r="AN69" s="108">
        <v>0</v>
      </c>
      <c r="AO69" s="108">
        <v>0</v>
      </c>
      <c r="AP69" s="108">
        <v>0</v>
      </c>
      <c r="AQ69" s="108">
        <v>0</v>
      </c>
      <c r="AR69" s="108">
        <v>0</v>
      </c>
      <c r="AS69" s="108">
        <v>0</v>
      </c>
      <c r="AT69" s="108">
        <v>0</v>
      </c>
      <c r="AU69" s="108">
        <v>0</v>
      </c>
      <c r="AV69" s="108">
        <v>0</v>
      </c>
      <c r="AW69" s="108">
        <v>0</v>
      </c>
      <c r="AX69" s="108">
        <v>0</v>
      </c>
      <c r="AY69" s="108">
        <v>0</v>
      </c>
      <c r="AZ69" s="108">
        <v>0</v>
      </c>
      <c r="BA69" s="108">
        <v>0</v>
      </c>
      <c r="BB69" s="108">
        <v>0</v>
      </c>
      <c r="BC69" s="108">
        <v>0</v>
      </c>
      <c r="BD69" s="108">
        <v>0</v>
      </c>
      <c r="BE69" s="108">
        <v>0</v>
      </c>
      <c r="BF69" s="108">
        <v>0</v>
      </c>
      <c r="BG69" s="108">
        <v>0</v>
      </c>
      <c r="BH69" s="108">
        <v>0</v>
      </c>
      <c r="BI69" s="108">
        <v>0</v>
      </c>
      <c r="BJ69" s="108">
        <v>0</v>
      </c>
      <c r="BK69" s="108">
        <v>0</v>
      </c>
      <c r="BL69" s="108">
        <v>0</v>
      </c>
      <c r="BM69" s="108">
        <v>0</v>
      </c>
      <c r="BN69" s="108">
        <v>0</v>
      </c>
      <c r="BO69" s="108">
        <v>0</v>
      </c>
      <c r="BP69" s="108">
        <v>0</v>
      </c>
      <c r="BQ69" s="108">
        <v>0</v>
      </c>
      <c r="BR69" s="40"/>
    </row>
    <row r="70" spans="1:70" ht="14.15" hidden="1" customHeight="1" outlineLevel="1" x14ac:dyDescent="0.3">
      <c r="A70" s="130">
        <v>70</v>
      </c>
      <c r="B70" s="120" t="s">
        <v>195</v>
      </c>
      <c r="C70" s="121"/>
      <c r="D70" s="122">
        <v>73562.569223169936</v>
      </c>
      <c r="E70" s="122">
        <v>43192.154794584734</v>
      </c>
      <c r="F70" s="122">
        <v>37279.411764705874</v>
      </c>
      <c r="G70" s="122">
        <v>34632.352941176468</v>
      </c>
      <c r="H70" s="122">
        <v>31985.294117647063</v>
      </c>
      <c r="I70" s="122"/>
      <c r="J70" s="122">
        <v>52931.26666666667</v>
      </c>
      <c r="K70" s="122">
        <v>60729.022984749456</v>
      </c>
      <c r="L70" s="122">
        <v>64525.621895424832</v>
      </c>
      <c r="M70" s="122">
        <v>67865.056861692821</v>
      </c>
      <c r="N70" s="122">
        <v>70747.327883553371</v>
      </c>
      <c r="O70" s="122">
        <v>73058.433326756538</v>
      </c>
      <c r="P70" s="122">
        <v>74684.371557052291</v>
      </c>
      <c r="Q70" s="122">
        <v>75625.14257444063</v>
      </c>
      <c r="R70" s="122">
        <v>75880.746378921569</v>
      </c>
      <c r="S70" s="122">
        <v>75565.184604745111</v>
      </c>
      <c r="T70" s="122">
        <v>74792.458886161228</v>
      </c>
      <c r="U70" s="122">
        <v>73562.569223169936</v>
      </c>
      <c r="V70" s="122">
        <v>74206.704138087254</v>
      </c>
      <c r="W70" s="122">
        <v>74349.014173859818</v>
      </c>
      <c r="X70" s="122">
        <v>73989.499330487641</v>
      </c>
      <c r="Y70" s="122">
        <v>73128.159607970723</v>
      </c>
      <c r="Z70" s="122">
        <v>71764.995006309066</v>
      </c>
      <c r="AA70" s="122">
        <v>69775.515740901668</v>
      </c>
      <c r="AB70" s="122">
        <v>67035.232027147533</v>
      </c>
      <c r="AC70" s="122">
        <v>63544.143865046659</v>
      </c>
      <c r="AD70" s="122">
        <v>59302.251254599047</v>
      </c>
      <c r="AE70" s="122">
        <v>54434.04398040568</v>
      </c>
      <c r="AF70" s="122">
        <v>49064.011827067581</v>
      </c>
      <c r="AG70" s="122">
        <v>43192.154794584734</v>
      </c>
      <c r="AH70" s="122">
        <v>39705.882352941175</v>
      </c>
      <c r="AI70" s="122">
        <v>39485.294117647056</v>
      </c>
      <c r="AJ70" s="122">
        <v>39264.705882352937</v>
      </c>
      <c r="AK70" s="122">
        <v>39044.117647058825</v>
      </c>
      <c r="AL70" s="122">
        <v>38823.529411764706</v>
      </c>
      <c r="AM70" s="122">
        <v>38602.941176470587</v>
      </c>
      <c r="AN70" s="122">
        <v>38382.352941176468</v>
      </c>
      <c r="AO70" s="122">
        <v>38161.76470588235</v>
      </c>
      <c r="AP70" s="122">
        <v>37941.176470588231</v>
      </c>
      <c r="AQ70" s="122">
        <v>37720.588235294112</v>
      </c>
      <c r="AR70" s="122">
        <v>37499.999999999993</v>
      </c>
      <c r="AS70" s="122">
        <v>37279.411764705874</v>
      </c>
      <c r="AT70" s="122">
        <v>37058.823529411762</v>
      </c>
      <c r="AU70" s="122">
        <v>36838.235294117643</v>
      </c>
      <c r="AV70" s="122">
        <v>36617.647058823524</v>
      </c>
      <c r="AW70" s="122">
        <v>36397.058823529405</v>
      </c>
      <c r="AX70" s="122">
        <v>36176.470588235286</v>
      </c>
      <c r="AY70" s="122">
        <v>35955.882352941175</v>
      </c>
      <c r="AZ70" s="122">
        <v>35735.294117647056</v>
      </c>
      <c r="BA70" s="122">
        <v>35514.705882352937</v>
      </c>
      <c r="BB70" s="122">
        <v>35294.117647058825</v>
      </c>
      <c r="BC70" s="122">
        <v>35073.529411764706</v>
      </c>
      <c r="BD70" s="122">
        <v>34852.941176470587</v>
      </c>
      <c r="BE70" s="122">
        <v>34632.352941176468</v>
      </c>
      <c r="BF70" s="122">
        <v>34411.76470588235</v>
      </c>
      <c r="BG70" s="122">
        <v>34191.176470588238</v>
      </c>
      <c r="BH70" s="122">
        <v>33970.588235294119</v>
      </c>
      <c r="BI70" s="122">
        <v>33750</v>
      </c>
      <c r="BJ70" s="122">
        <v>33529.411764705888</v>
      </c>
      <c r="BK70" s="122">
        <v>33308.823529411769</v>
      </c>
      <c r="BL70" s="122">
        <v>33088.23529411765</v>
      </c>
      <c r="BM70" s="122">
        <v>32867.647058823532</v>
      </c>
      <c r="BN70" s="122">
        <v>32647.058823529416</v>
      </c>
      <c r="BO70" s="122">
        <v>32426.470588235301</v>
      </c>
      <c r="BP70" s="122">
        <v>32205.882352941182</v>
      </c>
      <c r="BQ70" s="122">
        <v>31985.294117647063</v>
      </c>
      <c r="BR70" s="40"/>
    </row>
    <row r="71" spans="1:70" ht="14.15" hidden="1" customHeight="1" outlineLevel="1" x14ac:dyDescent="0.3">
      <c r="A71" s="130">
        <v>71</v>
      </c>
      <c r="B71" s="65"/>
      <c r="C71" s="42"/>
      <c r="D71" s="59"/>
      <c r="E71" s="59"/>
      <c r="F71" s="59"/>
      <c r="G71" s="59"/>
      <c r="H71" s="59"/>
      <c r="I71" s="50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40"/>
    </row>
    <row r="72" spans="1:70" ht="14.15" hidden="1" customHeight="1" outlineLevel="1" x14ac:dyDescent="0.3">
      <c r="A72" s="130">
        <v>72</v>
      </c>
      <c r="B72" s="125" t="s">
        <v>13</v>
      </c>
      <c r="C72" s="126" t="s">
        <v>211</v>
      </c>
      <c r="D72" s="127">
        <v>118202.24156185375</v>
      </c>
      <c r="E72" s="127">
        <v>181433.629317124</v>
      </c>
      <c r="F72" s="127">
        <v>288622.23693356849</v>
      </c>
      <c r="G72" s="127">
        <v>404401.47286713228</v>
      </c>
      <c r="H72" s="127">
        <v>559548.26947001228</v>
      </c>
      <c r="I72" s="128"/>
      <c r="J72" s="127">
        <v>125171.83333333333</v>
      </c>
      <c r="K72" s="127">
        <v>104431.52750544662</v>
      </c>
      <c r="L72" s="127">
        <v>93694.115196078419</v>
      </c>
      <c r="M72" s="127">
        <v>144096.89842310373</v>
      </c>
      <c r="N72" s="127">
        <v>135642.59151114759</v>
      </c>
      <c r="O72" s="127">
        <v>128615.51996467871</v>
      </c>
      <c r="P72" s="127">
        <v>123300.68786932209</v>
      </c>
      <c r="Q72" s="127">
        <v>119698.77380623399</v>
      </c>
      <c r="R72" s="127">
        <v>117809.7777754144</v>
      </c>
      <c r="S72" s="127">
        <v>117254.40073351223</v>
      </c>
      <c r="T72" s="127">
        <v>117385.44818937745</v>
      </c>
      <c r="U72" s="127">
        <v>118202.24156185375</v>
      </c>
      <c r="V72" s="127">
        <v>160341.83089655524</v>
      </c>
      <c r="W72" s="127">
        <v>157487.1767319536</v>
      </c>
      <c r="X72" s="127">
        <v>155748.15815713574</v>
      </c>
      <c r="Y72" s="127">
        <v>154761.87690103496</v>
      </c>
      <c r="Z72" s="127">
        <v>154528.33296365134</v>
      </c>
      <c r="AA72" s="127">
        <v>155233.5200112637</v>
      </c>
      <c r="AB72" s="127">
        <v>157064.17272077349</v>
      </c>
      <c r="AC72" s="127">
        <v>160021.03210280347</v>
      </c>
      <c r="AD72" s="127">
        <v>164104.0981573535</v>
      </c>
      <c r="AE72" s="127">
        <v>169127.3772181448</v>
      </c>
      <c r="AF72" s="127">
        <v>174904.13460827581</v>
      </c>
      <c r="AG72" s="127">
        <v>181433.629317124</v>
      </c>
      <c r="AH72" s="127">
        <v>189297.94954839293</v>
      </c>
      <c r="AI72" s="127">
        <v>197986.62739822184</v>
      </c>
      <c r="AJ72" s="127">
        <v>207496.76092786761</v>
      </c>
      <c r="AK72" s="127">
        <v>217828.35013733024</v>
      </c>
      <c r="AL72" s="127">
        <v>228981.39502660974</v>
      </c>
      <c r="AM72" s="127">
        <v>237481.00326307525</v>
      </c>
      <c r="AN72" s="127">
        <v>245990.0456803797</v>
      </c>
      <c r="AO72" s="127">
        <v>254504.88670879524</v>
      </c>
      <c r="AP72" s="127">
        <v>263025.52634832187</v>
      </c>
      <c r="AQ72" s="127">
        <v>271551.96459895966</v>
      </c>
      <c r="AR72" s="127">
        <v>280084.20146070851</v>
      </c>
      <c r="AS72" s="127">
        <v>288622.23693356849</v>
      </c>
      <c r="AT72" s="127">
        <v>300311.47872043989</v>
      </c>
      <c r="AU72" s="127">
        <v>312020.21240549273</v>
      </c>
      <c r="AV72" s="127">
        <v>323734.74470165663</v>
      </c>
      <c r="AW72" s="127">
        <v>335455.07560893171</v>
      </c>
      <c r="AX72" s="127">
        <v>347181.20512731792</v>
      </c>
      <c r="AY72" s="127">
        <v>355338.13325681526</v>
      </c>
      <c r="AZ72" s="127">
        <v>363500.8599974236</v>
      </c>
      <c r="BA72" s="127">
        <v>371669.38534914312</v>
      </c>
      <c r="BB72" s="127">
        <v>379843.70931197377</v>
      </c>
      <c r="BC72" s="127">
        <v>388023.83188591548</v>
      </c>
      <c r="BD72" s="127">
        <v>396209.75307096838</v>
      </c>
      <c r="BE72" s="127">
        <v>404401.47286713228</v>
      </c>
      <c r="BF72" s="127">
        <v>416160.63188244123</v>
      </c>
      <c r="BG72" s="127">
        <v>429187.19110757398</v>
      </c>
      <c r="BH72" s="127">
        <v>442215.48644381779</v>
      </c>
      <c r="BI72" s="127">
        <v>455245.51789117273</v>
      </c>
      <c r="BJ72" s="127">
        <v>468277.28544963879</v>
      </c>
      <c r="BK72" s="127">
        <v>481310.78911921591</v>
      </c>
      <c r="BL72" s="127">
        <v>494346.02889990422</v>
      </c>
      <c r="BM72" s="127">
        <v>507383.00479170366</v>
      </c>
      <c r="BN72" s="127">
        <v>520421.7167946141</v>
      </c>
      <c r="BO72" s="127">
        <v>533462.16490863566</v>
      </c>
      <c r="BP72" s="127">
        <v>546504.34913376847</v>
      </c>
      <c r="BQ72" s="127">
        <v>559548.26947001228</v>
      </c>
      <c r="BR72" s="40"/>
    </row>
    <row r="73" spans="1:70" ht="14.15" hidden="1" customHeight="1" outlineLevel="1" x14ac:dyDescent="0.3">
      <c r="A73" s="130">
        <v>73</v>
      </c>
      <c r="B73" s="40"/>
      <c r="C73" s="40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40"/>
    </row>
    <row r="74" spans="1:70" ht="14.15" hidden="1" customHeight="1" outlineLevel="1" x14ac:dyDescent="0.3">
      <c r="A74" s="130">
        <v>74</v>
      </c>
      <c r="B74" s="65" t="s">
        <v>23</v>
      </c>
      <c r="C74" s="42" t="s">
        <v>211</v>
      </c>
      <c r="D74" s="59">
        <v>-29.857570875</v>
      </c>
      <c r="E74" s="59">
        <v>-72.548468577000008</v>
      </c>
      <c r="F74" s="59">
        <v>-95.26964904600004</v>
      </c>
      <c r="G74" s="59">
        <v>-108.96293611632005</v>
      </c>
      <c r="H74" s="59">
        <v>-124.62703482907398</v>
      </c>
      <c r="I74" s="93"/>
      <c r="J74" s="108">
        <v>0</v>
      </c>
      <c r="K74" s="108">
        <v>0</v>
      </c>
      <c r="L74" s="108">
        <v>0</v>
      </c>
      <c r="M74" s="108">
        <v>-2.7143246250000002</v>
      </c>
      <c r="N74" s="108">
        <v>-5.4286492500000003</v>
      </c>
      <c r="O74" s="108">
        <v>-8.82155503125</v>
      </c>
      <c r="P74" s="108">
        <v>-12.89304196875</v>
      </c>
      <c r="Q74" s="108">
        <v>-16.964528906249996</v>
      </c>
      <c r="R74" s="108">
        <v>-21.03601584375</v>
      </c>
      <c r="S74" s="108">
        <v>-24.428921624999994</v>
      </c>
      <c r="T74" s="108">
        <v>-27.143246250000001</v>
      </c>
      <c r="U74" s="108">
        <v>-29.857570875</v>
      </c>
      <c r="V74" s="108">
        <v>-34.015916200500008</v>
      </c>
      <c r="W74" s="108">
        <v>-36.979958691000007</v>
      </c>
      <c r="X74" s="108">
        <v>-39.944001181500013</v>
      </c>
      <c r="Y74" s="108">
        <v>-42.908043672000005</v>
      </c>
      <c r="Z74" s="108">
        <v>-45.872086162499997</v>
      </c>
      <c r="AA74" s="108">
        <v>-49.577139275625015</v>
      </c>
      <c r="AB74" s="108">
        <v>-54.02320301137501</v>
      </c>
      <c r="AC74" s="108">
        <v>-58.469266747125005</v>
      </c>
      <c r="AD74" s="108">
        <v>-62.915330482875</v>
      </c>
      <c r="AE74" s="108">
        <v>-66.620383595999996</v>
      </c>
      <c r="AF74" s="108">
        <v>-69.584426086500017</v>
      </c>
      <c r="AG74" s="108">
        <v>-72.548468577000008</v>
      </c>
      <c r="AH74" s="108">
        <v>-78.68714171970602</v>
      </c>
      <c r="AI74" s="108">
        <v>-81.923876119332007</v>
      </c>
      <c r="AJ74" s="108">
        <v>-85.160610518958009</v>
      </c>
      <c r="AK74" s="108">
        <v>-88.397344918584011</v>
      </c>
      <c r="AL74" s="108">
        <v>-91.634079318210041</v>
      </c>
      <c r="AM74" s="108">
        <v>-95.26964904600004</v>
      </c>
      <c r="AN74" s="108">
        <v>-95.26964904600004</v>
      </c>
      <c r="AO74" s="108">
        <v>-95.26964904600004</v>
      </c>
      <c r="AP74" s="108">
        <v>-95.26964904600004</v>
      </c>
      <c r="AQ74" s="108">
        <v>-95.26964904600004</v>
      </c>
      <c r="AR74" s="108">
        <v>-95.26964904600004</v>
      </c>
      <c r="AS74" s="108">
        <v>-95.26964904600004</v>
      </c>
      <c r="AT74" s="108">
        <v>-108.96293611632005</v>
      </c>
      <c r="AU74" s="108">
        <v>-108.96293611632005</v>
      </c>
      <c r="AV74" s="108">
        <v>-108.96293611632005</v>
      </c>
      <c r="AW74" s="108">
        <v>-108.96293611632005</v>
      </c>
      <c r="AX74" s="108">
        <v>-108.96293611632005</v>
      </c>
      <c r="AY74" s="108">
        <v>-108.96293611632005</v>
      </c>
      <c r="AZ74" s="108">
        <v>-108.96293611632005</v>
      </c>
      <c r="BA74" s="108">
        <v>-108.96293611632005</v>
      </c>
      <c r="BB74" s="108">
        <v>-108.96293611632005</v>
      </c>
      <c r="BC74" s="108">
        <v>-108.96293611632005</v>
      </c>
      <c r="BD74" s="108">
        <v>-108.96293611632005</v>
      </c>
      <c r="BE74" s="108">
        <v>-108.96293611632005</v>
      </c>
      <c r="BF74" s="108">
        <v>-124.62703482907398</v>
      </c>
      <c r="BG74" s="108">
        <v>-124.62703482907398</v>
      </c>
      <c r="BH74" s="108">
        <v>-124.62703482907398</v>
      </c>
      <c r="BI74" s="108">
        <v>-124.62703482907398</v>
      </c>
      <c r="BJ74" s="108">
        <v>-124.62703482907398</v>
      </c>
      <c r="BK74" s="108">
        <v>-124.62703482907398</v>
      </c>
      <c r="BL74" s="108">
        <v>-124.62703482907398</v>
      </c>
      <c r="BM74" s="108">
        <v>-124.62703482907398</v>
      </c>
      <c r="BN74" s="108">
        <v>-124.62703482907398</v>
      </c>
      <c r="BO74" s="108">
        <v>-124.62703482907398</v>
      </c>
      <c r="BP74" s="108">
        <v>-124.62703482907398</v>
      </c>
      <c r="BQ74" s="108">
        <v>-124.62703482907398</v>
      </c>
      <c r="BR74" s="40"/>
    </row>
    <row r="75" spans="1:70" ht="14.15" hidden="1" customHeight="1" outlineLevel="1" x14ac:dyDescent="0.3">
      <c r="A75" s="130">
        <v>75</v>
      </c>
      <c r="B75" s="120" t="s">
        <v>62</v>
      </c>
      <c r="C75" s="121" t="s">
        <v>211</v>
      </c>
      <c r="D75" s="122">
        <v>-29.857570875</v>
      </c>
      <c r="E75" s="122">
        <v>-72.548468577000008</v>
      </c>
      <c r="F75" s="122">
        <v>-95.26964904600004</v>
      </c>
      <c r="G75" s="122">
        <v>-108.96293611632005</v>
      </c>
      <c r="H75" s="122">
        <v>-124.62703482907398</v>
      </c>
      <c r="I75" s="122"/>
      <c r="J75" s="122">
        <v>0</v>
      </c>
      <c r="K75" s="122">
        <v>0</v>
      </c>
      <c r="L75" s="122">
        <v>0</v>
      </c>
      <c r="M75" s="122">
        <v>-2.7143246250000002</v>
      </c>
      <c r="N75" s="122">
        <v>-5.4286492500000003</v>
      </c>
      <c r="O75" s="122">
        <v>-8.82155503125</v>
      </c>
      <c r="P75" s="122">
        <v>-12.89304196875</v>
      </c>
      <c r="Q75" s="122">
        <v>-16.964528906249996</v>
      </c>
      <c r="R75" s="122">
        <v>-21.03601584375</v>
      </c>
      <c r="S75" s="122">
        <v>-24.428921624999994</v>
      </c>
      <c r="T75" s="122">
        <v>-27.143246250000001</v>
      </c>
      <c r="U75" s="122">
        <v>-29.857570875</v>
      </c>
      <c r="V75" s="122">
        <v>-34.015916200500008</v>
      </c>
      <c r="W75" s="122">
        <v>-36.979958691000007</v>
      </c>
      <c r="X75" s="122">
        <v>-39.944001181500013</v>
      </c>
      <c r="Y75" s="122">
        <v>-42.908043672000005</v>
      </c>
      <c r="Z75" s="122">
        <v>-45.872086162499997</v>
      </c>
      <c r="AA75" s="122">
        <v>-49.577139275625015</v>
      </c>
      <c r="AB75" s="122">
        <v>-54.02320301137501</v>
      </c>
      <c r="AC75" s="122">
        <v>-58.469266747125005</v>
      </c>
      <c r="AD75" s="122">
        <v>-62.915330482875</v>
      </c>
      <c r="AE75" s="122">
        <v>-66.620383595999996</v>
      </c>
      <c r="AF75" s="122">
        <v>-69.584426086500017</v>
      </c>
      <c r="AG75" s="122">
        <v>-72.548468577000008</v>
      </c>
      <c r="AH75" s="122">
        <v>-78.68714171970602</v>
      </c>
      <c r="AI75" s="122">
        <v>-81.923876119332007</v>
      </c>
      <c r="AJ75" s="122">
        <v>-85.160610518958009</v>
      </c>
      <c r="AK75" s="122">
        <v>-88.397344918584011</v>
      </c>
      <c r="AL75" s="122">
        <v>-91.634079318210041</v>
      </c>
      <c r="AM75" s="122">
        <v>-95.26964904600004</v>
      </c>
      <c r="AN75" s="122">
        <v>-95.26964904600004</v>
      </c>
      <c r="AO75" s="122">
        <v>-95.26964904600004</v>
      </c>
      <c r="AP75" s="122">
        <v>-95.26964904600004</v>
      </c>
      <c r="AQ75" s="122">
        <v>-95.26964904600004</v>
      </c>
      <c r="AR75" s="122">
        <v>-95.26964904600004</v>
      </c>
      <c r="AS75" s="122">
        <v>-95.26964904600004</v>
      </c>
      <c r="AT75" s="122">
        <v>-108.96293611632005</v>
      </c>
      <c r="AU75" s="122">
        <v>-108.96293611632005</v>
      </c>
      <c r="AV75" s="122">
        <v>-108.96293611632005</v>
      </c>
      <c r="AW75" s="122">
        <v>-108.96293611632005</v>
      </c>
      <c r="AX75" s="122">
        <v>-108.96293611632005</v>
      </c>
      <c r="AY75" s="122">
        <v>-108.96293611632005</v>
      </c>
      <c r="AZ75" s="122">
        <v>-108.96293611632005</v>
      </c>
      <c r="BA75" s="122">
        <v>-108.96293611632005</v>
      </c>
      <c r="BB75" s="122">
        <v>-108.96293611632005</v>
      </c>
      <c r="BC75" s="122">
        <v>-108.96293611632005</v>
      </c>
      <c r="BD75" s="122">
        <v>-108.96293611632005</v>
      </c>
      <c r="BE75" s="122">
        <v>-108.96293611632005</v>
      </c>
      <c r="BF75" s="122">
        <v>-124.62703482907398</v>
      </c>
      <c r="BG75" s="122">
        <v>-124.62703482907398</v>
      </c>
      <c r="BH75" s="122">
        <v>-124.62703482907398</v>
      </c>
      <c r="BI75" s="122">
        <v>-124.62703482907398</v>
      </c>
      <c r="BJ75" s="122">
        <v>-124.62703482907398</v>
      </c>
      <c r="BK75" s="122">
        <v>-124.62703482907398</v>
      </c>
      <c r="BL75" s="122">
        <v>-124.62703482907398</v>
      </c>
      <c r="BM75" s="122">
        <v>-124.62703482907398</v>
      </c>
      <c r="BN75" s="122">
        <v>-124.62703482907398</v>
      </c>
      <c r="BO75" s="122">
        <v>-124.62703482907398</v>
      </c>
      <c r="BP75" s="122">
        <v>-124.62703482907398</v>
      </c>
      <c r="BQ75" s="122">
        <v>-124.62703482907398</v>
      </c>
      <c r="BR75" s="40"/>
    </row>
    <row r="76" spans="1:70" ht="14.15" hidden="1" customHeight="1" outlineLevel="1" x14ac:dyDescent="0.3">
      <c r="A76" s="130">
        <v>76</v>
      </c>
      <c r="B76" s="96"/>
      <c r="C76" s="57"/>
      <c r="D76" s="58"/>
      <c r="E76" s="58"/>
      <c r="F76" s="58"/>
      <c r="G76" s="58"/>
      <c r="H76" s="58"/>
      <c r="I76" s="93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40"/>
    </row>
    <row r="77" spans="1:70" ht="14.15" hidden="1" customHeight="1" outlineLevel="1" x14ac:dyDescent="0.3">
      <c r="A77" s="130">
        <v>77</v>
      </c>
      <c r="B77" s="65" t="s">
        <v>73</v>
      </c>
      <c r="C77" s="42" t="s">
        <v>211</v>
      </c>
      <c r="D77" s="59">
        <v>117361.11111111118</v>
      </c>
      <c r="E77" s="59">
        <v>140277.77777777793</v>
      </c>
      <c r="F77" s="59">
        <v>116944.44444444467</v>
      </c>
      <c r="G77" s="59">
        <v>93611.111111111415</v>
      </c>
      <c r="H77" s="59">
        <v>84027.777777778159</v>
      </c>
      <c r="I77" s="93"/>
      <c r="J77" s="50">
        <v>125000</v>
      </c>
      <c r="K77" s="50">
        <v>124305.55555555556</v>
      </c>
      <c r="L77" s="50">
        <v>123611.11111111112</v>
      </c>
      <c r="M77" s="50">
        <v>122916.66666666669</v>
      </c>
      <c r="N77" s="50">
        <v>122222.22222222225</v>
      </c>
      <c r="O77" s="50">
        <v>121527.77777777781</v>
      </c>
      <c r="P77" s="50">
        <v>120833.33333333337</v>
      </c>
      <c r="Q77" s="50">
        <v>120138.88888888893</v>
      </c>
      <c r="R77" s="50">
        <v>119444.4444444445</v>
      </c>
      <c r="S77" s="50">
        <v>118750.00000000006</v>
      </c>
      <c r="T77" s="50">
        <v>118055.55555555562</v>
      </c>
      <c r="U77" s="50">
        <v>117361.11111111118</v>
      </c>
      <c r="V77" s="50">
        <v>161666.66666666674</v>
      </c>
      <c r="W77" s="50">
        <v>159722.22222222231</v>
      </c>
      <c r="X77" s="50">
        <v>157777.77777777787</v>
      </c>
      <c r="Y77" s="50">
        <v>155833.33333333343</v>
      </c>
      <c r="Z77" s="50">
        <v>153888.88888888899</v>
      </c>
      <c r="AA77" s="50">
        <v>151944.44444444455</v>
      </c>
      <c r="AB77" s="50">
        <v>150000.00000000012</v>
      </c>
      <c r="AC77" s="50">
        <v>148055.55555555568</v>
      </c>
      <c r="AD77" s="50">
        <v>146111.11111111124</v>
      </c>
      <c r="AE77" s="50">
        <v>144166.6666666668</v>
      </c>
      <c r="AF77" s="50">
        <v>142222.22222222236</v>
      </c>
      <c r="AG77" s="50">
        <v>140277.77777777793</v>
      </c>
      <c r="AH77" s="50">
        <v>138333.33333333349</v>
      </c>
      <c r="AI77" s="50">
        <v>136388.88888888905</v>
      </c>
      <c r="AJ77" s="50">
        <v>134444.44444444461</v>
      </c>
      <c r="AK77" s="50">
        <v>132500.00000000017</v>
      </c>
      <c r="AL77" s="50">
        <v>130555.55555555574</v>
      </c>
      <c r="AM77" s="50">
        <v>128611.1111111113</v>
      </c>
      <c r="AN77" s="50">
        <v>126666.66666666686</v>
      </c>
      <c r="AO77" s="50">
        <v>124722.22222222242</v>
      </c>
      <c r="AP77" s="50">
        <v>122777.77777777798</v>
      </c>
      <c r="AQ77" s="50">
        <v>120833.33333333355</v>
      </c>
      <c r="AR77" s="50">
        <v>118888.88888888911</v>
      </c>
      <c r="AS77" s="50">
        <v>116944.44444444467</v>
      </c>
      <c r="AT77" s="50">
        <v>115000.00000000023</v>
      </c>
      <c r="AU77" s="50">
        <v>113055.55555555579</v>
      </c>
      <c r="AV77" s="50">
        <v>111111.11111111136</v>
      </c>
      <c r="AW77" s="50">
        <v>109166.66666666692</v>
      </c>
      <c r="AX77" s="50">
        <v>107222.22222222248</v>
      </c>
      <c r="AY77" s="50">
        <v>105277.77777777804</v>
      </c>
      <c r="AZ77" s="50">
        <v>103333.3333333336</v>
      </c>
      <c r="BA77" s="50">
        <v>101388.88888888917</v>
      </c>
      <c r="BB77" s="50">
        <v>99444.444444444729</v>
      </c>
      <c r="BC77" s="50">
        <v>97500.000000000291</v>
      </c>
      <c r="BD77" s="50">
        <v>95555.555555555853</v>
      </c>
      <c r="BE77" s="50">
        <v>93611.111111111415</v>
      </c>
      <c r="BF77" s="50">
        <v>91666.666666666977</v>
      </c>
      <c r="BG77" s="50">
        <v>90972.222222222539</v>
      </c>
      <c r="BH77" s="50">
        <v>90277.777777778101</v>
      </c>
      <c r="BI77" s="50">
        <v>89583.333333333663</v>
      </c>
      <c r="BJ77" s="50">
        <v>88888.888888889225</v>
      </c>
      <c r="BK77" s="50">
        <v>88194.444444444787</v>
      </c>
      <c r="BL77" s="50">
        <v>87500.000000000349</v>
      </c>
      <c r="BM77" s="50">
        <v>86805.555555555911</v>
      </c>
      <c r="BN77" s="50">
        <v>86111.111111111473</v>
      </c>
      <c r="BO77" s="50">
        <v>85416.666666667035</v>
      </c>
      <c r="BP77" s="50">
        <v>84722.222222222597</v>
      </c>
      <c r="BQ77" s="50">
        <v>84027.777777778159</v>
      </c>
      <c r="BR77" s="40"/>
    </row>
    <row r="78" spans="1:70" ht="14.15" hidden="1" customHeight="1" outlineLevel="1" x14ac:dyDescent="0.3">
      <c r="A78" s="130">
        <v>78</v>
      </c>
      <c r="B78" s="120" t="s">
        <v>196</v>
      </c>
      <c r="C78" s="121" t="s">
        <v>211</v>
      </c>
      <c r="D78" s="122">
        <v>117361.11111111118</v>
      </c>
      <c r="E78" s="122">
        <v>140277.77777777793</v>
      </c>
      <c r="F78" s="122">
        <v>116944.44444444467</v>
      </c>
      <c r="G78" s="122">
        <v>93611.111111111415</v>
      </c>
      <c r="H78" s="122">
        <v>84027.777777778159</v>
      </c>
      <c r="I78" s="122"/>
      <c r="J78" s="122">
        <v>125000</v>
      </c>
      <c r="K78" s="122">
        <v>124305.55555555556</v>
      </c>
      <c r="L78" s="122">
        <v>123611.11111111112</v>
      </c>
      <c r="M78" s="122">
        <v>122916.66666666669</v>
      </c>
      <c r="N78" s="122">
        <v>122222.22222222225</v>
      </c>
      <c r="O78" s="122">
        <v>121527.77777777781</v>
      </c>
      <c r="P78" s="122">
        <v>120833.33333333337</v>
      </c>
      <c r="Q78" s="122">
        <v>120138.88888888893</v>
      </c>
      <c r="R78" s="122">
        <v>119444.4444444445</v>
      </c>
      <c r="S78" s="122">
        <v>118750.00000000006</v>
      </c>
      <c r="T78" s="122">
        <v>118055.55555555562</v>
      </c>
      <c r="U78" s="122">
        <v>117361.11111111118</v>
      </c>
      <c r="V78" s="122">
        <v>161666.66666666674</v>
      </c>
      <c r="W78" s="122">
        <v>159722.22222222231</v>
      </c>
      <c r="X78" s="122">
        <v>157777.77777777787</v>
      </c>
      <c r="Y78" s="122">
        <v>155833.33333333343</v>
      </c>
      <c r="Z78" s="122">
        <v>153888.88888888899</v>
      </c>
      <c r="AA78" s="122">
        <v>151944.44444444455</v>
      </c>
      <c r="AB78" s="122">
        <v>150000.00000000012</v>
      </c>
      <c r="AC78" s="122">
        <v>148055.55555555568</v>
      </c>
      <c r="AD78" s="122">
        <v>146111.11111111124</v>
      </c>
      <c r="AE78" s="122">
        <v>144166.6666666668</v>
      </c>
      <c r="AF78" s="122">
        <v>142222.22222222236</v>
      </c>
      <c r="AG78" s="122">
        <v>140277.77777777793</v>
      </c>
      <c r="AH78" s="122">
        <v>138333.33333333349</v>
      </c>
      <c r="AI78" s="122">
        <v>136388.88888888905</v>
      </c>
      <c r="AJ78" s="122">
        <v>134444.44444444461</v>
      </c>
      <c r="AK78" s="122">
        <v>132500.00000000017</v>
      </c>
      <c r="AL78" s="122">
        <v>130555.55555555574</v>
      </c>
      <c r="AM78" s="122">
        <v>128611.1111111113</v>
      </c>
      <c r="AN78" s="122">
        <v>126666.66666666686</v>
      </c>
      <c r="AO78" s="122">
        <v>124722.22222222242</v>
      </c>
      <c r="AP78" s="122">
        <v>122777.77777777798</v>
      </c>
      <c r="AQ78" s="122">
        <v>120833.33333333355</v>
      </c>
      <c r="AR78" s="122">
        <v>118888.88888888911</v>
      </c>
      <c r="AS78" s="122">
        <v>116944.44444444467</v>
      </c>
      <c r="AT78" s="122">
        <v>115000.00000000023</v>
      </c>
      <c r="AU78" s="122">
        <v>113055.55555555579</v>
      </c>
      <c r="AV78" s="122">
        <v>111111.11111111136</v>
      </c>
      <c r="AW78" s="122">
        <v>109166.66666666692</v>
      </c>
      <c r="AX78" s="122">
        <v>107222.22222222248</v>
      </c>
      <c r="AY78" s="122">
        <v>105277.77777777804</v>
      </c>
      <c r="AZ78" s="122">
        <v>103333.3333333336</v>
      </c>
      <c r="BA78" s="122">
        <v>101388.88888888917</v>
      </c>
      <c r="BB78" s="122">
        <v>99444.444444444729</v>
      </c>
      <c r="BC78" s="122">
        <v>97500.000000000291</v>
      </c>
      <c r="BD78" s="122">
        <v>95555.555555555853</v>
      </c>
      <c r="BE78" s="122">
        <v>93611.111111111415</v>
      </c>
      <c r="BF78" s="122">
        <v>91666.666666666977</v>
      </c>
      <c r="BG78" s="122">
        <v>90972.222222222539</v>
      </c>
      <c r="BH78" s="122">
        <v>90277.777777778101</v>
      </c>
      <c r="BI78" s="122">
        <v>89583.333333333663</v>
      </c>
      <c r="BJ78" s="122">
        <v>88888.888888889225</v>
      </c>
      <c r="BK78" s="122">
        <v>88194.444444444787</v>
      </c>
      <c r="BL78" s="122">
        <v>87500.000000000349</v>
      </c>
      <c r="BM78" s="122">
        <v>86805.555555555911</v>
      </c>
      <c r="BN78" s="122">
        <v>86111.111111111473</v>
      </c>
      <c r="BO78" s="122">
        <v>85416.666666667035</v>
      </c>
      <c r="BP78" s="122">
        <v>84722.222222222597</v>
      </c>
      <c r="BQ78" s="122">
        <v>84027.777777778159</v>
      </c>
      <c r="BR78" s="40"/>
    </row>
    <row r="79" spans="1:70" ht="14.15" hidden="1" customHeight="1" outlineLevel="1" x14ac:dyDescent="0.3">
      <c r="A79" s="130">
        <v>79</v>
      </c>
      <c r="B79" s="96"/>
      <c r="C79" s="57"/>
      <c r="D79" s="58"/>
      <c r="E79" s="58"/>
      <c r="F79" s="58"/>
      <c r="G79" s="58"/>
      <c r="H79" s="58"/>
      <c r="I79" s="93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40"/>
    </row>
    <row r="80" spans="1:70" ht="14.15" hidden="1" customHeight="1" outlineLevel="1" x14ac:dyDescent="0.3">
      <c r="A80" s="130">
        <v>80</v>
      </c>
      <c r="B80" s="65" t="s">
        <v>14</v>
      </c>
      <c r="C80" s="42" t="s">
        <v>211</v>
      </c>
      <c r="D80" s="59">
        <v>80000</v>
      </c>
      <c r="E80" s="59">
        <v>80000</v>
      </c>
      <c r="F80" s="59">
        <v>80000</v>
      </c>
      <c r="G80" s="59">
        <v>80000</v>
      </c>
      <c r="H80" s="59">
        <v>80000</v>
      </c>
      <c r="I80" s="93"/>
      <c r="J80" s="50">
        <v>20000</v>
      </c>
      <c r="K80" s="50">
        <v>20000</v>
      </c>
      <c r="L80" s="50">
        <v>20000</v>
      </c>
      <c r="M80" s="50">
        <v>80000</v>
      </c>
      <c r="N80" s="50">
        <v>80000</v>
      </c>
      <c r="O80" s="50">
        <v>80000</v>
      </c>
      <c r="P80" s="50">
        <v>80000</v>
      </c>
      <c r="Q80" s="50">
        <v>80000</v>
      </c>
      <c r="R80" s="50">
        <v>80000</v>
      </c>
      <c r="S80" s="50">
        <v>80000</v>
      </c>
      <c r="T80" s="50">
        <v>80000</v>
      </c>
      <c r="U80" s="50">
        <v>80000</v>
      </c>
      <c r="V80" s="50">
        <v>80000</v>
      </c>
      <c r="W80" s="50">
        <v>80000</v>
      </c>
      <c r="X80" s="50">
        <v>80000</v>
      </c>
      <c r="Y80" s="50">
        <v>80000</v>
      </c>
      <c r="Z80" s="50">
        <v>80000</v>
      </c>
      <c r="AA80" s="50">
        <v>80000</v>
      </c>
      <c r="AB80" s="50">
        <v>80000</v>
      </c>
      <c r="AC80" s="50">
        <v>80000</v>
      </c>
      <c r="AD80" s="50">
        <v>80000</v>
      </c>
      <c r="AE80" s="50">
        <v>80000</v>
      </c>
      <c r="AF80" s="50">
        <v>80000</v>
      </c>
      <c r="AG80" s="50">
        <v>80000</v>
      </c>
      <c r="AH80" s="50">
        <v>80000</v>
      </c>
      <c r="AI80" s="50">
        <v>80000</v>
      </c>
      <c r="AJ80" s="50">
        <v>80000</v>
      </c>
      <c r="AK80" s="50">
        <v>80000</v>
      </c>
      <c r="AL80" s="50">
        <v>80000</v>
      </c>
      <c r="AM80" s="50">
        <v>80000</v>
      </c>
      <c r="AN80" s="50">
        <v>80000</v>
      </c>
      <c r="AO80" s="50">
        <v>80000</v>
      </c>
      <c r="AP80" s="50">
        <v>80000</v>
      </c>
      <c r="AQ80" s="50">
        <v>80000</v>
      </c>
      <c r="AR80" s="50">
        <v>80000</v>
      </c>
      <c r="AS80" s="50">
        <v>80000</v>
      </c>
      <c r="AT80" s="50">
        <v>80000</v>
      </c>
      <c r="AU80" s="50">
        <v>80000</v>
      </c>
      <c r="AV80" s="50">
        <v>80000</v>
      </c>
      <c r="AW80" s="50">
        <v>80000</v>
      </c>
      <c r="AX80" s="50">
        <v>80000</v>
      </c>
      <c r="AY80" s="50">
        <v>80000</v>
      </c>
      <c r="AZ80" s="50">
        <v>80000</v>
      </c>
      <c r="BA80" s="50">
        <v>80000</v>
      </c>
      <c r="BB80" s="50">
        <v>80000</v>
      </c>
      <c r="BC80" s="50">
        <v>80000</v>
      </c>
      <c r="BD80" s="50">
        <v>80000</v>
      </c>
      <c r="BE80" s="50">
        <v>80000</v>
      </c>
      <c r="BF80" s="50">
        <v>80000</v>
      </c>
      <c r="BG80" s="50">
        <v>80000</v>
      </c>
      <c r="BH80" s="50">
        <v>80000</v>
      </c>
      <c r="BI80" s="50">
        <v>80000</v>
      </c>
      <c r="BJ80" s="50">
        <v>80000</v>
      </c>
      <c r="BK80" s="50">
        <v>80000</v>
      </c>
      <c r="BL80" s="50">
        <v>80000</v>
      </c>
      <c r="BM80" s="50">
        <v>80000</v>
      </c>
      <c r="BN80" s="50">
        <v>80000</v>
      </c>
      <c r="BO80" s="50">
        <v>80000</v>
      </c>
      <c r="BP80" s="50">
        <v>80000</v>
      </c>
      <c r="BQ80" s="50">
        <v>80000</v>
      </c>
      <c r="BR80" s="40"/>
    </row>
    <row r="81" spans="1:70" ht="14.15" hidden="1" customHeight="1" outlineLevel="1" x14ac:dyDescent="0.3">
      <c r="A81" s="130">
        <v>81</v>
      </c>
      <c r="B81" s="65" t="s">
        <v>15</v>
      </c>
      <c r="C81" s="42" t="s">
        <v>211</v>
      </c>
      <c r="D81" s="59">
        <v>-79129.011978382361</v>
      </c>
      <c r="E81" s="59">
        <v>-38771.599992076794</v>
      </c>
      <c r="F81" s="59">
        <v>91773.062138170048</v>
      </c>
      <c r="G81" s="59">
        <v>230899.32469213754</v>
      </c>
      <c r="H81" s="59">
        <v>395645.11872706353</v>
      </c>
      <c r="I81" s="93"/>
      <c r="J81" s="50">
        <v>-19828.166666666668</v>
      </c>
      <c r="K81" s="50">
        <v>-39874.028050108936</v>
      </c>
      <c r="L81" s="50">
        <v>-49916.995915032683</v>
      </c>
      <c r="M81" s="50">
        <v>-58817.053918937912</v>
      </c>
      <c r="N81" s="50">
        <v>-66574.202061824617</v>
      </c>
      <c r="O81" s="50">
        <v>-72903.436258067813</v>
      </c>
      <c r="P81" s="50">
        <v>-77519.752422042482</v>
      </c>
      <c r="Q81" s="50">
        <v>-80423.150553748637</v>
      </c>
      <c r="R81" s="50">
        <v>-81613.630653186279</v>
      </c>
      <c r="S81" s="50">
        <v>-81471.170344862752</v>
      </c>
      <c r="T81" s="50">
        <v>-80642.964119928118</v>
      </c>
      <c r="U81" s="50">
        <v>-79129.011978382361</v>
      </c>
      <c r="V81" s="50">
        <v>-81290.819853910929</v>
      </c>
      <c r="W81" s="50">
        <v>-82198.065531577638</v>
      </c>
      <c r="X81" s="50">
        <v>-81989.675619460555</v>
      </c>
      <c r="Y81" s="50">
        <v>-81028.548388626354</v>
      </c>
      <c r="Z81" s="50">
        <v>-79314.683839075049</v>
      </c>
      <c r="AA81" s="50">
        <v>-76661.347293905128</v>
      </c>
      <c r="AB81" s="50">
        <v>-72881.804076215092</v>
      </c>
      <c r="AC81" s="50">
        <v>-67976.054186004956</v>
      </c>
      <c r="AD81" s="50">
        <v>-61944.097623274705</v>
      </c>
      <c r="AE81" s="50">
        <v>-54972.669064925845</v>
      </c>
      <c r="AF81" s="50">
        <v>-47248.503187859875</v>
      </c>
      <c r="AG81" s="50">
        <v>-38771.599992076794</v>
      </c>
      <c r="AH81" s="50">
        <v>-28956.696643220683</v>
      </c>
      <c r="AI81" s="50">
        <v>-18320.337614547709</v>
      </c>
      <c r="AJ81" s="50">
        <v>-6862.5229060578768</v>
      </c>
      <c r="AK81" s="50">
        <v>5416.7474822488239</v>
      </c>
      <c r="AL81" s="50">
        <v>18517.47355037239</v>
      </c>
      <c r="AM81" s="50">
        <v>28965.161801010148</v>
      </c>
      <c r="AN81" s="50">
        <v>39418.64866275902</v>
      </c>
      <c r="AO81" s="50">
        <v>49877.934135618998</v>
      </c>
      <c r="AP81" s="50">
        <v>60343.018219590085</v>
      </c>
      <c r="AQ81" s="50">
        <v>70813.900914672296</v>
      </c>
      <c r="AR81" s="50">
        <v>81290.582220865617</v>
      </c>
      <c r="AS81" s="50">
        <v>91773.062138170048</v>
      </c>
      <c r="AT81" s="50">
        <v>105420.44165655623</v>
      </c>
      <c r="AU81" s="50">
        <v>119073.61978605352</v>
      </c>
      <c r="AV81" s="50">
        <v>132732.59652666192</v>
      </c>
      <c r="AW81" s="50">
        <v>146397.37187838144</v>
      </c>
      <c r="AX81" s="50">
        <v>160067.94584121206</v>
      </c>
      <c r="AY81" s="50">
        <v>170169.3184151538</v>
      </c>
      <c r="AZ81" s="50">
        <v>180276.48960020664</v>
      </c>
      <c r="BA81" s="50">
        <v>190389.4593963706</v>
      </c>
      <c r="BB81" s="50">
        <v>200508.22780364566</v>
      </c>
      <c r="BC81" s="50">
        <v>210632.79482203184</v>
      </c>
      <c r="BD81" s="50">
        <v>220763.16045152914</v>
      </c>
      <c r="BE81" s="50">
        <v>230899.32469213754</v>
      </c>
      <c r="BF81" s="50">
        <v>244618.5922506036</v>
      </c>
      <c r="BG81" s="50">
        <v>258339.59592018076</v>
      </c>
      <c r="BH81" s="50">
        <v>272062.33570086904</v>
      </c>
      <c r="BI81" s="50">
        <v>285786.81159266841</v>
      </c>
      <c r="BJ81" s="50">
        <v>299513.02359557891</v>
      </c>
      <c r="BK81" s="50">
        <v>313240.97170960053</v>
      </c>
      <c r="BL81" s="50">
        <v>326970.65593473328</v>
      </c>
      <c r="BM81" s="50">
        <v>340702.07627097709</v>
      </c>
      <c r="BN81" s="50">
        <v>354435.23271833203</v>
      </c>
      <c r="BO81" s="50">
        <v>368170.12527679809</v>
      </c>
      <c r="BP81" s="50">
        <v>381906.75394637528</v>
      </c>
      <c r="BQ81" s="50">
        <v>395645.11872706353</v>
      </c>
      <c r="BR81" s="40"/>
    </row>
    <row r="82" spans="1:70" ht="14.15" hidden="1" customHeight="1" outlineLevel="1" x14ac:dyDescent="0.3">
      <c r="A82" s="130">
        <v>82</v>
      </c>
      <c r="B82" s="65"/>
      <c r="C82" s="42"/>
      <c r="D82" s="59"/>
      <c r="E82" s="59"/>
      <c r="F82" s="59"/>
      <c r="G82" s="59"/>
      <c r="H82" s="59"/>
      <c r="I82" s="93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40"/>
    </row>
    <row r="83" spans="1:70" ht="14.15" hidden="1" customHeight="1" outlineLevel="1" x14ac:dyDescent="0.3">
      <c r="A83" s="130">
        <v>83</v>
      </c>
      <c r="B83" s="125" t="s">
        <v>74</v>
      </c>
      <c r="C83" s="126" t="s">
        <v>211</v>
      </c>
      <c r="D83" s="127">
        <v>118202.24156185382</v>
      </c>
      <c r="E83" s="127">
        <v>181433.62931712414</v>
      </c>
      <c r="F83" s="127">
        <v>288622.23693356873</v>
      </c>
      <c r="G83" s="127">
        <v>404401.47286713263</v>
      </c>
      <c r="H83" s="127">
        <v>559548.26947001263</v>
      </c>
      <c r="I83" s="127"/>
      <c r="J83" s="127">
        <v>125171.83333333333</v>
      </c>
      <c r="K83" s="127">
        <v>104431.52750544663</v>
      </c>
      <c r="L83" s="127">
        <v>93694.115196078434</v>
      </c>
      <c r="M83" s="127">
        <v>144096.89842310376</v>
      </c>
      <c r="N83" s="127">
        <v>135642.59151114762</v>
      </c>
      <c r="O83" s="127">
        <v>128615.51996467877</v>
      </c>
      <c r="P83" s="127">
        <v>123300.68786932214</v>
      </c>
      <c r="Q83" s="127">
        <v>119698.77380623405</v>
      </c>
      <c r="R83" s="127">
        <v>117809.77777541448</v>
      </c>
      <c r="S83" s="127">
        <v>117254.40073351229</v>
      </c>
      <c r="T83" s="127">
        <v>117385.44818937751</v>
      </c>
      <c r="U83" s="127">
        <v>118202.24156185382</v>
      </c>
      <c r="V83" s="127">
        <v>160341.83089655533</v>
      </c>
      <c r="W83" s="127">
        <v>157487.17673195369</v>
      </c>
      <c r="X83" s="127">
        <v>155748.15815713583</v>
      </c>
      <c r="Y83" s="127">
        <v>154761.87690103508</v>
      </c>
      <c r="Z83" s="127">
        <v>154528.33296365145</v>
      </c>
      <c r="AA83" s="127">
        <v>155233.52001126381</v>
      </c>
      <c r="AB83" s="127">
        <v>157064.17272077367</v>
      </c>
      <c r="AC83" s="127">
        <v>160021.03210280358</v>
      </c>
      <c r="AD83" s="127">
        <v>164104.09815735364</v>
      </c>
      <c r="AE83" s="127">
        <v>169127.37721814497</v>
      </c>
      <c r="AF83" s="127">
        <v>174904.13460827598</v>
      </c>
      <c r="AG83" s="127">
        <v>181433.62931712414</v>
      </c>
      <c r="AH83" s="127">
        <v>189297.94954839308</v>
      </c>
      <c r="AI83" s="127">
        <v>197986.62739822199</v>
      </c>
      <c r="AJ83" s="127">
        <v>207496.76092786776</v>
      </c>
      <c r="AK83" s="127">
        <v>217828.35013733042</v>
      </c>
      <c r="AL83" s="127">
        <v>228981.39502660991</v>
      </c>
      <c r="AM83" s="127">
        <v>237481.00326307543</v>
      </c>
      <c r="AN83" s="127">
        <v>245990.04568037987</v>
      </c>
      <c r="AO83" s="127">
        <v>254504.88670879541</v>
      </c>
      <c r="AP83" s="127">
        <v>263025.52634832205</v>
      </c>
      <c r="AQ83" s="127">
        <v>271551.96459895984</v>
      </c>
      <c r="AR83" s="127">
        <v>280084.20146070875</v>
      </c>
      <c r="AS83" s="127">
        <v>288622.23693356873</v>
      </c>
      <c r="AT83" s="127">
        <v>300311.47872044012</v>
      </c>
      <c r="AU83" s="127">
        <v>312020.21240549302</v>
      </c>
      <c r="AV83" s="127">
        <v>323734.74470165698</v>
      </c>
      <c r="AW83" s="127">
        <v>335455.07560893206</v>
      </c>
      <c r="AX83" s="127">
        <v>347181.20512731822</v>
      </c>
      <c r="AY83" s="127">
        <v>355338.13325681549</v>
      </c>
      <c r="AZ83" s="127">
        <v>363500.85999742395</v>
      </c>
      <c r="BA83" s="127">
        <v>371669.38534914341</v>
      </c>
      <c r="BB83" s="127">
        <v>379843.70931197406</v>
      </c>
      <c r="BC83" s="127">
        <v>388023.83188591583</v>
      </c>
      <c r="BD83" s="127">
        <v>396209.75307096867</v>
      </c>
      <c r="BE83" s="127">
        <v>404401.47286713263</v>
      </c>
      <c r="BF83" s="127">
        <v>416160.63188244152</v>
      </c>
      <c r="BG83" s="127">
        <v>429187.19110757427</v>
      </c>
      <c r="BH83" s="127">
        <v>442215.48644381808</v>
      </c>
      <c r="BI83" s="127">
        <v>455245.51789117302</v>
      </c>
      <c r="BJ83" s="127">
        <v>468277.28544963908</v>
      </c>
      <c r="BK83" s="127">
        <v>481310.78911921626</v>
      </c>
      <c r="BL83" s="127">
        <v>494346.02889990457</v>
      </c>
      <c r="BM83" s="127">
        <v>507383.00479170395</v>
      </c>
      <c r="BN83" s="127">
        <v>520421.71679461445</v>
      </c>
      <c r="BO83" s="127">
        <v>533462.16490863613</v>
      </c>
      <c r="BP83" s="127">
        <v>546504.34913376882</v>
      </c>
      <c r="BQ83" s="127">
        <v>559548.26947001263</v>
      </c>
      <c r="BR83" s="40"/>
    </row>
    <row r="84" spans="1:70" ht="14.15" customHeight="1" x14ac:dyDescent="0.3">
      <c r="A84" s="130">
        <v>84</v>
      </c>
      <c r="B84" s="40"/>
      <c r="C84" s="40"/>
      <c r="D84" s="93"/>
      <c r="E84" s="93"/>
      <c r="F84" s="93"/>
      <c r="G84" s="93"/>
      <c r="H84" s="50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40"/>
    </row>
    <row r="85" spans="1:70" ht="14.15" customHeight="1" collapsed="1" x14ac:dyDescent="0.3">
      <c r="A85" s="130">
        <v>85</v>
      </c>
      <c r="B85" s="116" t="s">
        <v>16</v>
      </c>
      <c r="C85" s="117"/>
      <c r="D85" s="117"/>
      <c r="E85" s="117"/>
      <c r="F85" s="117"/>
      <c r="G85" s="117"/>
      <c r="H85" s="117"/>
      <c r="I85" s="117"/>
      <c r="J85" s="265">
        <v>0</v>
      </c>
      <c r="K85" s="265">
        <v>0</v>
      </c>
      <c r="L85" s="265">
        <v>0</v>
      </c>
      <c r="M85" s="265">
        <v>0</v>
      </c>
      <c r="N85" s="265">
        <v>0</v>
      </c>
      <c r="O85" s="265">
        <v>0</v>
      </c>
      <c r="P85" s="265">
        <v>0</v>
      </c>
      <c r="Q85" s="265">
        <v>0</v>
      </c>
      <c r="R85" s="265">
        <v>0</v>
      </c>
      <c r="S85" s="265">
        <v>0</v>
      </c>
      <c r="T85" s="265">
        <v>0</v>
      </c>
      <c r="U85" s="265">
        <v>0</v>
      </c>
      <c r="V85" s="265">
        <v>0</v>
      </c>
      <c r="W85" s="265">
        <v>0</v>
      </c>
      <c r="X85" s="265">
        <v>0</v>
      </c>
      <c r="Y85" s="265">
        <v>0</v>
      </c>
      <c r="Z85" s="265">
        <v>0</v>
      </c>
      <c r="AA85" s="265">
        <v>0</v>
      </c>
      <c r="AB85" s="265">
        <v>0</v>
      </c>
      <c r="AC85" s="265">
        <v>0</v>
      </c>
      <c r="AD85" s="265">
        <v>0</v>
      </c>
      <c r="AE85" s="265">
        <v>0</v>
      </c>
      <c r="AF85" s="265">
        <v>0</v>
      </c>
      <c r="AG85" s="265">
        <v>0</v>
      </c>
      <c r="AH85" s="265">
        <v>0</v>
      </c>
      <c r="AI85" s="265">
        <v>0</v>
      </c>
      <c r="AJ85" s="265">
        <v>0</v>
      </c>
      <c r="AK85" s="265">
        <v>0</v>
      </c>
      <c r="AL85" s="265">
        <v>0</v>
      </c>
      <c r="AM85" s="265">
        <v>0</v>
      </c>
      <c r="AN85" s="265">
        <v>0</v>
      </c>
      <c r="AO85" s="265">
        <v>0</v>
      </c>
      <c r="AP85" s="265">
        <v>0</v>
      </c>
      <c r="AQ85" s="265">
        <v>0</v>
      </c>
      <c r="AR85" s="265">
        <v>0</v>
      </c>
      <c r="AS85" s="265">
        <v>0</v>
      </c>
      <c r="AT85" s="265">
        <v>0</v>
      </c>
      <c r="AU85" s="265">
        <v>0</v>
      </c>
      <c r="AV85" s="265">
        <v>0</v>
      </c>
      <c r="AW85" s="265">
        <v>0</v>
      </c>
      <c r="AX85" s="265">
        <v>0</v>
      </c>
      <c r="AY85" s="265">
        <v>0</v>
      </c>
      <c r="AZ85" s="265">
        <v>0</v>
      </c>
      <c r="BA85" s="265">
        <v>0</v>
      </c>
      <c r="BB85" s="265">
        <v>0</v>
      </c>
      <c r="BC85" s="265">
        <v>0</v>
      </c>
      <c r="BD85" s="265">
        <v>0</v>
      </c>
      <c r="BE85" s="265">
        <v>0</v>
      </c>
      <c r="BF85" s="265">
        <v>0</v>
      </c>
      <c r="BG85" s="265">
        <v>0</v>
      </c>
      <c r="BH85" s="265">
        <v>0</v>
      </c>
      <c r="BI85" s="265">
        <v>0</v>
      </c>
      <c r="BJ85" s="265">
        <v>0</v>
      </c>
      <c r="BK85" s="265">
        <v>0</v>
      </c>
      <c r="BL85" s="265">
        <v>0</v>
      </c>
      <c r="BM85" s="265">
        <v>0</v>
      </c>
      <c r="BN85" s="265">
        <v>0</v>
      </c>
      <c r="BO85" s="265">
        <v>0</v>
      </c>
      <c r="BP85" s="265">
        <v>0</v>
      </c>
      <c r="BQ85" s="265">
        <v>0</v>
      </c>
      <c r="BR85" s="40"/>
    </row>
    <row r="86" spans="1:70" ht="14.15" hidden="1" customHeight="1" outlineLevel="1" x14ac:dyDescent="0.3">
      <c r="A86" s="130">
        <v>86</v>
      </c>
      <c r="B86" s="43"/>
      <c r="C86" s="57"/>
      <c r="D86" s="107"/>
      <c r="E86" s="107"/>
      <c r="F86" s="107"/>
      <c r="G86" s="107"/>
      <c r="H86" s="107"/>
      <c r="I86" s="107"/>
      <c r="J86" s="107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40"/>
    </row>
    <row r="87" spans="1:70" ht="14.15" hidden="1" customHeight="1" outlineLevel="1" x14ac:dyDescent="0.3">
      <c r="A87" s="130">
        <v>87</v>
      </c>
      <c r="B87" s="120" t="s">
        <v>67</v>
      </c>
      <c r="C87" s="121" t="s">
        <v>211</v>
      </c>
      <c r="D87" s="129">
        <v>20000</v>
      </c>
      <c r="E87" s="129">
        <v>44108.871078683835</v>
      </c>
      <c r="F87" s="129">
        <v>136951.72397005928</v>
      </c>
      <c r="G87" s="129">
        <v>249649.14251915598</v>
      </c>
      <c r="H87" s="129">
        <v>367832.00106166577</v>
      </c>
      <c r="I87" s="129"/>
      <c r="J87" s="129">
        <v>20000</v>
      </c>
      <c r="K87" s="129">
        <v>72240.566666666666</v>
      </c>
      <c r="L87" s="129">
        <v>43702.504520697163</v>
      </c>
      <c r="M87" s="129">
        <v>29168.493300653587</v>
      </c>
      <c r="N87" s="129">
        <v>76183.586901410934</v>
      </c>
      <c r="O87" s="129">
        <v>64798.754307594216</v>
      </c>
      <c r="P87" s="129">
        <v>55400.258992922172</v>
      </c>
      <c r="Q87" s="129">
        <v>48387.106677269803</v>
      </c>
      <c r="R87" s="129">
        <v>43772.039606793362</v>
      </c>
      <c r="S87" s="129">
        <v>41555.05778149284</v>
      </c>
      <c r="T87" s="129">
        <v>41254.924188767138</v>
      </c>
      <c r="U87" s="129">
        <v>42110.442703216213</v>
      </c>
      <c r="V87" s="129">
        <v>44108.871078683806</v>
      </c>
      <c r="W87" s="129">
        <v>85530.399359347997</v>
      </c>
      <c r="X87" s="129">
        <v>82480.741070253775</v>
      </c>
      <c r="Y87" s="129">
        <v>81048.543250088085</v>
      </c>
      <c r="Z87" s="129">
        <v>80870.907627784254</v>
      </c>
      <c r="AA87" s="129">
        <v>81947.834203342267</v>
      </c>
      <c r="AB87" s="129">
        <v>84576.632905462015</v>
      </c>
      <c r="AC87" s="129">
        <v>89068.52819564598</v>
      </c>
      <c r="AD87" s="129">
        <v>95437.434606696799</v>
      </c>
      <c r="AE87" s="129">
        <v>103683.35213861447</v>
      </c>
      <c r="AF87" s="129">
        <v>113508.97086269912</v>
      </c>
      <c r="AG87" s="129">
        <v>124603.06631744825</v>
      </c>
      <c r="AH87" s="129">
        <v>136951.72397005925</v>
      </c>
      <c r="AI87" s="129">
        <v>148193.18467599031</v>
      </c>
      <c r="AJ87" s="129">
        <v>157044.90881623109</v>
      </c>
      <c r="AK87" s="129">
        <v>166718.08863628874</v>
      </c>
      <c r="AL87" s="129">
        <v>177212.72413616325</v>
      </c>
      <c r="AM87" s="129">
        <v>188528.81531585462</v>
      </c>
      <c r="AN87" s="129">
        <v>197184.37943689799</v>
      </c>
      <c r="AO87" s="129">
        <v>205914.01008949653</v>
      </c>
      <c r="AP87" s="129">
        <v>214649.43935320619</v>
      </c>
      <c r="AQ87" s="129">
        <v>223390.66722802696</v>
      </c>
      <c r="AR87" s="129">
        <v>232137.69371395884</v>
      </c>
      <c r="AS87" s="129">
        <v>240890.51881100182</v>
      </c>
      <c r="AT87" s="129">
        <v>249649.14251915592</v>
      </c>
      <c r="AU87" s="129">
        <v>261315.53632673799</v>
      </c>
      <c r="AV87" s="129">
        <v>273244.85824708495</v>
      </c>
      <c r="AW87" s="129">
        <v>285179.97877854301</v>
      </c>
      <c r="AX87" s="129">
        <v>297120.89792111219</v>
      </c>
      <c r="AY87" s="129">
        <v>309067.6156747925</v>
      </c>
      <c r="AZ87" s="129">
        <v>317445.13203958393</v>
      </c>
      <c r="BA87" s="129">
        <v>325828.44701548642</v>
      </c>
      <c r="BB87" s="129">
        <v>334217.56060250005</v>
      </c>
      <c r="BC87" s="129">
        <v>342612.47280062479</v>
      </c>
      <c r="BD87" s="129">
        <v>351013.18360986066</v>
      </c>
      <c r="BE87" s="129">
        <v>359419.69303020765</v>
      </c>
      <c r="BF87" s="129">
        <v>367832.00106166571</v>
      </c>
      <c r="BG87" s="129">
        <v>379533.27544626419</v>
      </c>
      <c r="BH87" s="129">
        <v>392780.42290669103</v>
      </c>
      <c r="BI87" s="129">
        <v>406029.306478229</v>
      </c>
      <c r="BJ87" s="129">
        <v>419279.92616087804</v>
      </c>
      <c r="BK87" s="129">
        <v>432532.28195463819</v>
      </c>
      <c r="BL87" s="129">
        <v>445786.37385950948</v>
      </c>
      <c r="BM87" s="129">
        <v>459042.20187549188</v>
      </c>
      <c r="BN87" s="129">
        <v>472299.76600258541</v>
      </c>
      <c r="BO87" s="129">
        <v>485559.06624079001</v>
      </c>
      <c r="BP87" s="129">
        <v>498820.10259010573</v>
      </c>
      <c r="BQ87" s="129">
        <v>512082.87505053257</v>
      </c>
      <c r="BR87" s="40"/>
    </row>
    <row r="88" spans="1:70" ht="14.15" hidden="1" customHeight="1" outlineLevel="1" x14ac:dyDescent="0.3">
      <c r="A88" s="130">
        <v>88</v>
      </c>
      <c r="B88" s="40"/>
      <c r="C88" s="40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40"/>
    </row>
    <row r="89" spans="1:70" ht="14.15" hidden="1" customHeight="1" outlineLevel="1" x14ac:dyDescent="0.3">
      <c r="A89" s="130">
        <v>89</v>
      </c>
      <c r="B89" s="65" t="s">
        <v>17</v>
      </c>
      <c r="C89" s="42" t="s">
        <v>211</v>
      </c>
      <c r="D89" s="50">
        <v>-79129.011978382361</v>
      </c>
      <c r="E89" s="50">
        <v>40357.411986305582</v>
      </c>
      <c r="F89" s="50">
        <v>130544.66213024683</v>
      </c>
      <c r="G89" s="50">
        <v>139126.26255396751</v>
      </c>
      <c r="H89" s="50">
        <v>164745.79403492596</v>
      </c>
      <c r="I89" s="93"/>
      <c r="J89" s="50">
        <v>-19828.166666666668</v>
      </c>
      <c r="K89" s="50">
        <v>-20045.861383442269</v>
      </c>
      <c r="L89" s="50">
        <v>-10042.967864923747</v>
      </c>
      <c r="M89" s="50">
        <v>-8900.0580039052293</v>
      </c>
      <c r="N89" s="50">
        <v>-7757.14814288671</v>
      </c>
      <c r="O89" s="50">
        <v>-6329.2341962431919</v>
      </c>
      <c r="P89" s="50">
        <v>-4616.316163974675</v>
      </c>
      <c r="Q89" s="50">
        <v>-2903.3981317061553</v>
      </c>
      <c r="R89" s="50">
        <v>-1190.480099437638</v>
      </c>
      <c r="S89" s="50">
        <v>142.46030832352758</v>
      </c>
      <c r="T89" s="50">
        <v>828.20622493464032</v>
      </c>
      <c r="U89" s="50">
        <v>1513.9521415457521</v>
      </c>
      <c r="V89" s="50">
        <v>-2161.8078755285646</v>
      </c>
      <c r="W89" s="50">
        <v>-907.24567766670873</v>
      </c>
      <c r="X89" s="50">
        <v>208.38991211708631</v>
      </c>
      <c r="Y89" s="50">
        <v>961.1272308341978</v>
      </c>
      <c r="Z89" s="50">
        <v>1713.8645495513072</v>
      </c>
      <c r="AA89" s="50">
        <v>2653.3365451699192</v>
      </c>
      <c r="AB89" s="50">
        <v>3779.543217690029</v>
      </c>
      <c r="AC89" s="50">
        <v>4905.7498902101406</v>
      </c>
      <c r="AD89" s="50">
        <v>6031.9565627302509</v>
      </c>
      <c r="AE89" s="50">
        <v>6971.4285583488627</v>
      </c>
      <c r="AF89" s="50">
        <v>7724.1658770659724</v>
      </c>
      <c r="AG89" s="50">
        <v>8476.9031957830848</v>
      </c>
      <c r="AH89" s="50">
        <v>9814.9033488561108</v>
      </c>
      <c r="AI89" s="50">
        <v>10636.359028672974</v>
      </c>
      <c r="AJ89" s="50">
        <v>11457.814708489832</v>
      </c>
      <c r="AK89" s="50">
        <v>12279.270388306701</v>
      </c>
      <c r="AL89" s="50">
        <v>13100.726068123566</v>
      </c>
      <c r="AM89" s="50">
        <v>10447.688250637759</v>
      </c>
      <c r="AN89" s="50">
        <v>10453.486861748872</v>
      </c>
      <c r="AO89" s="50">
        <v>10459.285472859981</v>
      </c>
      <c r="AP89" s="50">
        <v>10465.084083971091</v>
      </c>
      <c r="AQ89" s="50">
        <v>10470.882695082204</v>
      </c>
      <c r="AR89" s="50">
        <v>10476.681306193314</v>
      </c>
      <c r="AS89" s="50">
        <v>10482.479917304427</v>
      </c>
      <c r="AT89" s="50">
        <v>13647.37951838618</v>
      </c>
      <c r="AU89" s="50">
        <v>13653.17812949729</v>
      </c>
      <c r="AV89" s="50">
        <v>13658.976740608403</v>
      </c>
      <c r="AW89" s="50">
        <v>13664.775351719512</v>
      </c>
      <c r="AX89" s="50">
        <v>13670.573962830626</v>
      </c>
      <c r="AY89" s="50">
        <v>10101.372573941735</v>
      </c>
      <c r="AZ89" s="50">
        <v>10107.171185052846</v>
      </c>
      <c r="BA89" s="50">
        <v>10112.969796163958</v>
      </c>
      <c r="BB89" s="50">
        <v>10118.768407275069</v>
      </c>
      <c r="BC89" s="50">
        <v>10124.56701838618</v>
      </c>
      <c r="BD89" s="50">
        <v>10130.365629497292</v>
      </c>
      <c r="BE89" s="50">
        <v>10136.164240608403</v>
      </c>
      <c r="BF89" s="50">
        <v>13719.267558466054</v>
      </c>
      <c r="BG89" s="50">
        <v>13721.003669577165</v>
      </c>
      <c r="BH89" s="50">
        <v>13722.739780688276</v>
      </c>
      <c r="BI89" s="50">
        <v>13724.475891799388</v>
      </c>
      <c r="BJ89" s="50">
        <v>13726.212002910497</v>
      </c>
      <c r="BK89" s="50">
        <v>13727.948114021608</v>
      </c>
      <c r="BL89" s="50">
        <v>13729.68422513272</v>
      </c>
      <c r="BM89" s="50">
        <v>13731.420336243831</v>
      </c>
      <c r="BN89" s="50">
        <v>13733.156447354942</v>
      </c>
      <c r="BO89" s="50">
        <v>13734.892558466052</v>
      </c>
      <c r="BP89" s="50">
        <v>13736.628669577165</v>
      </c>
      <c r="BQ89" s="50">
        <v>13738.364780688276</v>
      </c>
      <c r="BR89" s="40"/>
    </row>
    <row r="90" spans="1:70" ht="14.15" hidden="1" customHeight="1" outlineLevel="1" x14ac:dyDescent="0.3">
      <c r="A90" s="130">
        <v>90</v>
      </c>
      <c r="B90" s="109" t="s">
        <v>18</v>
      </c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19</v>
      </c>
      <c r="C91" s="42" t="s">
        <v>211</v>
      </c>
      <c r="D91" s="50">
        <v>2426.4705882352937</v>
      </c>
      <c r="E91" s="50">
        <v>2647.0588235294113</v>
      </c>
      <c r="F91" s="50">
        <v>2647.0588235294113</v>
      </c>
      <c r="G91" s="50">
        <v>2647.0588235294113</v>
      </c>
      <c r="H91" s="50">
        <v>2647.0588235294113</v>
      </c>
      <c r="I91" s="107"/>
      <c r="J91" s="50">
        <v>0</v>
      </c>
      <c r="K91" s="50">
        <v>220.58823529411765</v>
      </c>
      <c r="L91" s="50">
        <v>220.58823529411765</v>
      </c>
      <c r="M91" s="50">
        <v>220.58823529411765</v>
      </c>
      <c r="N91" s="50">
        <v>220.58823529411765</v>
      </c>
      <c r="O91" s="50">
        <v>220.58823529411765</v>
      </c>
      <c r="P91" s="50">
        <v>220.58823529411765</v>
      </c>
      <c r="Q91" s="50">
        <v>220.58823529411765</v>
      </c>
      <c r="R91" s="50">
        <v>220.58823529411765</v>
      </c>
      <c r="S91" s="50">
        <v>220.58823529411765</v>
      </c>
      <c r="T91" s="50">
        <v>220.58823529411765</v>
      </c>
      <c r="U91" s="50">
        <v>220.58823529411765</v>
      </c>
      <c r="V91" s="50">
        <v>220.58823529411765</v>
      </c>
      <c r="W91" s="50">
        <v>220.58823529411765</v>
      </c>
      <c r="X91" s="50">
        <v>220.58823529411765</v>
      </c>
      <c r="Y91" s="50">
        <v>220.58823529411765</v>
      </c>
      <c r="Z91" s="50">
        <v>220.58823529411765</v>
      </c>
      <c r="AA91" s="50">
        <v>220.58823529411765</v>
      </c>
      <c r="AB91" s="50">
        <v>220.58823529411765</v>
      </c>
      <c r="AC91" s="50">
        <v>220.58823529411765</v>
      </c>
      <c r="AD91" s="50">
        <v>220.58823529411765</v>
      </c>
      <c r="AE91" s="50">
        <v>220.58823529411765</v>
      </c>
      <c r="AF91" s="50">
        <v>220.58823529411765</v>
      </c>
      <c r="AG91" s="50">
        <v>220.58823529411765</v>
      </c>
      <c r="AH91" s="50">
        <v>220.58823529411765</v>
      </c>
      <c r="AI91" s="50">
        <v>220.58823529411765</v>
      </c>
      <c r="AJ91" s="50">
        <v>220.58823529411765</v>
      </c>
      <c r="AK91" s="50">
        <v>220.58823529411765</v>
      </c>
      <c r="AL91" s="50">
        <v>220.58823529411765</v>
      </c>
      <c r="AM91" s="50">
        <v>220.58823529411765</v>
      </c>
      <c r="AN91" s="50">
        <v>220.58823529411765</v>
      </c>
      <c r="AO91" s="50">
        <v>220.58823529411765</v>
      </c>
      <c r="AP91" s="50">
        <v>220.58823529411765</v>
      </c>
      <c r="AQ91" s="50">
        <v>220.58823529411765</v>
      </c>
      <c r="AR91" s="50">
        <v>220.58823529411765</v>
      </c>
      <c r="AS91" s="50">
        <v>220.58823529411765</v>
      </c>
      <c r="AT91" s="50">
        <v>220.58823529411765</v>
      </c>
      <c r="AU91" s="50">
        <v>220.58823529411765</v>
      </c>
      <c r="AV91" s="50">
        <v>220.58823529411765</v>
      </c>
      <c r="AW91" s="50">
        <v>220.58823529411765</v>
      </c>
      <c r="AX91" s="50">
        <v>220.58823529411765</v>
      </c>
      <c r="AY91" s="50">
        <v>220.58823529411765</v>
      </c>
      <c r="AZ91" s="50">
        <v>220.58823529411765</v>
      </c>
      <c r="BA91" s="50">
        <v>220.58823529411765</v>
      </c>
      <c r="BB91" s="50">
        <v>220.58823529411765</v>
      </c>
      <c r="BC91" s="50">
        <v>220.58823529411765</v>
      </c>
      <c r="BD91" s="50">
        <v>220.58823529411765</v>
      </c>
      <c r="BE91" s="50">
        <v>220.58823529411765</v>
      </c>
      <c r="BF91" s="50">
        <v>220.58823529411765</v>
      </c>
      <c r="BG91" s="50">
        <v>220.58823529411765</v>
      </c>
      <c r="BH91" s="50">
        <v>220.58823529411765</v>
      </c>
      <c r="BI91" s="50">
        <v>220.58823529411765</v>
      </c>
      <c r="BJ91" s="50">
        <v>220.58823529411765</v>
      </c>
      <c r="BK91" s="50">
        <v>220.58823529411765</v>
      </c>
      <c r="BL91" s="50">
        <v>220.58823529411765</v>
      </c>
      <c r="BM91" s="50">
        <v>220.58823529411765</v>
      </c>
      <c r="BN91" s="50">
        <v>220.58823529411765</v>
      </c>
      <c r="BO91" s="50">
        <v>220.58823529411765</v>
      </c>
      <c r="BP91" s="50">
        <v>220.58823529411765</v>
      </c>
      <c r="BQ91" s="50">
        <v>220.58823529411765</v>
      </c>
      <c r="BR91" s="40"/>
    </row>
    <row r="92" spans="1:70" ht="14.15" hidden="1" customHeight="1" outlineLevel="1" x14ac:dyDescent="0.3">
      <c r="A92" s="130">
        <v>92</v>
      </c>
      <c r="B92" s="65" t="s">
        <v>20</v>
      </c>
      <c r="C92" s="42" t="s">
        <v>211</v>
      </c>
      <c r="D92" s="50">
        <v>-30989.039811405233</v>
      </c>
      <c r="E92" s="50">
        <v>27723.355605055793</v>
      </c>
      <c r="F92" s="50">
        <v>3265.6842063494428</v>
      </c>
      <c r="G92" s="50">
        <v>0</v>
      </c>
      <c r="H92" s="50">
        <v>0</v>
      </c>
      <c r="I92" s="107"/>
      <c r="J92" s="108">
        <v>-7931.2666666666673</v>
      </c>
      <c r="K92" s="108">
        <v>-8018.3445533769072</v>
      </c>
      <c r="L92" s="108">
        <v>-4017.1871459694994</v>
      </c>
      <c r="M92" s="108">
        <v>-3560.0232015620932</v>
      </c>
      <c r="N92" s="108">
        <v>-3102.8592571546797</v>
      </c>
      <c r="O92" s="108">
        <v>-2531.6936784972786</v>
      </c>
      <c r="P92" s="108">
        <v>-1846.5264655898682</v>
      </c>
      <c r="Q92" s="108">
        <v>-1161.3592526824614</v>
      </c>
      <c r="R92" s="108">
        <v>-476.19203977505822</v>
      </c>
      <c r="S92" s="108">
        <v>94.973538882350113</v>
      </c>
      <c r="T92" s="108">
        <v>552.13748328975998</v>
      </c>
      <c r="U92" s="108">
        <v>1009.3014276971699</v>
      </c>
      <c r="V92" s="108">
        <v>-864.7231502114264</v>
      </c>
      <c r="W92" s="108">
        <v>-362.89827106668236</v>
      </c>
      <c r="X92" s="108">
        <v>138.92660807805805</v>
      </c>
      <c r="Y92" s="108">
        <v>640.75148722279846</v>
      </c>
      <c r="Z92" s="108">
        <v>1142.5763663675389</v>
      </c>
      <c r="AA92" s="108">
        <v>1768.8910301132782</v>
      </c>
      <c r="AB92" s="108">
        <v>2519.6954784600166</v>
      </c>
      <c r="AC92" s="108">
        <v>3270.4999268067586</v>
      </c>
      <c r="AD92" s="108">
        <v>4021.3043751535006</v>
      </c>
      <c r="AE92" s="108">
        <v>4647.6190388992436</v>
      </c>
      <c r="AF92" s="108">
        <v>5149.4439180439822</v>
      </c>
      <c r="AG92" s="108">
        <v>5651.2687971887244</v>
      </c>
      <c r="AH92" s="108">
        <v>3265.6842063494428</v>
      </c>
      <c r="AI92" s="108">
        <v>0</v>
      </c>
      <c r="AJ92" s="108">
        <v>0</v>
      </c>
      <c r="AK92" s="108">
        <v>0</v>
      </c>
      <c r="AL92" s="108">
        <v>0</v>
      </c>
      <c r="AM92" s="108">
        <v>0</v>
      </c>
      <c r="AN92" s="108">
        <v>0</v>
      </c>
      <c r="AO92" s="108">
        <v>0</v>
      </c>
      <c r="AP92" s="108">
        <v>0</v>
      </c>
      <c r="AQ92" s="108">
        <v>0</v>
      </c>
      <c r="AR92" s="108">
        <v>0</v>
      </c>
      <c r="AS92" s="108">
        <v>0</v>
      </c>
      <c r="AT92" s="108">
        <v>0</v>
      </c>
      <c r="AU92" s="108">
        <v>0</v>
      </c>
      <c r="AV92" s="108">
        <v>0</v>
      </c>
      <c r="AW92" s="108">
        <v>0</v>
      </c>
      <c r="AX92" s="108">
        <v>0</v>
      </c>
      <c r="AY92" s="108">
        <v>0</v>
      </c>
      <c r="AZ92" s="108">
        <v>0</v>
      </c>
      <c r="BA92" s="108">
        <v>0</v>
      </c>
      <c r="BB92" s="108">
        <v>0</v>
      </c>
      <c r="BC92" s="108">
        <v>0</v>
      </c>
      <c r="BD92" s="108">
        <v>0</v>
      </c>
      <c r="BE92" s="108">
        <v>0</v>
      </c>
      <c r="BF92" s="108">
        <v>0</v>
      </c>
      <c r="BG92" s="108">
        <v>0</v>
      </c>
      <c r="BH92" s="108">
        <v>0</v>
      </c>
      <c r="BI92" s="108">
        <v>0</v>
      </c>
      <c r="BJ92" s="108">
        <v>0</v>
      </c>
      <c r="BK92" s="108">
        <v>0</v>
      </c>
      <c r="BL92" s="108">
        <v>0</v>
      </c>
      <c r="BM92" s="108">
        <v>0</v>
      </c>
      <c r="BN92" s="108">
        <v>0</v>
      </c>
      <c r="BO92" s="108">
        <v>0</v>
      </c>
      <c r="BP92" s="108">
        <v>0</v>
      </c>
      <c r="BQ92" s="108">
        <v>0</v>
      </c>
      <c r="BR92" s="40"/>
    </row>
    <row r="93" spans="1:70" ht="14.15" hidden="1" customHeight="1" outlineLevel="1" x14ac:dyDescent="0.3">
      <c r="A93" s="130">
        <v>93</v>
      </c>
      <c r="B93" s="109" t="s">
        <v>21</v>
      </c>
      <c r="C93" s="42" t="s">
        <v>211</v>
      </c>
      <c r="D93" s="50"/>
      <c r="E93" s="50"/>
      <c r="F93" s="50"/>
      <c r="G93" s="50"/>
      <c r="H93" s="50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40"/>
    </row>
    <row r="94" spans="1:70" ht="14.15" hidden="1" customHeight="1" outlineLevel="1" x14ac:dyDescent="0.3">
      <c r="A94" s="130">
        <v>94</v>
      </c>
      <c r="B94" s="65" t="s">
        <v>9</v>
      </c>
      <c r="C94" s="42" t="s">
        <v>211</v>
      </c>
      <c r="D94" s="50">
        <v>-132.70031500000002</v>
      </c>
      <c r="E94" s="50">
        <v>-189.73732312000001</v>
      </c>
      <c r="F94" s="50">
        <v>-100.98302430666678</v>
      </c>
      <c r="G94" s="50">
        <v>-60.859053645866766</v>
      </c>
      <c r="H94" s="50">
        <v>-69.618216501128586</v>
      </c>
      <c r="I94" s="107"/>
      <c r="J94" s="108">
        <v>0</v>
      </c>
      <c r="K94" s="108">
        <v>0</v>
      </c>
      <c r="L94" s="108">
        <v>0</v>
      </c>
      <c r="M94" s="108">
        <v>-12.063665</v>
      </c>
      <c r="N94" s="108">
        <v>-12.063665</v>
      </c>
      <c r="O94" s="108">
        <v>-15.079581249999997</v>
      </c>
      <c r="P94" s="108">
        <v>-18.095497500000008</v>
      </c>
      <c r="Q94" s="108">
        <v>-18.095497499999986</v>
      </c>
      <c r="R94" s="108">
        <v>-18.095497500000008</v>
      </c>
      <c r="S94" s="108">
        <v>-15.07958124999999</v>
      </c>
      <c r="T94" s="108">
        <v>-12.063665000000029</v>
      </c>
      <c r="U94" s="108">
        <v>-12.063665</v>
      </c>
      <c r="V94" s="108">
        <v>-18.481534780000004</v>
      </c>
      <c r="W94" s="108">
        <v>-13.17352218000002</v>
      </c>
      <c r="X94" s="108">
        <v>-13.17352218000002</v>
      </c>
      <c r="Y94" s="108">
        <v>-13.173522179999992</v>
      </c>
      <c r="Z94" s="108">
        <v>-13.173522179999964</v>
      </c>
      <c r="AA94" s="108">
        <v>-16.46690272500004</v>
      </c>
      <c r="AB94" s="108">
        <v>-19.760283270000002</v>
      </c>
      <c r="AC94" s="108">
        <v>-19.760283269999974</v>
      </c>
      <c r="AD94" s="108">
        <v>-19.760283270000002</v>
      </c>
      <c r="AE94" s="108">
        <v>-16.466902724999954</v>
      </c>
      <c r="AF94" s="108">
        <v>-13.173522180000077</v>
      </c>
      <c r="AG94" s="108">
        <v>-13.173522179999964</v>
      </c>
      <c r="AH94" s="108">
        <v>-27.28299174536005</v>
      </c>
      <c r="AI94" s="108">
        <v>-14.385486220559983</v>
      </c>
      <c r="AJ94" s="108">
        <v>-14.385486220559983</v>
      </c>
      <c r="AK94" s="108">
        <v>-14.38548622056004</v>
      </c>
      <c r="AL94" s="108">
        <v>-14.385486220560097</v>
      </c>
      <c r="AM94" s="108">
        <v>-16.158087679066625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-60.859053645866766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-69.618216501128586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65" t="s">
        <v>22</v>
      </c>
      <c r="C95" s="42" t="s">
        <v>211</v>
      </c>
      <c r="D95" s="50">
        <v>-398.10094500000002</v>
      </c>
      <c r="E95" s="50">
        <v>-569.21196936000001</v>
      </c>
      <c r="F95" s="50">
        <v>-302.94907292000028</v>
      </c>
      <c r="G95" s="50">
        <v>-182.57716093760041</v>
      </c>
      <c r="H95" s="50">
        <v>-208.85464950338564</v>
      </c>
      <c r="I95" s="107"/>
      <c r="J95" s="108">
        <v>0</v>
      </c>
      <c r="K95" s="108">
        <v>0</v>
      </c>
      <c r="L95" s="108">
        <v>0</v>
      </c>
      <c r="M95" s="108">
        <v>-36.190995000000001</v>
      </c>
      <c r="N95" s="108">
        <v>-36.190995000000001</v>
      </c>
      <c r="O95" s="108">
        <v>-45.238743749999983</v>
      </c>
      <c r="P95" s="108">
        <v>-54.286492500000023</v>
      </c>
      <c r="Q95" s="108">
        <v>-54.28649249999998</v>
      </c>
      <c r="R95" s="108">
        <v>-54.28649249999998</v>
      </c>
      <c r="S95" s="108">
        <v>-45.238743749999969</v>
      </c>
      <c r="T95" s="108">
        <v>-36.1909950000001</v>
      </c>
      <c r="U95" s="108">
        <v>-36.190994999999987</v>
      </c>
      <c r="V95" s="108">
        <v>-55.444604340000012</v>
      </c>
      <c r="W95" s="108">
        <v>-39.520566540000061</v>
      </c>
      <c r="X95" s="108">
        <v>-39.520566540000004</v>
      </c>
      <c r="Y95" s="108">
        <v>-39.520566540000004</v>
      </c>
      <c r="Z95" s="108">
        <v>-39.520566539999891</v>
      </c>
      <c r="AA95" s="108">
        <v>-49.400708175000091</v>
      </c>
      <c r="AB95" s="108">
        <v>-59.280849810000063</v>
      </c>
      <c r="AC95" s="108">
        <v>-59.28084980999995</v>
      </c>
      <c r="AD95" s="108">
        <v>-59.28084980999995</v>
      </c>
      <c r="AE95" s="108">
        <v>-49.400708174999977</v>
      </c>
      <c r="AF95" s="108">
        <v>-39.520566540000118</v>
      </c>
      <c r="AG95" s="108">
        <v>-39.520566539999891</v>
      </c>
      <c r="AH95" s="108">
        <v>-81.848975236080264</v>
      </c>
      <c r="AI95" s="108">
        <v>-43.156458661679835</v>
      </c>
      <c r="AJ95" s="108">
        <v>-43.156458661680063</v>
      </c>
      <c r="AK95" s="108">
        <v>-43.156458661680063</v>
      </c>
      <c r="AL95" s="108">
        <v>-43.156458661680063</v>
      </c>
      <c r="AM95" s="108">
        <v>-48.474263037199989</v>
      </c>
      <c r="AN95" s="108">
        <v>0</v>
      </c>
      <c r="AO95" s="108">
        <v>0</v>
      </c>
      <c r="AP95" s="108">
        <v>0</v>
      </c>
      <c r="AQ95" s="108">
        <v>0</v>
      </c>
      <c r="AR95" s="108">
        <v>0</v>
      </c>
      <c r="AS95" s="108">
        <v>0</v>
      </c>
      <c r="AT95" s="108">
        <v>-182.57716093760041</v>
      </c>
      <c r="AU95" s="108">
        <v>0</v>
      </c>
      <c r="AV95" s="108">
        <v>0</v>
      </c>
      <c r="AW95" s="108">
        <v>0</v>
      </c>
      <c r="AX95" s="108">
        <v>0</v>
      </c>
      <c r="AY95" s="108">
        <v>0</v>
      </c>
      <c r="AZ95" s="108">
        <v>0</v>
      </c>
      <c r="BA95" s="108">
        <v>0</v>
      </c>
      <c r="BB95" s="108">
        <v>0</v>
      </c>
      <c r="BC95" s="108">
        <v>0</v>
      </c>
      <c r="BD95" s="108">
        <v>0</v>
      </c>
      <c r="BE95" s="108">
        <v>0</v>
      </c>
      <c r="BF95" s="108">
        <v>-208.85464950338564</v>
      </c>
      <c r="BG95" s="108">
        <v>0</v>
      </c>
      <c r="BH95" s="108">
        <v>0</v>
      </c>
      <c r="BI95" s="108">
        <v>0</v>
      </c>
      <c r="BJ95" s="108">
        <v>0</v>
      </c>
      <c r="BK95" s="108">
        <v>0</v>
      </c>
      <c r="BL95" s="108">
        <v>0</v>
      </c>
      <c r="BM95" s="108">
        <v>0</v>
      </c>
      <c r="BN95" s="108">
        <v>0</v>
      </c>
      <c r="BO95" s="108">
        <v>0</v>
      </c>
      <c r="BP95" s="108">
        <v>0</v>
      </c>
      <c r="BQ95" s="108">
        <v>0</v>
      </c>
      <c r="BR95" s="40"/>
    </row>
    <row r="96" spans="1:70" ht="14.15" hidden="1" customHeight="1" outlineLevel="1" x14ac:dyDescent="0.3">
      <c r="A96" s="130">
        <v>96</v>
      </c>
      <c r="B96" s="65" t="s">
        <v>23</v>
      </c>
      <c r="C96" s="42" t="s">
        <v>211</v>
      </c>
      <c r="D96" s="50">
        <v>-29.857570875</v>
      </c>
      <c r="E96" s="50">
        <v>-42.690897702000008</v>
      </c>
      <c r="F96" s="50">
        <v>-22.721180469000032</v>
      </c>
      <c r="G96" s="50">
        <v>-13.693287070320011</v>
      </c>
      <c r="H96" s="50">
        <v>-15.664098712753926</v>
      </c>
      <c r="I96" s="107"/>
      <c r="J96" s="108">
        <v>0</v>
      </c>
      <c r="K96" s="108">
        <v>0</v>
      </c>
      <c r="L96" s="108">
        <v>0</v>
      </c>
      <c r="M96" s="108">
        <v>-2.7143246250000002</v>
      </c>
      <c r="N96" s="108">
        <v>-2.7143246250000002</v>
      </c>
      <c r="O96" s="108">
        <v>-3.3929057812499996</v>
      </c>
      <c r="P96" s="108">
        <v>-4.0714869374999996</v>
      </c>
      <c r="Q96" s="108">
        <v>-4.071486937499996</v>
      </c>
      <c r="R96" s="108">
        <v>-4.0714869375000049</v>
      </c>
      <c r="S96" s="108">
        <v>-3.3929057812499934</v>
      </c>
      <c r="T96" s="108">
        <v>-2.7143246250000068</v>
      </c>
      <c r="U96" s="108">
        <v>-2.7143246249999997</v>
      </c>
      <c r="V96" s="108">
        <v>-4.158345325500008</v>
      </c>
      <c r="W96" s="108">
        <v>-2.9640424904999989</v>
      </c>
      <c r="X96" s="108">
        <v>-2.964042490500006</v>
      </c>
      <c r="Y96" s="108">
        <v>-2.9640424904999918</v>
      </c>
      <c r="Z96" s="108">
        <v>-2.9640424904999918</v>
      </c>
      <c r="AA96" s="108">
        <v>-3.7050531131250182</v>
      </c>
      <c r="AB96" s="108">
        <v>-4.4460637357499948</v>
      </c>
      <c r="AC96" s="108">
        <v>-4.4460637357499948</v>
      </c>
      <c r="AD96" s="108">
        <v>-4.4460637357499948</v>
      </c>
      <c r="AE96" s="108">
        <v>-3.7050531131249969</v>
      </c>
      <c r="AF96" s="108">
        <v>-2.9640424905000202</v>
      </c>
      <c r="AG96" s="108">
        <v>-2.9640424904999918</v>
      </c>
      <c r="AH96" s="108">
        <v>-6.1386731427060113</v>
      </c>
      <c r="AI96" s="108">
        <v>-3.2367343996259876</v>
      </c>
      <c r="AJ96" s="108">
        <v>-3.2367343996260018</v>
      </c>
      <c r="AK96" s="108">
        <v>-3.2367343996260018</v>
      </c>
      <c r="AL96" s="108">
        <v>-3.2367343996260303</v>
      </c>
      <c r="AM96" s="108">
        <v>-3.6355697277899992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-13.693287070320011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-15.664098712753926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69</v>
      </c>
      <c r="C97" s="126" t="s">
        <v>211</v>
      </c>
      <c r="D97" s="127">
        <v>-108252.24003242729</v>
      </c>
      <c r="E97" s="127">
        <v>69926.186224708785</v>
      </c>
      <c r="F97" s="127">
        <v>136030.75188243005</v>
      </c>
      <c r="G97" s="127">
        <v>141516.19187584313</v>
      </c>
      <c r="H97" s="127">
        <v>167098.71589373806</v>
      </c>
      <c r="I97" s="128"/>
      <c r="J97" s="127">
        <v>-27759.433333333334</v>
      </c>
      <c r="K97" s="127">
        <v>-27843.617701525058</v>
      </c>
      <c r="L97" s="127">
        <v>-13839.566775599129</v>
      </c>
      <c r="M97" s="127">
        <v>-12290.461954798206</v>
      </c>
      <c r="N97" s="127">
        <v>-10690.388149372273</v>
      </c>
      <c r="O97" s="127">
        <v>-8704.050870227602</v>
      </c>
      <c r="P97" s="127">
        <v>-6318.7078712079256</v>
      </c>
      <c r="Q97" s="127">
        <v>-3920.6226260319991</v>
      </c>
      <c r="R97" s="127">
        <v>-1522.5373808560782</v>
      </c>
      <c r="S97" s="127">
        <v>394.31085171874543</v>
      </c>
      <c r="T97" s="127">
        <v>1549.9629588935177</v>
      </c>
      <c r="U97" s="127">
        <v>2692.8728199120396</v>
      </c>
      <c r="V97" s="127">
        <v>-2884.0272748913731</v>
      </c>
      <c r="W97" s="127">
        <v>-1105.2138446497736</v>
      </c>
      <c r="X97" s="127">
        <v>512.24662427876206</v>
      </c>
      <c r="Y97" s="127">
        <v>1766.8088221406138</v>
      </c>
      <c r="Z97" s="127">
        <v>3021.3710200024634</v>
      </c>
      <c r="AA97" s="127">
        <v>4573.2431465641885</v>
      </c>
      <c r="AB97" s="127">
        <v>6436.3397346284128</v>
      </c>
      <c r="AC97" s="127">
        <v>8313.3508554952678</v>
      </c>
      <c r="AD97" s="127">
        <v>10190.361976362121</v>
      </c>
      <c r="AE97" s="127">
        <v>11770.063168529099</v>
      </c>
      <c r="AF97" s="127">
        <v>13038.539899193573</v>
      </c>
      <c r="AG97" s="127">
        <v>14293.102097055429</v>
      </c>
      <c r="AH97" s="127">
        <v>13185.905150375524</v>
      </c>
      <c r="AI97" s="127">
        <v>10796.168584685223</v>
      </c>
      <c r="AJ97" s="127">
        <v>11617.624264502081</v>
      </c>
      <c r="AK97" s="127">
        <v>12439.07994431895</v>
      </c>
      <c r="AL97" s="127">
        <v>13260.535624135815</v>
      </c>
      <c r="AM97" s="127">
        <v>10600.008565487818</v>
      </c>
      <c r="AN97" s="127">
        <v>10674.075097042989</v>
      </c>
      <c r="AO97" s="127">
        <v>10679.873708154098</v>
      </c>
      <c r="AP97" s="127">
        <v>10685.672319265208</v>
      </c>
      <c r="AQ97" s="127">
        <v>10691.470930376321</v>
      </c>
      <c r="AR97" s="127">
        <v>10697.269541487431</v>
      </c>
      <c r="AS97" s="127">
        <v>10703.068152598544</v>
      </c>
      <c r="AT97" s="127">
        <v>13610.83825202651</v>
      </c>
      <c r="AU97" s="127">
        <v>13873.766364791407</v>
      </c>
      <c r="AV97" s="127">
        <v>13879.56497590252</v>
      </c>
      <c r="AW97" s="127">
        <v>13885.36358701363</v>
      </c>
      <c r="AX97" s="127">
        <v>13891.162198124743</v>
      </c>
      <c r="AY97" s="127">
        <v>10321.960809235852</v>
      </c>
      <c r="AZ97" s="127">
        <v>10327.759420346963</v>
      </c>
      <c r="BA97" s="127">
        <v>10333.558031458075</v>
      </c>
      <c r="BB97" s="127">
        <v>10339.356642569186</v>
      </c>
      <c r="BC97" s="127">
        <v>10345.155253680297</v>
      </c>
      <c r="BD97" s="127">
        <v>10350.953864791409</v>
      </c>
      <c r="BE97" s="127">
        <v>10356.75247590252</v>
      </c>
      <c r="BF97" s="127">
        <v>13645.718829042902</v>
      </c>
      <c r="BG97" s="127">
        <v>13941.591904871282</v>
      </c>
      <c r="BH97" s="127">
        <v>13943.328015982393</v>
      </c>
      <c r="BI97" s="127">
        <v>13945.064127093505</v>
      </c>
      <c r="BJ97" s="127">
        <v>13946.800238204614</v>
      </c>
      <c r="BK97" s="127">
        <v>13948.536349315726</v>
      </c>
      <c r="BL97" s="127">
        <v>13950.272460426837</v>
      </c>
      <c r="BM97" s="127">
        <v>13952.008571537948</v>
      </c>
      <c r="BN97" s="127">
        <v>13953.74468264906</v>
      </c>
      <c r="BO97" s="127">
        <v>13955.480793760169</v>
      </c>
      <c r="BP97" s="127">
        <v>13957.216904871282</v>
      </c>
      <c r="BQ97" s="127">
        <v>13958.953015982393</v>
      </c>
      <c r="BR97" s="40"/>
    </row>
    <row r="98" spans="1:70" ht="14.15" hidden="1" customHeight="1" outlineLevel="1" x14ac:dyDescent="0.3">
      <c r="A98" s="130">
        <v>98</v>
      </c>
      <c r="B98" s="96"/>
      <c r="C98" s="57"/>
      <c r="D98" s="58"/>
      <c r="E98" s="58"/>
      <c r="F98" s="58"/>
      <c r="G98" s="58"/>
      <c r="H98" s="58"/>
      <c r="I98" s="107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40"/>
    </row>
    <row r="99" spans="1:70" ht="14.15" hidden="1" customHeight="1" outlineLevel="1" x14ac:dyDescent="0.3">
      <c r="A99" s="130">
        <v>99</v>
      </c>
      <c r="B99" s="65" t="s">
        <v>24</v>
      </c>
      <c r="C99" s="42" t="s">
        <v>211</v>
      </c>
      <c r="D99" s="50">
        <v>-45000</v>
      </c>
      <c r="E99" s="50">
        <v>0</v>
      </c>
      <c r="F99" s="50">
        <v>0</v>
      </c>
      <c r="G99" s="50">
        <v>0</v>
      </c>
      <c r="H99" s="50">
        <v>0</v>
      </c>
      <c r="I99" s="107"/>
      <c r="J99" s="108">
        <v>-45000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08">
        <v>0</v>
      </c>
      <c r="Q99" s="108">
        <v>0</v>
      </c>
      <c r="R99" s="108">
        <v>0</v>
      </c>
      <c r="S99" s="108">
        <v>0</v>
      </c>
      <c r="T99" s="108">
        <v>0</v>
      </c>
      <c r="U99" s="108">
        <v>0</v>
      </c>
      <c r="V99" s="108">
        <v>0</v>
      </c>
      <c r="W99" s="108">
        <v>0</v>
      </c>
      <c r="X99" s="108">
        <v>0</v>
      </c>
      <c r="Y99" s="108">
        <v>0</v>
      </c>
      <c r="Z99" s="108">
        <v>0</v>
      </c>
      <c r="AA99" s="108">
        <v>0</v>
      </c>
      <c r="AB99" s="108">
        <v>0</v>
      </c>
      <c r="AC99" s="108">
        <v>0</v>
      </c>
      <c r="AD99" s="108">
        <v>0</v>
      </c>
      <c r="AE99" s="108">
        <v>0</v>
      </c>
      <c r="AF99" s="108">
        <v>0</v>
      </c>
      <c r="AG99" s="108">
        <v>0</v>
      </c>
      <c r="AH99" s="108">
        <v>0</v>
      </c>
      <c r="AI99" s="108">
        <v>0</v>
      </c>
      <c r="AJ99" s="108">
        <v>0</v>
      </c>
      <c r="AK99" s="108">
        <v>0</v>
      </c>
      <c r="AL99" s="108">
        <v>0</v>
      </c>
      <c r="AM99" s="108">
        <v>0</v>
      </c>
      <c r="AN99" s="108">
        <v>0</v>
      </c>
      <c r="AO99" s="108">
        <v>0</v>
      </c>
      <c r="AP99" s="108">
        <v>0</v>
      </c>
      <c r="AQ99" s="108">
        <v>0</v>
      </c>
      <c r="AR99" s="108">
        <v>0</v>
      </c>
      <c r="AS99" s="108">
        <v>0</v>
      </c>
      <c r="AT99" s="108">
        <v>0</v>
      </c>
      <c r="AU99" s="108">
        <v>0</v>
      </c>
      <c r="AV99" s="108">
        <v>0</v>
      </c>
      <c r="AW99" s="108">
        <v>0</v>
      </c>
      <c r="AX99" s="108">
        <v>0</v>
      </c>
      <c r="AY99" s="108">
        <v>0</v>
      </c>
      <c r="AZ99" s="108">
        <v>0</v>
      </c>
      <c r="BA99" s="108">
        <v>0</v>
      </c>
      <c r="BB99" s="108">
        <v>0</v>
      </c>
      <c r="BC99" s="108">
        <v>0</v>
      </c>
      <c r="BD99" s="108">
        <v>0</v>
      </c>
      <c r="BE99" s="108">
        <v>0</v>
      </c>
      <c r="BF99" s="108">
        <v>0</v>
      </c>
      <c r="BG99" s="108">
        <v>0</v>
      </c>
      <c r="BH99" s="108">
        <v>0</v>
      </c>
      <c r="BI99" s="108">
        <v>0</v>
      </c>
      <c r="BJ99" s="108">
        <v>0</v>
      </c>
      <c r="BK99" s="108">
        <v>0</v>
      </c>
      <c r="BL99" s="108">
        <v>0</v>
      </c>
      <c r="BM99" s="108">
        <v>0</v>
      </c>
      <c r="BN99" s="108">
        <v>0</v>
      </c>
      <c r="BO99" s="108">
        <v>0</v>
      </c>
      <c r="BP99" s="108">
        <v>0</v>
      </c>
      <c r="BQ99" s="108">
        <v>0</v>
      </c>
      <c r="BR99" s="40"/>
    </row>
    <row r="100" spans="1:70" ht="14.15" hidden="1" customHeight="1" outlineLevel="1" x14ac:dyDescent="0.3">
      <c r="A100" s="130">
        <v>100</v>
      </c>
      <c r="B100" s="125" t="s">
        <v>70</v>
      </c>
      <c r="C100" s="126" t="s">
        <v>211</v>
      </c>
      <c r="D100" s="127">
        <v>-45000</v>
      </c>
      <c r="E100" s="127">
        <v>0</v>
      </c>
      <c r="F100" s="127">
        <v>0</v>
      </c>
      <c r="G100" s="127">
        <v>0</v>
      </c>
      <c r="H100" s="127">
        <v>0</v>
      </c>
      <c r="I100" s="128"/>
      <c r="J100" s="127">
        <v>-45000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7">
        <v>0</v>
      </c>
      <c r="T100" s="127">
        <v>0</v>
      </c>
      <c r="U100" s="127">
        <v>0</v>
      </c>
      <c r="V100" s="127">
        <v>0</v>
      </c>
      <c r="W100" s="127">
        <v>0</v>
      </c>
      <c r="X100" s="127">
        <v>0</v>
      </c>
      <c r="Y100" s="127">
        <v>0</v>
      </c>
      <c r="Z100" s="127">
        <v>0</v>
      </c>
      <c r="AA100" s="127">
        <v>0</v>
      </c>
      <c r="AB100" s="127">
        <v>0</v>
      </c>
      <c r="AC100" s="127">
        <v>0</v>
      </c>
      <c r="AD100" s="127">
        <v>0</v>
      </c>
      <c r="AE100" s="127">
        <v>0</v>
      </c>
      <c r="AF100" s="127">
        <v>0</v>
      </c>
      <c r="AG100" s="127">
        <v>0</v>
      </c>
      <c r="AH100" s="127">
        <v>0</v>
      </c>
      <c r="AI100" s="127">
        <v>0</v>
      </c>
      <c r="AJ100" s="127">
        <v>0</v>
      </c>
      <c r="AK100" s="127">
        <v>0</v>
      </c>
      <c r="AL100" s="127">
        <v>0</v>
      </c>
      <c r="AM100" s="127">
        <v>0</v>
      </c>
      <c r="AN100" s="127">
        <v>0</v>
      </c>
      <c r="AO100" s="127">
        <v>0</v>
      </c>
      <c r="AP100" s="127">
        <v>0</v>
      </c>
      <c r="AQ100" s="127">
        <v>0</v>
      </c>
      <c r="AR100" s="127">
        <v>0</v>
      </c>
      <c r="AS100" s="127">
        <v>0</v>
      </c>
      <c r="AT100" s="127">
        <v>0</v>
      </c>
      <c r="AU100" s="127">
        <v>0</v>
      </c>
      <c r="AV100" s="127">
        <v>0</v>
      </c>
      <c r="AW100" s="127">
        <v>0</v>
      </c>
      <c r="AX100" s="127">
        <v>0</v>
      </c>
      <c r="AY100" s="127">
        <v>0</v>
      </c>
      <c r="AZ100" s="127">
        <v>0</v>
      </c>
      <c r="BA100" s="127">
        <v>0</v>
      </c>
      <c r="BB100" s="127">
        <v>0</v>
      </c>
      <c r="BC100" s="127">
        <v>0</v>
      </c>
      <c r="BD100" s="127">
        <v>0</v>
      </c>
      <c r="BE100" s="127">
        <v>0</v>
      </c>
      <c r="BF100" s="127">
        <v>0</v>
      </c>
      <c r="BG100" s="127">
        <v>0</v>
      </c>
      <c r="BH100" s="127">
        <v>0</v>
      </c>
      <c r="BI100" s="127">
        <v>0</v>
      </c>
      <c r="BJ100" s="127">
        <v>0</v>
      </c>
      <c r="BK100" s="127">
        <v>0</v>
      </c>
      <c r="BL100" s="127">
        <v>0</v>
      </c>
      <c r="BM100" s="127">
        <v>0</v>
      </c>
      <c r="BN100" s="127">
        <v>0</v>
      </c>
      <c r="BO100" s="127">
        <v>0</v>
      </c>
      <c r="BP100" s="127">
        <v>0</v>
      </c>
      <c r="BQ100" s="127">
        <v>0</v>
      </c>
      <c r="BR100" s="40"/>
    </row>
    <row r="101" spans="1:70" ht="14.15" hidden="1" customHeight="1" outlineLevel="1" x14ac:dyDescent="0.3">
      <c r="A101" s="130">
        <v>101</v>
      </c>
      <c r="B101" s="96"/>
      <c r="C101" s="57"/>
      <c r="D101" s="58"/>
      <c r="E101" s="58"/>
      <c r="F101" s="58"/>
      <c r="G101" s="58"/>
      <c r="H101" s="58"/>
      <c r="I101" s="107"/>
      <c r="J101" s="110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40"/>
    </row>
    <row r="102" spans="1:70" ht="14.15" hidden="1" customHeight="1" outlineLevel="1" x14ac:dyDescent="0.3">
      <c r="A102" s="130">
        <v>102</v>
      </c>
      <c r="B102" s="65" t="s">
        <v>76</v>
      </c>
      <c r="C102" s="42" t="s">
        <v>211</v>
      </c>
      <c r="D102" s="50">
        <v>125000</v>
      </c>
      <c r="E102" s="50">
        <v>45000</v>
      </c>
      <c r="F102" s="50">
        <v>0</v>
      </c>
      <c r="G102" s="50">
        <v>0</v>
      </c>
      <c r="H102" s="50">
        <v>0</v>
      </c>
      <c r="I102" s="107"/>
      <c r="J102" s="50">
        <v>125000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45000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0</v>
      </c>
      <c r="AQ102" s="50">
        <v>0</v>
      </c>
      <c r="AR102" s="50">
        <v>0</v>
      </c>
      <c r="AS102" s="50">
        <v>0</v>
      </c>
      <c r="AT102" s="50">
        <v>0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0</v>
      </c>
      <c r="BC102" s="50">
        <v>0</v>
      </c>
      <c r="BD102" s="50">
        <v>0</v>
      </c>
      <c r="BE102" s="50">
        <v>0</v>
      </c>
      <c r="BF102" s="50">
        <v>0</v>
      </c>
      <c r="BG102" s="50">
        <v>0</v>
      </c>
      <c r="BH102" s="50">
        <v>0</v>
      </c>
      <c r="BI102" s="50">
        <v>0</v>
      </c>
      <c r="BJ102" s="50">
        <v>0</v>
      </c>
      <c r="BK102" s="50">
        <v>0</v>
      </c>
      <c r="BL102" s="50">
        <v>0</v>
      </c>
      <c r="BM102" s="50">
        <v>0</v>
      </c>
      <c r="BN102" s="50">
        <v>0</v>
      </c>
      <c r="BO102" s="50">
        <v>0</v>
      </c>
      <c r="BP102" s="50">
        <v>0</v>
      </c>
      <c r="BQ102" s="50">
        <v>0</v>
      </c>
      <c r="BR102" s="40"/>
    </row>
    <row r="103" spans="1:70" ht="14.15" hidden="1" customHeight="1" outlineLevel="1" x14ac:dyDescent="0.3">
      <c r="A103" s="130">
        <v>103</v>
      </c>
      <c r="B103" s="65" t="s">
        <v>167</v>
      </c>
      <c r="C103" s="42" t="s">
        <v>211</v>
      </c>
      <c r="D103" s="50">
        <v>-7638.8888888888887</v>
      </c>
      <c r="E103" s="50">
        <v>-22083.333333333339</v>
      </c>
      <c r="F103" s="50">
        <v>-23333.333333333339</v>
      </c>
      <c r="G103" s="50">
        <v>-23333.333333333339</v>
      </c>
      <c r="H103" s="50">
        <v>-9583.3333333333339</v>
      </c>
      <c r="I103" s="107"/>
      <c r="J103" s="50">
        <v>0</v>
      </c>
      <c r="K103" s="50">
        <v>-694.44444444444446</v>
      </c>
      <c r="L103" s="50">
        <v>-694.44444444444446</v>
      </c>
      <c r="M103" s="50">
        <v>-694.44444444444446</v>
      </c>
      <c r="N103" s="50">
        <v>-694.44444444444446</v>
      </c>
      <c r="O103" s="50">
        <v>-694.44444444444446</v>
      </c>
      <c r="P103" s="50">
        <v>-694.44444444444446</v>
      </c>
      <c r="Q103" s="50">
        <v>-694.44444444444446</v>
      </c>
      <c r="R103" s="50">
        <v>-694.44444444444446</v>
      </c>
      <c r="S103" s="50">
        <v>-694.44444444444446</v>
      </c>
      <c r="T103" s="50">
        <v>-694.44444444444446</v>
      </c>
      <c r="U103" s="50">
        <v>-694.44444444444446</v>
      </c>
      <c r="V103" s="50">
        <v>-694.44444444444446</v>
      </c>
      <c r="W103" s="50">
        <v>-1944.4444444444443</v>
      </c>
      <c r="X103" s="50">
        <v>-1944.4444444444443</v>
      </c>
      <c r="Y103" s="50">
        <v>-1944.4444444444443</v>
      </c>
      <c r="Z103" s="50">
        <v>-1944.4444444444443</v>
      </c>
      <c r="AA103" s="50">
        <v>-1944.4444444444443</v>
      </c>
      <c r="AB103" s="50">
        <v>-1944.4444444444443</v>
      </c>
      <c r="AC103" s="50">
        <v>-1944.4444444444443</v>
      </c>
      <c r="AD103" s="50">
        <v>-1944.4444444444443</v>
      </c>
      <c r="AE103" s="50">
        <v>-1944.4444444444443</v>
      </c>
      <c r="AF103" s="50">
        <v>-1944.4444444444443</v>
      </c>
      <c r="AG103" s="50">
        <v>-1944.4444444444443</v>
      </c>
      <c r="AH103" s="50">
        <v>-1944.4444444444443</v>
      </c>
      <c r="AI103" s="50">
        <v>-1944.4444444444443</v>
      </c>
      <c r="AJ103" s="50">
        <v>-1944.4444444444443</v>
      </c>
      <c r="AK103" s="50">
        <v>-1944.4444444444443</v>
      </c>
      <c r="AL103" s="50">
        <v>-1944.4444444444443</v>
      </c>
      <c r="AM103" s="50">
        <v>-1944.4444444444443</v>
      </c>
      <c r="AN103" s="50">
        <v>-1944.4444444444443</v>
      </c>
      <c r="AO103" s="50">
        <v>-1944.4444444444443</v>
      </c>
      <c r="AP103" s="50">
        <v>-1944.4444444444443</v>
      </c>
      <c r="AQ103" s="50">
        <v>-1944.4444444444443</v>
      </c>
      <c r="AR103" s="50">
        <v>-1944.4444444444443</v>
      </c>
      <c r="AS103" s="50">
        <v>-1944.4444444444443</v>
      </c>
      <c r="AT103" s="50">
        <v>-1944.4444444444443</v>
      </c>
      <c r="AU103" s="50">
        <v>-1944.4444444444443</v>
      </c>
      <c r="AV103" s="50">
        <v>-1944.4444444444443</v>
      </c>
      <c r="AW103" s="50">
        <v>-1944.4444444444443</v>
      </c>
      <c r="AX103" s="50">
        <v>-1944.4444444444443</v>
      </c>
      <c r="AY103" s="50">
        <v>-1944.4444444444443</v>
      </c>
      <c r="AZ103" s="50">
        <v>-1944.4444444444443</v>
      </c>
      <c r="BA103" s="50">
        <v>-1944.4444444444443</v>
      </c>
      <c r="BB103" s="50">
        <v>-1944.4444444444443</v>
      </c>
      <c r="BC103" s="50">
        <v>-1944.4444444444443</v>
      </c>
      <c r="BD103" s="50">
        <v>-1944.4444444444443</v>
      </c>
      <c r="BE103" s="50">
        <v>-1944.4444444444443</v>
      </c>
      <c r="BF103" s="50">
        <v>-1944.4444444444443</v>
      </c>
      <c r="BG103" s="50">
        <v>-694.44444444444446</v>
      </c>
      <c r="BH103" s="50">
        <v>-694.44444444444446</v>
      </c>
      <c r="BI103" s="50">
        <v>-694.44444444444446</v>
      </c>
      <c r="BJ103" s="50">
        <v>-694.44444444444446</v>
      </c>
      <c r="BK103" s="50">
        <v>-694.44444444444446</v>
      </c>
      <c r="BL103" s="50">
        <v>-694.44444444444446</v>
      </c>
      <c r="BM103" s="50">
        <v>-694.44444444444446</v>
      </c>
      <c r="BN103" s="50">
        <v>-694.44444444444446</v>
      </c>
      <c r="BO103" s="50">
        <v>-694.44444444444446</v>
      </c>
      <c r="BP103" s="50">
        <v>-694.44444444444446</v>
      </c>
      <c r="BQ103" s="50">
        <v>-694.44444444444446</v>
      </c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211</v>
      </c>
      <c r="D104" s="50">
        <v>60000</v>
      </c>
      <c r="E104" s="50">
        <v>0</v>
      </c>
      <c r="F104" s="50">
        <v>0</v>
      </c>
      <c r="G104" s="50">
        <v>0</v>
      </c>
      <c r="H104" s="50">
        <v>0</v>
      </c>
      <c r="I104" s="107"/>
      <c r="J104" s="108">
        <v>0</v>
      </c>
      <c r="K104" s="108">
        <v>0</v>
      </c>
      <c r="L104" s="108">
        <v>0</v>
      </c>
      <c r="M104" s="108">
        <v>60000</v>
      </c>
      <c r="N104" s="108">
        <v>0</v>
      </c>
      <c r="O104" s="108">
        <v>0</v>
      </c>
      <c r="P104" s="108">
        <v>0</v>
      </c>
      <c r="Q104" s="108">
        <v>0</v>
      </c>
      <c r="R104" s="108">
        <v>0</v>
      </c>
      <c r="S104" s="108">
        <v>0</v>
      </c>
      <c r="T104" s="108">
        <v>0</v>
      </c>
      <c r="U104" s="108">
        <v>0</v>
      </c>
      <c r="V104" s="108">
        <v>0</v>
      </c>
      <c r="W104" s="108">
        <v>0</v>
      </c>
      <c r="X104" s="108">
        <v>0</v>
      </c>
      <c r="Y104" s="108">
        <v>0</v>
      </c>
      <c r="Z104" s="108">
        <v>0</v>
      </c>
      <c r="AA104" s="108">
        <v>0</v>
      </c>
      <c r="AB104" s="108">
        <v>0</v>
      </c>
      <c r="AC104" s="108">
        <v>0</v>
      </c>
      <c r="AD104" s="108">
        <v>0</v>
      </c>
      <c r="AE104" s="108">
        <v>0</v>
      </c>
      <c r="AF104" s="108">
        <v>0</v>
      </c>
      <c r="AG104" s="108">
        <v>0</v>
      </c>
      <c r="AH104" s="108">
        <v>0</v>
      </c>
      <c r="AI104" s="108">
        <v>0</v>
      </c>
      <c r="AJ104" s="108">
        <v>0</v>
      </c>
      <c r="AK104" s="108">
        <v>0</v>
      </c>
      <c r="AL104" s="108">
        <v>0</v>
      </c>
      <c r="AM104" s="108">
        <v>0</v>
      </c>
      <c r="AN104" s="108">
        <v>0</v>
      </c>
      <c r="AO104" s="108">
        <v>0</v>
      </c>
      <c r="AP104" s="108">
        <v>0</v>
      </c>
      <c r="AQ104" s="108">
        <v>0</v>
      </c>
      <c r="AR104" s="108">
        <v>0</v>
      </c>
      <c r="AS104" s="108">
        <v>0</v>
      </c>
      <c r="AT104" s="108">
        <v>0</v>
      </c>
      <c r="AU104" s="108">
        <v>0</v>
      </c>
      <c r="AV104" s="108">
        <v>0</v>
      </c>
      <c r="AW104" s="108">
        <v>0</v>
      </c>
      <c r="AX104" s="108">
        <v>0</v>
      </c>
      <c r="AY104" s="108">
        <v>0</v>
      </c>
      <c r="AZ104" s="108">
        <v>0</v>
      </c>
      <c r="BA104" s="108">
        <v>0</v>
      </c>
      <c r="BB104" s="108">
        <v>0</v>
      </c>
      <c r="BC104" s="108">
        <v>0</v>
      </c>
      <c r="BD104" s="108">
        <v>0</v>
      </c>
      <c r="BE104" s="108">
        <v>0</v>
      </c>
      <c r="BF104" s="108">
        <v>0</v>
      </c>
      <c r="BG104" s="108">
        <v>0</v>
      </c>
      <c r="BH104" s="108">
        <v>0</v>
      </c>
      <c r="BI104" s="108">
        <v>0</v>
      </c>
      <c r="BJ104" s="108">
        <v>0</v>
      </c>
      <c r="BK104" s="108">
        <v>0</v>
      </c>
      <c r="BL104" s="108">
        <v>0</v>
      </c>
      <c r="BM104" s="108">
        <v>0</v>
      </c>
      <c r="BN104" s="108">
        <v>0</v>
      </c>
      <c r="BO104" s="108">
        <v>0</v>
      </c>
      <c r="BP104" s="108">
        <v>0</v>
      </c>
      <c r="BQ104" s="108">
        <v>0</v>
      </c>
      <c r="BR104" s="40"/>
    </row>
    <row r="105" spans="1:70" ht="14.15" hidden="1" customHeight="1" outlineLevel="1" x14ac:dyDescent="0.3">
      <c r="A105" s="130">
        <v>105</v>
      </c>
      <c r="B105" s="125" t="s">
        <v>71</v>
      </c>
      <c r="C105" s="126" t="s">
        <v>211</v>
      </c>
      <c r="D105" s="127">
        <v>177361.11111111112</v>
      </c>
      <c r="E105" s="127">
        <v>22916.666666666661</v>
      </c>
      <c r="F105" s="127">
        <v>-23333.333333333339</v>
      </c>
      <c r="G105" s="127">
        <v>-23333.333333333339</v>
      </c>
      <c r="H105" s="127">
        <v>-9583.3333333333339</v>
      </c>
      <c r="I105" s="128"/>
      <c r="J105" s="127">
        <v>125000</v>
      </c>
      <c r="K105" s="127">
        <v>-694.44444444444446</v>
      </c>
      <c r="L105" s="127">
        <v>-694.44444444444446</v>
      </c>
      <c r="M105" s="127">
        <v>59305.555555555555</v>
      </c>
      <c r="N105" s="127">
        <v>-694.44444444444446</v>
      </c>
      <c r="O105" s="127">
        <v>-694.44444444444446</v>
      </c>
      <c r="P105" s="127">
        <v>-694.44444444444446</v>
      </c>
      <c r="Q105" s="127">
        <v>-694.44444444444446</v>
      </c>
      <c r="R105" s="127">
        <v>-694.44444444444446</v>
      </c>
      <c r="S105" s="127">
        <v>-694.44444444444446</v>
      </c>
      <c r="T105" s="127">
        <v>-694.44444444444446</v>
      </c>
      <c r="U105" s="127">
        <v>-694.44444444444446</v>
      </c>
      <c r="V105" s="127">
        <v>44305.555555555555</v>
      </c>
      <c r="W105" s="127">
        <v>-1944.4444444444443</v>
      </c>
      <c r="X105" s="127">
        <v>-1944.4444444444443</v>
      </c>
      <c r="Y105" s="127">
        <v>-1944.4444444444443</v>
      </c>
      <c r="Z105" s="127">
        <v>-1944.4444444444443</v>
      </c>
      <c r="AA105" s="127">
        <v>-1944.4444444444443</v>
      </c>
      <c r="AB105" s="127">
        <v>-1944.4444444444443</v>
      </c>
      <c r="AC105" s="127">
        <v>-1944.4444444444443</v>
      </c>
      <c r="AD105" s="127">
        <v>-1944.4444444444443</v>
      </c>
      <c r="AE105" s="127">
        <v>-1944.4444444444443</v>
      </c>
      <c r="AF105" s="127">
        <v>-1944.4444444444443</v>
      </c>
      <c r="AG105" s="127">
        <v>-1944.4444444444443</v>
      </c>
      <c r="AH105" s="127">
        <v>-1944.4444444444443</v>
      </c>
      <c r="AI105" s="127">
        <v>-1944.4444444444443</v>
      </c>
      <c r="AJ105" s="127">
        <v>-1944.4444444444443</v>
      </c>
      <c r="AK105" s="127">
        <v>-1944.4444444444443</v>
      </c>
      <c r="AL105" s="127">
        <v>-1944.4444444444443</v>
      </c>
      <c r="AM105" s="127">
        <v>-1944.4444444444443</v>
      </c>
      <c r="AN105" s="127">
        <v>-1944.4444444444443</v>
      </c>
      <c r="AO105" s="127">
        <v>-1944.4444444444443</v>
      </c>
      <c r="AP105" s="127">
        <v>-1944.4444444444443</v>
      </c>
      <c r="AQ105" s="127">
        <v>-1944.4444444444443</v>
      </c>
      <c r="AR105" s="127">
        <v>-1944.4444444444443</v>
      </c>
      <c r="AS105" s="127">
        <v>-1944.4444444444443</v>
      </c>
      <c r="AT105" s="127">
        <v>-1944.4444444444443</v>
      </c>
      <c r="AU105" s="127">
        <v>-1944.4444444444443</v>
      </c>
      <c r="AV105" s="127">
        <v>-1944.4444444444443</v>
      </c>
      <c r="AW105" s="127">
        <v>-1944.4444444444443</v>
      </c>
      <c r="AX105" s="127">
        <v>-1944.4444444444443</v>
      </c>
      <c r="AY105" s="127">
        <v>-1944.4444444444443</v>
      </c>
      <c r="AZ105" s="127">
        <v>-1944.4444444444443</v>
      </c>
      <c r="BA105" s="127">
        <v>-1944.4444444444443</v>
      </c>
      <c r="BB105" s="127">
        <v>-1944.4444444444443</v>
      </c>
      <c r="BC105" s="127">
        <v>-1944.4444444444443</v>
      </c>
      <c r="BD105" s="127">
        <v>-1944.4444444444443</v>
      </c>
      <c r="BE105" s="127">
        <v>-1944.4444444444443</v>
      </c>
      <c r="BF105" s="127">
        <v>-1944.4444444444443</v>
      </c>
      <c r="BG105" s="127">
        <v>-694.44444444444446</v>
      </c>
      <c r="BH105" s="127">
        <v>-694.44444444444446</v>
      </c>
      <c r="BI105" s="127">
        <v>-694.44444444444446</v>
      </c>
      <c r="BJ105" s="127">
        <v>-694.44444444444446</v>
      </c>
      <c r="BK105" s="127">
        <v>-694.44444444444446</v>
      </c>
      <c r="BL105" s="127">
        <v>-694.44444444444446</v>
      </c>
      <c r="BM105" s="127">
        <v>-694.44444444444446</v>
      </c>
      <c r="BN105" s="127">
        <v>-694.44444444444446</v>
      </c>
      <c r="BO105" s="127">
        <v>-694.44444444444446</v>
      </c>
      <c r="BP105" s="127">
        <v>-694.44444444444446</v>
      </c>
      <c r="BQ105" s="127">
        <v>-694.44444444444446</v>
      </c>
      <c r="BR105" s="43"/>
    </row>
    <row r="106" spans="1:70" ht="14.15" hidden="1" customHeight="1" outlineLevel="1" x14ac:dyDescent="0.3">
      <c r="A106" s="130">
        <v>106</v>
      </c>
      <c r="B106" s="43"/>
      <c r="C106" s="57"/>
      <c r="D106" s="111"/>
      <c r="E106" s="111"/>
      <c r="F106" s="111"/>
      <c r="G106" s="111"/>
      <c r="H106" s="111"/>
      <c r="I106" s="107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43"/>
    </row>
    <row r="107" spans="1:70" ht="14.15" hidden="1" customHeight="1" outlineLevel="1" x14ac:dyDescent="0.3">
      <c r="A107" s="130">
        <v>107</v>
      </c>
      <c r="B107" s="103" t="s">
        <v>72</v>
      </c>
      <c r="C107" s="97" t="s">
        <v>211</v>
      </c>
      <c r="D107" s="98">
        <v>24108.871078683835</v>
      </c>
      <c r="E107" s="98">
        <v>92842.852891375442</v>
      </c>
      <c r="F107" s="98">
        <v>112697.41854909671</v>
      </c>
      <c r="G107" s="98">
        <v>118182.85854250978</v>
      </c>
      <c r="H107" s="98">
        <v>157515.38256040472</v>
      </c>
      <c r="I107" s="99"/>
      <c r="J107" s="98">
        <v>52240.566666666666</v>
      </c>
      <c r="K107" s="98">
        <v>-28538.062145969503</v>
      </c>
      <c r="L107" s="98">
        <v>-14534.011220043574</v>
      </c>
      <c r="M107" s="98">
        <v>47015.093600757347</v>
      </c>
      <c r="N107" s="98">
        <v>-11384.832593816718</v>
      </c>
      <c r="O107" s="98">
        <v>-9398.4953146720472</v>
      </c>
      <c r="P107" s="98">
        <v>-7013.1523156523699</v>
      </c>
      <c r="Q107" s="98">
        <v>-4615.0670704764434</v>
      </c>
      <c r="R107" s="98">
        <v>-2216.9818253005228</v>
      </c>
      <c r="S107" s="98">
        <v>-300.13359272569903</v>
      </c>
      <c r="T107" s="98">
        <v>855.51851444907322</v>
      </c>
      <c r="U107" s="98">
        <v>1998.4283754675953</v>
      </c>
      <c r="V107" s="98">
        <v>41421.528280664184</v>
      </c>
      <c r="W107" s="98">
        <v>-3049.6582890942182</v>
      </c>
      <c r="X107" s="98">
        <v>-1432.1978201656823</v>
      </c>
      <c r="Y107" s="98">
        <v>-177.63562230383059</v>
      </c>
      <c r="Z107" s="98">
        <v>1076.9265755580191</v>
      </c>
      <c r="AA107" s="98">
        <v>2628.7987021197441</v>
      </c>
      <c r="AB107" s="98">
        <v>4491.8952901839684</v>
      </c>
      <c r="AC107" s="98">
        <v>6368.9064110508234</v>
      </c>
      <c r="AD107" s="98">
        <v>8245.9175319176757</v>
      </c>
      <c r="AE107" s="98">
        <v>9825.6187240846557</v>
      </c>
      <c r="AF107" s="98">
        <v>11094.095454749127</v>
      </c>
      <c r="AG107" s="98">
        <v>12348.657652610986</v>
      </c>
      <c r="AH107" s="98">
        <v>11241.46070593108</v>
      </c>
      <c r="AI107" s="98">
        <v>8851.7241402407781</v>
      </c>
      <c r="AJ107" s="98">
        <v>9673.1798200576377</v>
      </c>
      <c r="AK107" s="98">
        <v>10494.635499874505</v>
      </c>
      <c r="AL107" s="98">
        <v>11316.091179691372</v>
      </c>
      <c r="AM107" s="98">
        <v>8655.5641210433751</v>
      </c>
      <c r="AN107" s="98">
        <v>8729.6306525985456</v>
      </c>
      <c r="AO107" s="98">
        <v>8735.4292637096551</v>
      </c>
      <c r="AP107" s="98">
        <v>8741.2278748207646</v>
      </c>
      <c r="AQ107" s="98">
        <v>8747.0264859318777</v>
      </c>
      <c r="AR107" s="98">
        <v>8752.8250970429872</v>
      </c>
      <c r="AS107" s="98">
        <v>8758.6237081541003</v>
      </c>
      <c r="AT107" s="98">
        <v>11666.393807582066</v>
      </c>
      <c r="AU107" s="98">
        <v>11929.321920346963</v>
      </c>
      <c r="AV107" s="98">
        <v>11935.120531458077</v>
      </c>
      <c r="AW107" s="98">
        <v>11940.919142569186</v>
      </c>
      <c r="AX107" s="98">
        <v>11946.717753680299</v>
      </c>
      <c r="AY107" s="98">
        <v>8377.5163647914087</v>
      </c>
      <c r="AZ107" s="98">
        <v>8383.3149759025182</v>
      </c>
      <c r="BA107" s="98">
        <v>8389.1135870136313</v>
      </c>
      <c r="BB107" s="98">
        <v>8394.9121981247408</v>
      </c>
      <c r="BC107" s="98">
        <v>8400.710809235854</v>
      </c>
      <c r="BD107" s="98">
        <v>8406.5094203469635</v>
      </c>
      <c r="BE107" s="98">
        <v>8412.3080314580766</v>
      </c>
      <c r="BF107" s="98">
        <v>11701.274384598459</v>
      </c>
      <c r="BG107" s="98">
        <v>13247.147460426837</v>
      </c>
      <c r="BH107" s="98">
        <v>13248.883571537948</v>
      </c>
      <c r="BI107" s="98">
        <v>13250.61968264906</v>
      </c>
      <c r="BJ107" s="98">
        <v>13252.355793760169</v>
      </c>
      <c r="BK107" s="98">
        <v>13254.09190487128</v>
      </c>
      <c r="BL107" s="98">
        <v>13255.828015982392</v>
      </c>
      <c r="BM107" s="98">
        <v>13257.564127093503</v>
      </c>
      <c r="BN107" s="98">
        <v>13259.300238204614</v>
      </c>
      <c r="BO107" s="98">
        <v>13261.036349315724</v>
      </c>
      <c r="BP107" s="98">
        <v>13262.772460426837</v>
      </c>
      <c r="BQ107" s="98">
        <v>13264.508571537948</v>
      </c>
      <c r="BR107" s="40"/>
    </row>
    <row r="108" spans="1:70" ht="14.15" hidden="1" customHeight="1" outlineLevel="1" x14ac:dyDescent="0.3">
      <c r="A108" s="130">
        <v>108</v>
      </c>
      <c r="B108" s="96"/>
      <c r="C108" s="112"/>
      <c r="D108" s="113"/>
      <c r="E108" s="113"/>
      <c r="F108" s="113"/>
      <c r="G108" s="113"/>
      <c r="H108" s="113"/>
      <c r="I108" s="114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40"/>
    </row>
    <row r="109" spans="1:70" ht="14.15" hidden="1" customHeight="1" outlineLevel="1" x14ac:dyDescent="0.3">
      <c r="A109" s="130">
        <v>109</v>
      </c>
      <c r="B109" s="120" t="s">
        <v>68</v>
      </c>
      <c r="C109" s="121" t="s">
        <v>211</v>
      </c>
      <c r="D109" s="122">
        <v>44108.871078683835</v>
      </c>
      <c r="E109" s="122">
        <v>136951.72397005928</v>
      </c>
      <c r="F109" s="122">
        <v>249649.14251915598</v>
      </c>
      <c r="G109" s="122">
        <v>367832.00106166577</v>
      </c>
      <c r="H109" s="122">
        <v>525347.38362207054</v>
      </c>
      <c r="I109" s="122"/>
      <c r="J109" s="122">
        <v>72240.566666666666</v>
      </c>
      <c r="K109" s="122">
        <v>43702.504520697163</v>
      </c>
      <c r="L109" s="122">
        <v>29168.493300653587</v>
      </c>
      <c r="M109" s="122">
        <v>76183.586901410934</v>
      </c>
      <c r="N109" s="122">
        <v>64798.754307594216</v>
      </c>
      <c r="O109" s="122">
        <v>55400.258992922172</v>
      </c>
      <c r="P109" s="122">
        <v>48387.106677269803</v>
      </c>
      <c r="Q109" s="122">
        <v>43772.039606793362</v>
      </c>
      <c r="R109" s="122">
        <v>41555.05778149284</v>
      </c>
      <c r="S109" s="122">
        <v>41254.924188767138</v>
      </c>
      <c r="T109" s="122">
        <v>42110.442703216213</v>
      </c>
      <c r="U109" s="122">
        <v>44108.871078683806</v>
      </c>
      <c r="V109" s="122">
        <v>85530.399359347997</v>
      </c>
      <c r="W109" s="122">
        <v>82480.741070253775</v>
      </c>
      <c r="X109" s="122">
        <v>81048.543250088085</v>
      </c>
      <c r="Y109" s="122">
        <v>80870.907627784254</v>
      </c>
      <c r="Z109" s="122">
        <v>81947.834203342267</v>
      </c>
      <c r="AA109" s="122">
        <v>84576.632905462015</v>
      </c>
      <c r="AB109" s="122">
        <v>89068.52819564598</v>
      </c>
      <c r="AC109" s="122">
        <v>95437.434606696799</v>
      </c>
      <c r="AD109" s="122">
        <v>103683.35213861447</v>
      </c>
      <c r="AE109" s="122">
        <v>113508.97086269912</v>
      </c>
      <c r="AF109" s="122">
        <v>124603.06631744825</v>
      </c>
      <c r="AG109" s="122">
        <v>136951.72397005925</v>
      </c>
      <c r="AH109" s="122">
        <v>148193.18467599031</v>
      </c>
      <c r="AI109" s="122">
        <v>157044.90881623109</v>
      </c>
      <c r="AJ109" s="122">
        <v>166718.08863628874</v>
      </c>
      <c r="AK109" s="122">
        <v>177212.72413616325</v>
      </c>
      <c r="AL109" s="122">
        <v>188528.81531585462</v>
      </c>
      <c r="AM109" s="122">
        <v>197184.37943689799</v>
      </c>
      <c r="AN109" s="122">
        <v>205914.01008949653</v>
      </c>
      <c r="AO109" s="122">
        <v>214649.43935320619</v>
      </c>
      <c r="AP109" s="122">
        <v>223390.66722802696</v>
      </c>
      <c r="AQ109" s="122">
        <v>232137.69371395884</v>
      </c>
      <c r="AR109" s="122">
        <v>240890.51881100182</v>
      </c>
      <c r="AS109" s="122">
        <v>249649.14251915592</v>
      </c>
      <c r="AT109" s="122">
        <v>261315.53632673799</v>
      </c>
      <c r="AU109" s="122">
        <v>273244.85824708495</v>
      </c>
      <c r="AV109" s="122">
        <v>285179.97877854301</v>
      </c>
      <c r="AW109" s="122">
        <v>297120.89792111219</v>
      </c>
      <c r="AX109" s="122">
        <v>309067.6156747925</v>
      </c>
      <c r="AY109" s="122">
        <v>317445.13203958393</v>
      </c>
      <c r="AZ109" s="122">
        <v>325828.44701548642</v>
      </c>
      <c r="BA109" s="122">
        <v>334217.56060250005</v>
      </c>
      <c r="BB109" s="122">
        <v>342612.47280062479</v>
      </c>
      <c r="BC109" s="122">
        <v>351013.18360986066</v>
      </c>
      <c r="BD109" s="122">
        <v>359419.69303020765</v>
      </c>
      <c r="BE109" s="122">
        <v>367832.00106166571</v>
      </c>
      <c r="BF109" s="122">
        <v>379533.27544626419</v>
      </c>
      <c r="BG109" s="122">
        <v>392780.42290669103</v>
      </c>
      <c r="BH109" s="122">
        <v>406029.306478229</v>
      </c>
      <c r="BI109" s="122">
        <v>419279.92616087804</v>
      </c>
      <c r="BJ109" s="122">
        <v>432532.28195463819</v>
      </c>
      <c r="BK109" s="122">
        <v>445786.37385950948</v>
      </c>
      <c r="BL109" s="122">
        <v>459042.20187549188</v>
      </c>
      <c r="BM109" s="122">
        <v>472299.76600258541</v>
      </c>
      <c r="BN109" s="122">
        <v>485559.06624079001</v>
      </c>
      <c r="BO109" s="122">
        <v>498820.10259010573</v>
      </c>
      <c r="BP109" s="122">
        <v>512082.87505053257</v>
      </c>
      <c r="BQ109" s="122">
        <v>525347.38362207054</v>
      </c>
      <c r="BR109" s="40"/>
    </row>
    <row r="110" spans="1:70" ht="14.15" customHeight="1" x14ac:dyDescent="0.3">
      <c r="A110" s="130">
        <v>110</v>
      </c>
      <c r="B110" s="40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40"/>
    </row>
    <row r="111" spans="1:70" ht="14.15" customHeight="1" collapsed="1" x14ac:dyDescent="0.3">
      <c r="A111" s="130">
        <v>111</v>
      </c>
      <c r="B111" s="116" t="s">
        <v>25</v>
      </c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40"/>
    </row>
    <row r="112" spans="1:70" ht="14.15" hidden="1" customHeight="1" outlineLevel="1" x14ac:dyDescent="0.3">
      <c r="A112" s="130">
        <v>112</v>
      </c>
      <c r="B112" s="40"/>
      <c r="C112" s="40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/>
      <c r="BM112" s="115"/>
      <c r="BN112" s="115"/>
      <c r="BO112" s="115"/>
      <c r="BP112" s="115"/>
      <c r="BQ112" s="115"/>
      <c r="BR112" s="40"/>
    </row>
    <row r="113" spans="1:70" ht="14.15" hidden="1" customHeight="1" outlineLevel="1" x14ac:dyDescent="0.3">
      <c r="A113" s="130">
        <v>113</v>
      </c>
      <c r="B113" s="65" t="s">
        <v>26</v>
      </c>
      <c r="C113" s="42" t="s">
        <v>211</v>
      </c>
      <c r="D113" s="115"/>
      <c r="E113" s="115"/>
      <c r="F113" s="115"/>
      <c r="G113" s="115"/>
      <c r="H113" s="115"/>
      <c r="I113" s="115"/>
      <c r="J113" s="72">
        <v>0</v>
      </c>
      <c r="K113" s="50">
        <v>19828.166666666668</v>
      </c>
      <c r="L113" s="50">
        <v>39874.028050108936</v>
      </c>
      <c r="M113" s="50">
        <v>49916.995915032683</v>
      </c>
      <c r="N113" s="50">
        <v>58817.053918937912</v>
      </c>
      <c r="O113" s="50">
        <v>66574.202061824617</v>
      </c>
      <c r="P113" s="50">
        <v>72903.436258067813</v>
      </c>
      <c r="Q113" s="50">
        <v>77519.752422042482</v>
      </c>
      <c r="R113" s="50">
        <v>80423.150553748637</v>
      </c>
      <c r="S113" s="50">
        <v>81613.630653186279</v>
      </c>
      <c r="T113" s="50">
        <v>81376.196805980406</v>
      </c>
      <c r="U113" s="50">
        <v>79995.853097756</v>
      </c>
      <c r="V113" s="50">
        <v>77472.599528513078</v>
      </c>
      <c r="W113" s="50">
        <v>79634.407404041645</v>
      </c>
      <c r="X113" s="50">
        <v>80541.653081708355</v>
      </c>
      <c r="Y113" s="50">
        <v>80194.336561513206</v>
      </c>
      <c r="Z113" s="50">
        <v>78592.457843456214</v>
      </c>
      <c r="AA113" s="50">
        <v>75736.016927537363</v>
      </c>
      <c r="AB113" s="50">
        <v>71313.789352254171</v>
      </c>
      <c r="AC113" s="50">
        <v>65014.550656104126</v>
      </c>
      <c r="AD113" s="50">
        <v>56838.300839087227</v>
      </c>
      <c r="AE113" s="50">
        <v>46785.039901203476</v>
      </c>
      <c r="AF113" s="50">
        <v>35165.992303955369</v>
      </c>
      <c r="AG113" s="50">
        <v>22292.382508845414</v>
      </c>
      <c r="AH113" s="50">
        <v>8164.2105158736067</v>
      </c>
      <c r="AI113" s="50">
        <v>0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0</v>
      </c>
      <c r="AQ113" s="50">
        <v>0</v>
      </c>
      <c r="AR113" s="50">
        <v>0</v>
      </c>
      <c r="AS113" s="50">
        <v>0</v>
      </c>
      <c r="AT113" s="50">
        <v>0</v>
      </c>
      <c r="AU113" s="50">
        <v>0</v>
      </c>
      <c r="AV113" s="50">
        <v>0</v>
      </c>
      <c r="AW113" s="50">
        <v>0</v>
      </c>
      <c r="AX113" s="50">
        <v>0</v>
      </c>
      <c r="AY113" s="50">
        <v>0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  <c r="BE113" s="50">
        <v>0</v>
      </c>
      <c r="BF113" s="50">
        <v>0</v>
      </c>
      <c r="BG113" s="50">
        <v>0</v>
      </c>
      <c r="BH113" s="50">
        <v>0</v>
      </c>
      <c r="BI113" s="50">
        <v>0</v>
      </c>
      <c r="BJ113" s="50">
        <v>0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0</v>
      </c>
      <c r="BR113" s="40"/>
    </row>
    <row r="114" spans="1:70" ht="14.15" hidden="1" customHeight="1" outlineLevel="1" x14ac:dyDescent="0.3">
      <c r="A114" s="130">
        <v>114</v>
      </c>
      <c r="B114" s="65" t="s">
        <v>27</v>
      </c>
      <c r="C114" s="42" t="s">
        <v>211</v>
      </c>
      <c r="D114" s="115"/>
      <c r="E114" s="115"/>
      <c r="F114" s="115"/>
      <c r="G114" s="115"/>
      <c r="H114" s="115"/>
      <c r="I114" s="115"/>
      <c r="J114" s="50">
        <v>19828.166666666668</v>
      </c>
      <c r="K114" s="50">
        <v>20045.861383442269</v>
      </c>
      <c r="L114" s="50">
        <v>10042.967864923747</v>
      </c>
      <c r="M114" s="50">
        <v>8900.0580039052293</v>
      </c>
      <c r="N114" s="50">
        <v>7757.14814288671</v>
      </c>
      <c r="O114" s="50">
        <v>6329.2341962431919</v>
      </c>
      <c r="P114" s="50">
        <v>4616.316163974675</v>
      </c>
      <c r="Q114" s="50">
        <v>2903.3981317061553</v>
      </c>
      <c r="R114" s="50">
        <v>1190.480099437638</v>
      </c>
      <c r="S114" s="50">
        <v>0</v>
      </c>
      <c r="T114" s="50">
        <v>0</v>
      </c>
      <c r="U114" s="50">
        <v>0</v>
      </c>
      <c r="V114" s="50">
        <v>2161.8078755285646</v>
      </c>
      <c r="W114" s="50">
        <v>907.24567766670873</v>
      </c>
      <c r="X114" s="50">
        <v>0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0">
        <v>0</v>
      </c>
      <c r="AQ114" s="50">
        <v>0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0</v>
      </c>
      <c r="BF114" s="50">
        <v>0</v>
      </c>
      <c r="BG114" s="50">
        <v>0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  <c r="BR114" s="40"/>
    </row>
    <row r="115" spans="1:70" ht="14.15" hidden="1" customHeight="1" outlineLevel="1" x14ac:dyDescent="0.3">
      <c r="A115" s="130">
        <v>115</v>
      </c>
      <c r="B115" s="120" t="s">
        <v>28</v>
      </c>
      <c r="C115" s="121" t="s">
        <v>211</v>
      </c>
      <c r="D115" s="122"/>
      <c r="E115" s="122"/>
      <c r="F115" s="122"/>
      <c r="G115" s="122"/>
      <c r="H115" s="122"/>
      <c r="I115" s="122"/>
      <c r="J115" s="122">
        <v>19828.166666666668</v>
      </c>
      <c r="K115" s="122">
        <v>39874.028050108936</v>
      </c>
      <c r="L115" s="122">
        <v>49916.995915032683</v>
      </c>
      <c r="M115" s="122">
        <v>58817.053918937912</v>
      </c>
      <c r="N115" s="122">
        <v>66574.202061824617</v>
      </c>
      <c r="O115" s="122">
        <v>72903.436258067813</v>
      </c>
      <c r="P115" s="122">
        <v>77519.752422042482</v>
      </c>
      <c r="Q115" s="122">
        <v>80423.150553748637</v>
      </c>
      <c r="R115" s="122">
        <v>81613.630653186279</v>
      </c>
      <c r="S115" s="122">
        <v>81613.630653186279</v>
      </c>
      <c r="T115" s="122">
        <v>81376.196805980406</v>
      </c>
      <c r="U115" s="122">
        <v>79995.853097756</v>
      </c>
      <c r="V115" s="122">
        <v>79634.407404041645</v>
      </c>
      <c r="W115" s="122">
        <v>80541.653081708355</v>
      </c>
      <c r="X115" s="122">
        <v>80541.653081708355</v>
      </c>
      <c r="Y115" s="122">
        <v>80194.336561513206</v>
      </c>
      <c r="Z115" s="122">
        <v>78592.457843456214</v>
      </c>
      <c r="AA115" s="122">
        <v>75736.016927537363</v>
      </c>
      <c r="AB115" s="122">
        <v>71313.789352254171</v>
      </c>
      <c r="AC115" s="122">
        <v>65014.550656104126</v>
      </c>
      <c r="AD115" s="122">
        <v>56838.300839087227</v>
      </c>
      <c r="AE115" s="122">
        <v>46785.039901203476</v>
      </c>
      <c r="AF115" s="122">
        <v>35165.992303955369</v>
      </c>
      <c r="AG115" s="122">
        <v>22292.382508845414</v>
      </c>
      <c r="AH115" s="122">
        <v>8164.2105158736067</v>
      </c>
      <c r="AI115" s="122">
        <v>0</v>
      </c>
      <c r="AJ115" s="122">
        <v>0</v>
      </c>
      <c r="AK115" s="122">
        <v>0</v>
      </c>
      <c r="AL115" s="122">
        <v>0</v>
      </c>
      <c r="AM115" s="122">
        <v>0</v>
      </c>
      <c r="AN115" s="122">
        <v>0</v>
      </c>
      <c r="AO115" s="122">
        <v>0</v>
      </c>
      <c r="AP115" s="122">
        <v>0</v>
      </c>
      <c r="AQ115" s="122">
        <v>0</v>
      </c>
      <c r="AR115" s="122">
        <v>0</v>
      </c>
      <c r="AS115" s="122">
        <v>0</v>
      </c>
      <c r="AT115" s="122">
        <v>0</v>
      </c>
      <c r="AU115" s="122">
        <v>0</v>
      </c>
      <c r="AV115" s="122">
        <v>0</v>
      </c>
      <c r="AW115" s="122">
        <v>0</v>
      </c>
      <c r="AX115" s="122">
        <v>0</v>
      </c>
      <c r="AY115" s="122">
        <v>0</v>
      </c>
      <c r="AZ115" s="122">
        <v>0</v>
      </c>
      <c r="BA115" s="122">
        <v>0</v>
      </c>
      <c r="BB115" s="122">
        <v>0</v>
      </c>
      <c r="BC115" s="122">
        <v>0</v>
      </c>
      <c r="BD115" s="122">
        <v>0</v>
      </c>
      <c r="BE115" s="122">
        <v>0</v>
      </c>
      <c r="BF115" s="122">
        <v>0</v>
      </c>
      <c r="BG115" s="122">
        <v>0</v>
      </c>
      <c r="BH115" s="122">
        <v>0</v>
      </c>
      <c r="BI115" s="122">
        <v>0</v>
      </c>
      <c r="BJ115" s="122">
        <v>0</v>
      </c>
      <c r="BK115" s="122">
        <v>0</v>
      </c>
      <c r="BL115" s="122">
        <v>0</v>
      </c>
      <c r="BM115" s="122">
        <v>0</v>
      </c>
      <c r="BN115" s="122">
        <v>0</v>
      </c>
      <c r="BO115" s="122">
        <v>0</v>
      </c>
      <c r="BP115" s="122">
        <v>0</v>
      </c>
      <c r="BQ115" s="122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29</v>
      </c>
      <c r="C116" s="42" t="s">
        <v>211</v>
      </c>
      <c r="D116" s="115"/>
      <c r="E116" s="115"/>
      <c r="F116" s="115"/>
      <c r="G116" s="115"/>
      <c r="H116" s="115"/>
      <c r="I116" s="115"/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-237.43384720587932</v>
      </c>
      <c r="T116" s="50">
        <v>-1380.3437082244006</v>
      </c>
      <c r="U116" s="50">
        <v>-2523.2535692429201</v>
      </c>
      <c r="V116" s="50">
        <v>0</v>
      </c>
      <c r="W116" s="50">
        <v>0</v>
      </c>
      <c r="X116" s="50">
        <v>-347.31652019514388</v>
      </c>
      <c r="Y116" s="50">
        <v>-1601.8787180569964</v>
      </c>
      <c r="Z116" s="50">
        <v>-2856.4409159188453</v>
      </c>
      <c r="AA116" s="50">
        <v>-4422.2275752831983</v>
      </c>
      <c r="AB116" s="50">
        <v>-6299.2386961500488</v>
      </c>
      <c r="AC116" s="50">
        <v>-8176.249817016901</v>
      </c>
      <c r="AD116" s="50">
        <v>-10053.260937883751</v>
      </c>
      <c r="AE116" s="50">
        <v>-11619.047597248105</v>
      </c>
      <c r="AF116" s="50">
        <v>-12873.609795109955</v>
      </c>
      <c r="AG116" s="50">
        <v>-14128.171992971807</v>
      </c>
      <c r="AH116" s="50">
        <v>-8164.2105158736067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65" t="s">
        <v>30</v>
      </c>
      <c r="C117" s="42" t="s">
        <v>211</v>
      </c>
      <c r="D117" s="115"/>
      <c r="E117" s="115"/>
      <c r="F117" s="115"/>
      <c r="G117" s="115"/>
      <c r="H117" s="115"/>
      <c r="I117" s="115"/>
      <c r="J117" s="50">
        <v>19828.166666666668</v>
      </c>
      <c r="K117" s="50">
        <v>39874.028050108936</v>
      </c>
      <c r="L117" s="50">
        <v>49916.995915032683</v>
      </c>
      <c r="M117" s="50">
        <v>58817.053918937912</v>
      </c>
      <c r="N117" s="50">
        <v>66574.202061824617</v>
      </c>
      <c r="O117" s="50">
        <v>72903.436258067813</v>
      </c>
      <c r="P117" s="50">
        <v>77519.752422042482</v>
      </c>
      <c r="Q117" s="50">
        <v>80423.150553748637</v>
      </c>
      <c r="R117" s="50">
        <v>81613.630653186279</v>
      </c>
      <c r="S117" s="50">
        <v>81376.196805980406</v>
      </c>
      <c r="T117" s="50">
        <v>79995.853097756</v>
      </c>
      <c r="U117" s="50">
        <v>77472.599528513078</v>
      </c>
      <c r="V117" s="50">
        <v>79634.407404041645</v>
      </c>
      <c r="W117" s="50">
        <v>80541.653081708355</v>
      </c>
      <c r="X117" s="50">
        <v>80194.336561513206</v>
      </c>
      <c r="Y117" s="50">
        <v>78592.457843456214</v>
      </c>
      <c r="Z117" s="50">
        <v>75736.016927537363</v>
      </c>
      <c r="AA117" s="50">
        <v>71313.789352254171</v>
      </c>
      <c r="AB117" s="50">
        <v>65014.550656104126</v>
      </c>
      <c r="AC117" s="50">
        <v>56838.300839087227</v>
      </c>
      <c r="AD117" s="50">
        <v>46785.039901203476</v>
      </c>
      <c r="AE117" s="50">
        <v>35165.992303955369</v>
      </c>
      <c r="AF117" s="50">
        <v>22292.382508845414</v>
      </c>
      <c r="AG117" s="50">
        <v>8164.2105158736067</v>
      </c>
      <c r="AH117" s="50">
        <v>0</v>
      </c>
      <c r="AI117" s="50">
        <v>0</v>
      </c>
      <c r="AJ117" s="50">
        <v>0</v>
      </c>
      <c r="AK117" s="50">
        <v>0</v>
      </c>
      <c r="AL117" s="50">
        <v>0</v>
      </c>
      <c r="AM117" s="50">
        <v>0</v>
      </c>
      <c r="AN117" s="50">
        <v>0</v>
      </c>
      <c r="AO117" s="50">
        <v>0</v>
      </c>
      <c r="AP117" s="50">
        <v>0</v>
      </c>
      <c r="AQ117" s="50">
        <v>0</v>
      </c>
      <c r="AR117" s="50">
        <v>0</v>
      </c>
      <c r="AS117" s="50">
        <v>0</v>
      </c>
      <c r="AT117" s="50">
        <v>0</v>
      </c>
      <c r="AU117" s="50">
        <v>0</v>
      </c>
      <c r="AV117" s="50">
        <v>0</v>
      </c>
      <c r="AW117" s="50">
        <v>0</v>
      </c>
      <c r="AX117" s="50">
        <v>0</v>
      </c>
      <c r="AY117" s="50">
        <v>0</v>
      </c>
      <c r="AZ117" s="50">
        <v>0</v>
      </c>
      <c r="BA117" s="50">
        <v>0</v>
      </c>
      <c r="BB117" s="50">
        <v>0</v>
      </c>
      <c r="BC117" s="50">
        <v>0</v>
      </c>
      <c r="BD117" s="50">
        <v>0</v>
      </c>
      <c r="BE117" s="50">
        <v>0</v>
      </c>
      <c r="BF117" s="50">
        <v>0</v>
      </c>
      <c r="BG117" s="50">
        <v>0</v>
      </c>
      <c r="BH117" s="50">
        <v>0</v>
      </c>
      <c r="BI117" s="50">
        <v>0</v>
      </c>
      <c r="BJ117" s="50">
        <v>0</v>
      </c>
      <c r="BK117" s="50">
        <v>0</v>
      </c>
      <c r="BL117" s="50">
        <v>0</v>
      </c>
      <c r="BM117" s="50">
        <v>0</v>
      </c>
      <c r="BN117" s="50">
        <v>0</v>
      </c>
      <c r="BO117" s="50">
        <v>0</v>
      </c>
      <c r="BP117" s="50">
        <v>0</v>
      </c>
      <c r="BQ117" s="50">
        <v>0</v>
      </c>
      <c r="BR117" s="40"/>
    </row>
    <row r="118" spans="1:70" ht="14.15" hidden="1" customHeight="1" outlineLevel="1" x14ac:dyDescent="0.3">
      <c r="A118" s="130">
        <v>118</v>
      </c>
      <c r="B118" s="125" t="s">
        <v>31</v>
      </c>
      <c r="C118" s="126" t="s">
        <v>211</v>
      </c>
      <c r="D118" s="127"/>
      <c r="E118" s="127"/>
      <c r="F118" s="127"/>
      <c r="G118" s="127"/>
      <c r="H118" s="127"/>
      <c r="I118" s="128"/>
      <c r="J118" s="127">
        <v>7931.2666666666673</v>
      </c>
      <c r="K118" s="127">
        <v>15949.611220043575</v>
      </c>
      <c r="L118" s="127">
        <v>19966.798366013074</v>
      </c>
      <c r="M118" s="127">
        <v>23526.821567575167</v>
      </c>
      <c r="N118" s="127">
        <v>26629.680824729847</v>
      </c>
      <c r="O118" s="127">
        <v>29161.374503227125</v>
      </c>
      <c r="P118" s="127">
        <v>31007.900968816994</v>
      </c>
      <c r="Q118" s="127">
        <v>32169.260221499455</v>
      </c>
      <c r="R118" s="127">
        <v>32645.452261274513</v>
      </c>
      <c r="S118" s="127">
        <v>32550.478722392163</v>
      </c>
      <c r="T118" s="127">
        <v>31998.341239102403</v>
      </c>
      <c r="U118" s="127">
        <v>30989.039811405233</v>
      </c>
      <c r="V118" s="127">
        <v>31853.76296161666</v>
      </c>
      <c r="W118" s="127">
        <v>32216.661232683342</v>
      </c>
      <c r="X118" s="127">
        <v>32077.734624605284</v>
      </c>
      <c r="Y118" s="127">
        <v>31436.983137382485</v>
      </c>
      <c r="Z118" s="127">
        <v>30294.406771014947</v>
      </c>
      <c r="AA118" s="127">
        <v>28525.515740901668</v>
      </c>
      <c r="AB118" s="127">
        <v>26005.820262441652</v>
      </c>
      <c r="AC118" s="127">
        <v>22735.320335634893</v>
      </c>
      <c r="AD118" s="127">
        <v>18714.015960481393</v>
      </c>
      <c r="AE118" s="127">
        <v>14066.396921582149</v>
      </c>
      <c r="AF118" s="127">
        <v>8916.9530035381667</v>
      </c>
      <c r="AG118" s="127">
        <v>3265.6842063494428</v>
      </c>
      <c r="AH118" s="127">
        <v>0</v>
      </c>
      <c r="AI118" s="127">
        <v>0</v>
      </c>
      <c r="AJ118" s="127">
        <v>0</v>
      </c>
      <c r="AK118" s="127">
        <v>0</v>
      </c>
      <c r="AL118" s="127">
        <v>0</v>
      </c>
      <c r="AM118" s="127">
        <v>0</v>
      </c>
      <c r="AN118" s="127">
        <v>0</v>
      </c>
      <c r="AO118" s="127">
        <v>0</v>
      </c>
      <c r="AP118" s="127">
        <v>0</v>
      </c>
      <c r="AQ118" s="127">
        <v>0</v>
      </c>
      <c r="AR118" s="127">
        <v>0</v>
      </c>
      <c r="AS118" s="127">
        <v>0</v>
      </c>
      <c r="AT118" s="127">
        <v>0</v>
      </c>
      <c r="AU118" s="127">
        <v>0</v>
      </c>
      <c r="AV118" s="127">
        <v>0</v>
      </c>
      <c r="AW118" s="127">
        <v>0</v>
      </c>
      <c r="AX118" s="127">
        <v>0</v>
      </c>
      <c r="AY118" s="127">
        <v>0</v>
      </c>
      <c r="AZ118" s="127">
        <v>0</v>
      </c>
      <c r="BA118" s="127">
        <v>0</v>
      </c>
      <c r="BB118" s="127">
        <v>0</v>
      </c>
      <c r="BC118" s="127">
        <v>0</v>
      </c>
      <c r="BD118" s="127">
        <v>0</v>
      </c>
      <c r="BE118" s="127">
        <v>0</v>
      </c>
      <c r="BF118" s="127">
        <v>0</v>
      </c>
      <c r="BG118" s="127">
        <v>0</v>
      </c>
      <c r="BH118" s="127">
        <v>0</v>
      </c>
      <c r="BI118" s="127">
        <v>0</v>
      </c>
      <c r="BJ118" s="127">
        <v>0</v>
      </c>
      <c r="BK118" s="127">
        <v>0</v>
      </c>
      <c r="BL118" s="127">
        <v>0</v>
      </c>
      <c r="BM118" s="127">
        <v>0</v>
      </c>
      <c r="BN118" s="127">
        <v>0</v>
      </c>
      <c r="BO118" s="127">
        <v>0</v>
      </c>
      <c r="BP118" s="127">
        <v>0</v>
      </c>
      <c r="BQ118" s="127">
        <v>0</v>
      </c>
      <c r="BR118" s="40"/>
    </row>
    <row r="119" spans="1:70" ht="14.15" hidden="1" customHeight="1" outlineLevel="1" x14ac:dyDescent="0.3">
      <c r="A119" s="130">
        <v>119</v>
      </c>
      <c r="B119" s="40"/>
      <c r="C119" s="40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40"/>
    </row>
    <row r="120" spans="1:70" ht="14.15" customHeight="1" x14ac:dyDescent="0.3">
      <c r="A120" s="130">
        <v>120</v>
      </c>
    </row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3.453125" style="157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296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84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131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137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5.7500000000000002E-2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139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140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136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85</v>
      </c>
      <c r="C19" s="162"/>
      <c r="D19" s="166">
        <v>0.18575000000000003</v>
      </c>
      <c r="E19" s="139" t="s">
        <v>86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87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5" t="s">
        <v>88</v>
      </c>
      <c r="G23" s="315"/>
      <c r="H23" s="315"/>
      <c r="I23" s="315"/>
      <c r="J23" s="315"/>
      <c r="K23" s="316" t="s">
        <v>89</v>
      </c>
      <c r="L23" s="316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211</v>
      </c>
      <c r="F26" s="143">
        <v>66350.157500000001</v>
      </c>
      <c r="G26" s="143">
        <v>281536.98830400006</v>
      </c>
      <c r="H26" s="143">
        <v>485640.2648519068</v>
      </c>
      <c r="I26" s="143">
        <v>581135.65928704024</v>
      </c>
      <c r="J26" s="143">
        <v>664677.51908839447</v>
      </c>
      <c r="K26" s="143">
        <v>697911.3950428142</v>
      </c>
      <c r="L26" s="143">
        <v>732806.96479495498</v>
      </c>
    </row>
    <row r="27" spans="1:13" hidden="1" outlineLevel="1" x14ac:dyDescent="0.3">
      <c r="A27" s="130">
        <v>27</v>
      </c>
      <c r="B27" s="133" t="s">
        <v>4</v>
      </c>
      <c r="E27" s="144" t="s">
        <v>211</v>
      </c>
      <c r="F27" s="143">
        <v>-68987.101162500025</v>
      </c>
      <c r="G27" s="143">
        <v>80075.933947280006</v>
      </c>
      <c r="H27" s="143">
        <v>226950.31515171865</v>
      </c>
      <c r="I27" s="143">
        <v>239861.31585791963</v>
      </c>
      <c r="J27" s="143">
        <v>281615.74332618393</v>
      </c>
      <c r="K27" s="143">
        <v>51500.856476526409</v>
      </c>
      <c r="L27" s="143">
        <v>53943.546359176267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130</v>
      </c>
      <c r="C29" s="134"/>
      <c r="E29" s="144" t="s">
        <v>211</v>
      </c>
      <c r="F29" s="143">
        <v>-71413.571750735297</v>
      </c>
      <c r="G29" s="143">
        <v>77428.875123750608</v>
      </c>
      <c r="H29" s="143">
        <v>224303.25632818919</v>
      </c>
      <c r="I29" s="143">
        <v>237214.25703439035</v>
      </c>
      <c r="J29" s="143">
        <v>278968.68450265442</v>
      </c>
      <c r="K29" s="143">
        <v>48853.797652996996</v>
      </c>
      <c r="L29" s="143">
        <v>51296.487535646855</v>
      </c>
    </row>
    <row r="30" spans="1:13" hidden="1" outlineLevel="1" x14ac:dyDescent="0.3">
      <c r="A30" s="130">
        <v>30</v>
      </c>
      <c r="B30" s="134" t="s">
        <v>138</v>
      </c>
      <c r="C30" s="134"/>
      <c r="E30" s="144" t="s">
        <v>211</v>
      </c>
      <c r="F30" s="143">
        <v>0</v>
      </c>
      <c r="G30" s="143">
        <v>-30971.550049500245</v>
      </c>
      <c r="H30" s="143">
        <v>-89721.30253127568</v>
      </c>
      <c r="I30" s="143">
        <v>-94885.702813756143</v>
      </c>
      <c r="J30" s="143">
        <v>-111587.47380106177</v>
      </c>
      <c r="K30" s="143">
        <v>-19541.5190611988</v>
      </c>
      <c r="L30" s="143">
        <v>-20518.595014258743</v>
      </c>
    </row>
    <row r="31" spans="1:13" hidden="1" outlineLevel="1" x14ac:dyDescent="0.3">
      <c r="A31" s="130">
        <v>31</v>
      </c>
      <c r="B31" s="120" t="s">
        <v>90</v>
      </c>
      <c r="C31" s="120"/>
      <c r="D31" s="121"/>
      <c r="E31" s="160" t="s">
        <v>211</v>
      </c>
      <c r="F31" s="122">
        <v>-71413.571750735297</v>
      </c>
      <c r="G31" s="122">
        <v>46457.325074250359</v>
      </c>
      <c r="H31" s="122">
        <v>134581.9537969135</v>
      </c>
      <c r="I31" s="122">
        <v>142328.55422063422</v>
      </c>
      <c r="J31" s="122">
        <v>167381.21070159264</v>
      </c>
      <c r="K31" s="122">
        <v>29312.278591798196</v>
      </c>
      <c r="L31" s="122">
        <v>30777.892521388112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91</v>
      </c>
      <c r="E33" s="144" t="s">
        <v>211</v>
      </c>
      <c r="F33" s="143">
        <v>2426.4705882352937</v>
      </c>
      <c r="G33" s="143">
        <v>2647.0588235294113</v>
      </c>
      <c r="H33" s="143">
        <v>2647.0588235294113</v>
      </c>
      <c r="I33" s="143">
        <v>2647.0588235294113</v>
      </c>
      <c r="J33" s="143">
        <v>2647.0588235294113</v>
      </c>
      <c r="K33" s="71">
        <v>2647.0588235294113</v>
      </c>
      <c r="L33" s="71">
        <v>2647.0588235294113</v>
      </c>
      <c r="M33" s="167">
        <v>1</v>
      </c>
    </row>
    <row r="34" spans="1:13" ht="14.5" hidden="1" outlineLevel="1" x14ac:dyDescent="0.3">
      <c r="A34" s="130">
        <v>34</v>
      </c>
      <c r="B34" s="168" t="s">
        <v>92</v>
      </c>
      <c r="C34" s="134"/>
      <c r="E34" s="144" t="s">
        <v>211</v>
      </c>
      <c r="F34" s="143">
        <v>-560.65883087500004</v>
      </c>
      <c r="G34" s="143">
        <v>-801.6401901820002</v>
      </c>
      <c r="H34" s="143">
        <v>-426.65327769566704</v>
      </c>
      <c r="I34" s="143">
        <v>-257.1295016537872</v>
      </c>
      <c r="J34" s="143">
        <v>-294.13696471726814</v>
      </c>
      <c r="K34" s="143">
        <v>-308.84381295313159</v>
      </c>
      <c r="L34" s="143">
        <v>-324.28600360078815</v>
      </c>
      <c r="M34" s="167">
        <v>2</v>
      </c>
    </row>
    <row r="35" spans="1:13" ht="14.5" hidden="1" outlineLevel="1" x14ac:dyDescent="0.3">
      <c r="A35" s="130">
        <v>35</v>
      </c>
      <c r="B35" s="134" t="s">
        <v>93</v>
      </c>
      <c r="C35" s="134"/>
      <c r="E35" s="144" t="s">
        <v>211</v>
      </c>
      <c r="F35" s="143">
        <v>-45000</v>
      </c>
      <c r="G35" s="143">
        <v>0</v>
      </c>
      <c r="H35" s="143">
        <v>0</v>
      </c>
      <c r="I35" s="143">
        <v>0</v>
      </c>
      <c r="J35" s="143">
        <v>0</v>
      </c>
      <c r="K35" s="71">
        <v>-2647.0588235294113</v>
      </c>
      <c r="L35" s="71">
        <v>-2647.0588235294113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132</v>
      </c>
      <c r="C37" s="120"/>
      <c r="D37" s="121"/>
      <c r="E37" s="160" t="s">
        <v>211</v>
      </c>
      <c r="F37" s="122">
        <v>-114547.75999337502</v>
      </c>
      <c r="G37" s="122">
        <v>48302.743707597772</v>
      </c>
      <c r="H37" s="122">
        <v>136802.35934274722</v>
      </c>
      <c r="I37" s="122">
        <v>144718.48354250984</v>
      </c>
      <c r="J37" s="122">
        <v>169734.13256040477</v>
      </c>
      <c r="K37" s="122">
        <v>29003.434778845065</v>
      </c>
      <c r="L37" s="122">
        <v>30453.606517787317</v>
      </c>
    </row>
    <row r="38" spans="1:13" hidden="1" outlineLevel="1" x14ac:dyDescent="0.3">
      <c r="A38" s="130">
        <v>38</v>
      </c>
      <c r="B38" s="134" t="s">
        <v>135</v>
      </c>
      <c r="C38" s="134"/>
      <c r="E38" s="144"/>
      <c r="F38" s="161">
        <v>1.1857500000000001</v>
      </c>
      <c r="G38" s="161">
        <v>1.1857500000000001</v>
      </c>
      <c r="H38" s="161">
        <v>1.1857500000000001</v>
      </c>
      <c r="I38" s="161">
        <v>1.1857500000000001</v>
      </c>
      <c r="J38" s="161">
        <v>1.1857500000000001</v>
      </c>
      <c r="K38" s="161">
        <v>1.1857500000000001</v>
      </c>
      <c r="L38" s="161">
        <v>1.1857500000000001</v>
      </c>
    </row>
    <row r="39" spans="1:13" hidden="1" outlineLevel="1" x14ac:dyDescent="0.3">
      <c r="A39" s="130">
        <v>39</v>
      </c>
      <c r="B39" s="125" t="s">
        <v>133</v>
      </c>
      <c r="C39" s="162"/>
      <c r="D39" s="163"/>
      <c r="E39" s="164" t="s">
        <v>211</v>
      </c>
      <c r="F39" s="165">
        <v>-96603.634824689027</v>
      </c>
      <c r="G39" s="165">
        <v>34354.650424239575</v>
      </c>
      <c r="H39" s="165">
        <v>82056.726474972456</v>
      </c>
      <c r="I39" s="165">
        <v>73206.80779948167</v>
      </c>
      <c r="J39" s="165">
        <v>72410.828842007177</v>
      </c>
      <c r="K39" s="165">
        <v>10434.956261165938</v>
      </c>
      <c r="L39" s="165">
        <v>9240.3154747832468</v>
      </c>
    </row>
    <row r="40" spans="1:13" hidden="1" outlineLevel="1" x14ac:dyDescent="0.3">
      <c r="A40" s="130">
        <v>40</v>
      </c>
      <c r="B40" s="134" t="s">
        <v>94</v>
      </c>
      <c r="C40" s="135"/>
      <c r="D40" s="146"/>
      <c r="E40" s="144" t="s">
        <v>211</v>
      </c>
      <c r="G40" s="143"/>
      <c r="H40" s="143"/>
      <c r="I40" s="143"/>
      <c r="K40" s="143"/>
      <c r="L40" s="143">
        <v>54116.04963269837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134</v>
      </c>
      <c r="C42" s="135"/>
      <c r="D42" s="146"/>
      <c r="E42" s="144" t="s">
        <v>211</v>
      </c>
      <c r="F42" s="147">
        <v>185100.65045196103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95</v>
      </c>
      <c r="C43" s="134"/>
      <c r="E43" s="144" t="s">
        <v>211</v>
      </c>
      <c r="F43" s="143">
        <v>45638.667200251628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96</v>
      </c>
      <c r="C44" s="150"/>
      <c r="D44" s="150"/>
      <c r="E44" s="151" t="s">
        <v>211</v>
      </c>
      <c r="F44" s="152">
        <v>230739.31765221266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97</v>
      </c>
      <c r="F50" s="153">
        <v>3.477600149663739</v>
      </c>
      <c r="G50" s="153">
        <v>0.81957017101803786</v>
      </c>
      <c r="H50" s="153">
        <v>0.47512394328047591</v>
      </c>
      <c r="I50" s="153">
        <v>0.3970489746495553</v>
      </c>
      <c r="J50" s="153">
        <v>0.34714475971546582</v>
      </c>
      <c r="K50" s="153">
        <v>0.33061405687187223</v>
      </c>
      <c r="L50" s="153">
        <v>0.31487053035416401</v>
      </c>
    </row>
    <row r="51" spans="1:12" hidden="1" outlineLevel="1" x14ac:dyDescent="0.3">
      <c r="A51" s="130">
        <v>51</v>
      </c>
      <c r="C51" s="146"/>
      <c r="D51" s="146"/>
      <c r="E51" s="133" t="s">
        <v>98</v>
      </c>
      <c r="F51" s="154" t="s">
        <v>297</v>
      </c>
      <c r="G51" s="154">
        <v>2.8815064186966044</v>
      </c>
      <c r="H51" s="154">
        <v>1.0166952951704915</v>
      </c>
      <c r="I51" s="154">
        <v>0.96196969831054235</v>
      </c>
      <c r="J51" s="154">
        <v>0.81934097478689893</v>
      </c>
      <c r="K51" s="154">
        <v>4.4803005899014785</v>
      </c>
      <c r="L51" s="154">
        <v>4.2774221056187915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297</v>
      </c>
      <c r="G52" s="154">
        <v>2.9800163993527455</v>
      </c>
      <c r="H52" s="154">
        <v>1.0286935706123077</v>
      </c>
      <c r="I52" s="154">
        <v>0.97270425705804442</v>
      </c>
      <c r="J52" s="154">
        <v>0.82711548094932197</v>
      </c>
      <c r="K52" s="154">
        <v>4.7230579553124601</v>
      </c>
      <c r="L52" s="154">
        <v>4.4981504336309133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