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4319" documentId="8_{A2CEDFA1-0FA5-49B0-839E-6124BFFE4F68}" xr6:coauthVersionLast="47" xr6:coauthVersionMax="47" xr10:uidLastSave="{CBA51EC3-D228-455C-9A2A-367B8713D03C}"/>
  <bookViews>
    <workbookView xWindow="190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<sst xmlns="http://schemas.openxmlformats.org/spreadsheetml/2006/main" count="1093" uniqueCount="319">
  <si>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</si>
  <si>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</si>
  <si>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</si>
  <si>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</si>
  <si>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</si>
  <si>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</si>
  <si>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</si>
  <si>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</si>
  <si>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</si>
  <si>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</si>
  <si>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</si>
  <si>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</si>
  <si>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</si>
  <si>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</si>
  <si>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</si>
  <si>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</si>
  <si>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</si>
  <si>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</si>
  <si>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</si>
  <si>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</si>
  <si>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</si>
  <si>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</si>
  <si>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</si>
  <si>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</si>
  <si>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</si>
  <si>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</si>
  <si>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</si>
  <si>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</si>
  <si>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</si>
  <si>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</si>
  <si>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</si>
  <si>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</si>
  <si>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</si>
  <si>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</si>
  <si>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</si>
  <si>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</si>
  <si>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</si>
  <si>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</si>
  <si>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</si>
  <si>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</si>
  <si>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</si>
  <si>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</si>
  <si>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</si>
  <si>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</si>
  <si>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</si>
  <si>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</si>
  <si>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</si>
  <si>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</si>
  <si>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</si>
  <si>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</si>
  <si>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</si>
  <si>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</si>
  <si>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</si>
  <si>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</si>
  <si>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</si>
  <si>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</si>
  <si>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</si>
  <si>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</si>
  <si>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</si>
  <si>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</si>
  <si>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</si>
  <si>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</si>
  <si>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</si>
  <si>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</si>
  <si>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</si>
  <si>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</si>
  <si>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</si>
  <si>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</si>
  <si>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</si>
  <si>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</si>
  <si>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</si>
  <si>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</si>
  <si>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</si>
  <si>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</si>
  <si>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</si>
  <si>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</si>
  <si>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</si>
  <si>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</si>
  <si>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</si>
  <si>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</si>
  <si>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</si>
  <si>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</si>
  <si>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</si>
  <si>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</si>
  <si>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</si>
  <si>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</si>
  <si>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</si>
  <si>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</si>
  <si>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</si>
  <si>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</si>
  <si>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</si>
  <si>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</si>
  <si>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</si>
  <si>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</si>
  <si>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</si>
  <si>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</si>
  <si>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</si>
  <si>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</si>
  <si>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</si>
  <si>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</si>
  <si>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</si>
  <si>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</si>
  <si>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</si>
  <si>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</si>
  <si>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</si>
  <si>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</si>
  <si>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</si>
  <si>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</si>
  <si>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</si>
  <si>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</si>
  <si>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</si>
  <si>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</si>
  <si>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</si>
  <si>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</si>
  <si>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</si>
  <si>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</si>
  <si>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</si>
  <si>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</si>
  <si>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</si>
  <si>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</si>
  <si>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</si>
  <si>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</si>
  <si>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</si>
  <si>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</si>
  <si>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</si>
  <si>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</si>
  <si>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</si>
  <si>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</si>
  <si>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</si>
  <si>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</si>
  <si>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</si>
  <si>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</si>
  <si>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</si>
  <si>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</si>
  <si>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</si>
  <si>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</si>
  <si>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</si>
  <si>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</si>
  <si>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</si>
  <si>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</si>
  <si>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</si>
  <si>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</si>
  <si>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</si>
  <si>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</si>
  <si>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</si>
  <si>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</si>
  <si>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</si>
  <si>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</si>
  <si>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</si>
  <si>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</si>
  <si>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</si>
  <si>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</si>
  <si>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</si>
  <si>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</si>
  <si>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</si>
  <si>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</si>
  <si>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</si>
  <si>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</si>
  <si>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</si>
  <si>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</si>
  <si>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</si>
  <si>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</si>
  <si>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</si>
  <si>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</si>
  <si>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</si>
  <si>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</si>
  <si>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</si>
  <si>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</si>
  <si>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</si>
  <si>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</si>
  <si>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</si>
  <si>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</si>
  <si>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</si>
  <si>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</si>
  <si>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</si>
  <si>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</si>
  <si>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</si>
  <si>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</si>
  <si>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</si>
  <si>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</si>
  <si>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</si>
  <si>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</si>
  <si>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</si>
  <si>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</si>
  <si>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</si>
  <si>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</si>
  <si>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</si>
  <si>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</si>
  <si>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</si>
  <si>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</si>
  <si>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</si>
  <si>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</si>
  <si>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</si>
  <si>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</si>
  <si>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</si>
  <si>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</si>
  <si>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</si>
  <si>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</si>
  <si>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</si>
  <si>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</si>
  <si>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</si>
  <si>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</si>
  <si>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</si>
  <si>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</si>
  <si>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</si>
  <si>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</si>
  <si>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</si>
  <si>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</si>
  <si>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</si>
  <si>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</si>
  <si>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</si>
  <si>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</si>
  <si>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</si>
  <si>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</si>
  <si>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</si>
  <si>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</si>
  <si>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</si>
  <si>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</si>
  <si>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</si>
  <si>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</si>
  <si>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</si>
  <si>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</si>
  <si>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</si>
  <si>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</si>
  <si>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</si>
  <si>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</si>
  <si>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</si>
  <si>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</si>
  <si>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</si>
  <si>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</si>
  <si>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</si>
  <si>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Open</t>
  </si>
  <si>
    <t>Revenue categories to consider</t>
  </si>
  <si>
    <t>Sales mix %</t>
  </si>
  <si>
    <t>Working days</t>
  </si>
  <si>
    <t>day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</si>
  <si>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</si>
  <si>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</si>
  <si>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</si>
  <si>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</si>
  <si>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</si>
  <si>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</si>
  <si>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</si>
  <si>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</si>
  <si>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</si>
  <si>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</si>
  <si>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calculate the cost of goods sold (COGS).</t>
  </si>
  <si>
    <t>Gross profit</t>
  </si>
  <si>
    <t>Number of sales</t>
  </si>
  <si>
    <t>Start date (mm/dd/yyyy)</t>
  </si>
  <si>
    <t>Hours open per day</t>
  </si>
  <si>
    <t>Sale slot time (in hours)</t>
  </si>
  <si>
    <t>How many weekend days a week is your business open?</t>
  </si>
  <si>
    <t>How many weekdays a week is your business open?</t>
  </si>
  <si>
    <t>Months in which the center is closed</t>
  </si>
  <si>
    <t>Total available time slots per day</t>
  </si>
  <si>
    <t>Occupancy rate growth rate per year</t>
  </si>
  <si>
    <t>Price per time slot</t>
  </si>
  <si>
    <t>Price per time slot growth per year (%)</t>
  </si>
  <si>
    <t>Additional revenues</t>
  </si>
  <si>
    <t>Sale price per time slot</t>
  </si>
  <si>
    <t>Training accessories</t>
  </si>
  <si>
    <t>Food &amp; beverage</t>
  </si>
  <si>
    <t>T-Shirt</t>
  </si>
  <si>
    <t>Gloves</t>
  </si>
  <si>
    <t>Towel</t>
  </si>
  <si>
    <t>Drink</t>
  </si>
  <si>
    <t>Additional revenues (monthly)</t>
  </si>
  <si>
    <t>Center rental</t>
  </si>
  <si>
    <t>Center renovation</t>
  </si>
  <si>
    <t>Maintenance</t>
  </si>
  <si>
    <t>Manager</t>
  </si>
  <si>
    <t>Accessories</t>
  </si>
  <si>
    <t>Time slot revenues</t>
  </si>
  <si>
    <t>Time slots revenues</t>
  </si>
  <si>
    <t>Total revenues</t>
  </si>
  <si>
    <t>Additional revenue</t>
  </si>
  <si>
    <t xml:space="preserve">Additional revenues </t>
  </si>
  <si>
    <t>N% increase in the current occupancy rate -&gt; current occupancy rate * (1+N%)</t>
  </si>
  <si>
    <t>Assistant</t>
  </si>
  <si>
    <t>Implied daily time slots sold during weekdays</t>
  </si>
  <si>
    <t>Implied daily time slots sold during weekends</t>
  </si>
  <si>
    <t>Average number of time slots sold per day</t>
  </si>
  <si>
    <t>Total time slots</t>
  </si>
  <si>
    <t>Total additional revenue</t>
  </si>
  <si>
    <t>MiniGolfName</t>
  </si>
  <si>
    <t>Here, we forecast revenues taking into account number of courses, seasonality, amount of customers etc.</t>
  </si>
  <si>
    <t>How many hours per day can people book the course for?</t>
  </si>
  <si>
    <t xml:space="preserve">The time slot unit that people can book to use the course. This could be in batches of 30 minutes, 1 hour, 2 hours, or any other time interval you prefer. Please specify the exact time slot unit you plan to use for renting out the course.
</t>
  </si>
  <si>
    <t>Available slots per course per day</t>
  </si>
  <si>
    <t>Number of available courses</t>
  </si>
  <si>
    <t>Number of available courses (#)</t>
  </si>
  <si>
    <t>Daily course occupancy rate during weekdays</t>
  </si>
  <si>
    <t>Daily course occupancy rate during weekends</t>
  </si>
  <si>
    <t>Number of courses</t>
  </si>
  <si>
    <t>courses available</t>
  </si>
  <si>
    <t>MiniGolfName - Debt</t>
  </si>
  <si>
    <t>MiniGolfName - Capex</t>
  </si>
  <si>
    <t>-</t>
  </si>
  <si>
    <t>MiniGolfName - Hiring Plan</t>
  </si>
  <si>
    <t/>
  </si>
  <si>
    <t>MiniGolfName - OPEX (Operating expenses)</t>
  </si>
  <si>
    <t>MiniGolfName - Revenue</t>
  </si>
  <si>
    <t>MiniGolfName - Business Valuation - Discounted Cash Flow</t>
  </si>
  <si>
    <t>MiniGolfName - Operating Model</t>
  </si>
  <si>
    <t>Total time slots sold</t>
  </si>
  <si>
    <t>Total customers - additional revenues</t>
  </si>
  <si>
    <t>Date of the end of the fiscal year in the jurisdiction in which MiniGolfName operates  (mm/dd/yyyy)</t>
  </si>
  <si>
    <t>MiniGolfName Opening</t>
  </si>
  <si>
    <t>Date of when MiniGolfName opens and becomes operative (mm/dd/yyyy)</t>
  </si>
  <si>
    <t>Rate at which corporate income is taxed in the jurisdiction in which MiniGolfName operates</t>
  </si>
  <si>
    <t>Price per time slot ($)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</si>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</sst>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  <font>
      <sz val="8"/>
      <color theme="0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3" applyNumberFormat="0"/>
    <xf numFmtId="175" fontId="8" fillId="0" borderId="13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3" xfId="13" applyFont="1" applyFill="1"/>
    <xf numFmtId="175" fontId="12" fillId="0" borderId="13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5" fontId="9" fillId="6" borderId="9" xfId="12" applyNumberFormat="1" applyFont="1" applyFill="1" applyBorder="1"/>
    <xf numFmtId="170" fontId="9" fillId="6" borderId="9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3" xfId="13" applyFont="1" applyFill="1" applyAlignment="1">
      <alignment horizontal="right" vertical="center"/>
    </xf>
    <xf numFmtId="175" fontId="12" fillId="0" borderId="13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7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3" xfId="13" applyNumberFormat="1" applyFont="1" applyFill="1" applyAlignment="1">
      <alignment horizontal="right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7" fontId="12" fillId="24" borderId="13" xfId="13" applyNumberFormat="1" applyFont="1" applyFill="1" applyAlignment="1">
      <alignment horizontal="right"/>
    </xf>
    <xf numFmtId="165" fontId="21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right" vertical="center"/>
    </xf>
    <xf numFmtId="166" fontId="21" fillId="0" borderId="19" xfId="0" applyNumberFormat="1" applyFont="1" applyBorder="1" applyAlignment="1">
      <alignment horizontal="right" vertical="center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73" fontId="29" fillId="2" borderId="13" xfId="0" applyNumberFormat="1" applyFont="1" applyFill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79" fontId="16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83.199999999999989</c:v>
                </c:pt>
                <c:pt idx="1">
                  <c:v>112.56000000000003</c:v>
                </c:pt>
                <c:pt idx="2">
                  <c:v>118.18799999999999</c:v>
                </c:pt>
                <c:pt idx="3">
                  <c:v>124.09739999999999</c:v>
                </c:pt>
                <c:pt idx="4">
                  <c:v>130.30227000000002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107.99999999999999</c:v>
                </c:pt>
                <c:pt idx="1">
                  <c:v>146.16000000000003</c:v>
                </c:pt>
                <c:pt idx="2">
                  <c:v>153.46799999999999</c:v>
                </c:pt>
                <c:pt idx="3">
                  <c:v>161.14140000000006</c:v>
                </c:pt>
                <c:pt idx="4">
                  <c:v>169.19846999999999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0.97786720321931597</c:v>
                </c:pt>
                <c:pt idx="1">
                  <c:v>0.97778774587043937</c:v>
                </c:pt>
                <c:pt idx="2">
                  <c:v>0.97837964104699227</c:v>
                </c:pt>
                <c:pt idx="3">
                  <c:v>0.97895886081594452</c:v>
                </c:pt>
                <c:pt idx="4">
                  <c:v>0.97952283717490618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0.20088326527794212</c:v>
                </c:pt>
                <c:pt idx="1">
                  <c:v>0.26585888141760322</c:v>
                </c:pt>
                <c:pt idx="2">
                  <c:v>0.30102598437896438</c:v>
                </c:pt>
                <c:pt idx="3">
                  <c:v>0.5257737970146823</c:v>
                </c:pt>
                <c:pt idx="4">
                  <c:v>0.54833597948752555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4.377504487710572E-2</c:v>
                </c:pt>
                <c:pt idx="1">
                  <c:v>0.12226078309669978</c:v>
                </c:pt>
                <c:pt idx="2">
                  <c:v>0.1518374318628532</c:v>
                </c:pt>
                <c:pt idx="3">
                  <c:v>0.30036048919496816</c:v>
                </c:pt>
                <c:pt idx="4">
                  <c:v>0.31680780359763672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13164.800000000001</c:v>
                </c:pt>
                <c:pt idx="1">
                  <c:v>18292.058400000002</c:v>
                </c:pt>
                <c:pt idx="2">
                  <c:v>19781.831874420004</c:v>
                </c:pt>
                <c:pt idx="3">
                  <c:v>32082.727968861578</c:v>
                </c:pt>
                <c:pt idx="4">
                  <c:v>34832.908534629307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5984</c:v>
                </c:pt>
                <c:pt idx="1">
                  <c:v>8314.5720000000001</c:v>
                </c:pt>
                <c:pt idx="2">
                  <c:v>8991.7417611000001</c:v>
                </c:pt>
                <c:pt idx="3">
                  <c:v>14583.058167664354</c:v>
                </c:pt>
                <c:pt idx="4">
                  <c:v>15833.14024301332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6.9333333333333327</c:v>
                </c:pt>
                <c:pt idx="1">
                  <c:v>9.3800000000000026</c:v>
                </c:pt>
                <c:pt idx="2">
                  <c:v>9.8489999999999984</c:v>
                </c:pt>
                <c:pt idx="3">
                  <c:v>10.34145</c:v>
                </c:pt>
                <c:pt idx="4">
                  <c:v>10.858522500000001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8.9999999999999982</c:v>
                </c:pt>
                <c:pt idx="1">
                  <c:v>12.180000000000001</c:v>
                </c:pt>
                <c:pt idx="2">
                  <c:v>12.789</c:v>
                </c:pt>
                <c:pt idx="3">
                  <c:v>13.428450000000005</c:v>
                </c:pt>
                <c:pt idx="4">
                  <c:v>14.099872499999998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Total time slots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197145.60000000001</c:v>
                </c:pt>
                <c:pt idx="1">
                  <c:v>269944.92000000004</c:v>
                </c:pt>
                <c:pt idx="2">
                  <c:v>297511.19937000005</c:v>
                </c:pt>
                <c:pt idx="3">
                  <c:v>491800.09103820013</c:v>
                </c:pt>
                <c:pt idx="4">
                  <c:v>544227.2135236538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Total additional revenue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19148.8</c:v>
                </c:pt>
                <c:pt idx="1">
                  <c:v>26606.630400000002</c:v>
                </c:pt>
                <c:pt idx="2">
                  <c:v>28773.573635519999</c:v>
                </c:pt>
                <c:pt idx="3">
                  <c:v>46665.78613652593</c:v>
                </c:pt>
                <c:pt idx="4">
                  <c:v>50666.048777642623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211507.20000000001</c:v>
                </c:pt>
                <c:pt idx="1">
                  <c:v>289964.47200000007</c:v>
                </c:pt>
                <c:pt idx="2">
                  <c:v>319230.37909224007</c:v>
                </c:pt>
                <c:pt idx="3">
                  <c:v>527135.94170722819</c:v>
                </c:pt>
                <c:pt idx="4">
                  <c:v>582711.53610560158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3590.4</c:v>
                </c:pt>
                <c:pt idx="1">
                  <c:v>4940.3088000000007</c:v>
                </c:pt>
                <c:pt idx="2">
                  <c:v>5290.7954349599995</c:v>
                </c:pt>
                <c:pt idx="3">
                  <c:v>8497.4516006234426</c:v>
                </c:pt>
                <c:pt idx="4">
                  <c:v>9136.2946467710935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1196.7999999999997</c:v>
                </c:pt>
                <c:pt idx="1">
                  <c:v>1646.7696000000003</c:v>
                </c:pt>
                <c:pt idx="2">
                  <c:v>1763.5984783200001</c:v>
                </c:pt>
                <c:pt idx="3">
                  <c:v>2832.4838668744806</c:v>
                </c:pt>
                <c:pt idx="4">
                  <c:v>3045.4315489236974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9-4969-8BFD-A33D908F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8233696"/>
        <c:axId val="1018230336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18230336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18233696"/>
        <c:crosses val="max"/>
        <c:crossBetween val="between"/>
      </c:valAx>
      <c:dateAx>
        <c:axId val="1018233696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18230336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105416.6666666667</c:v>
                </c:pt>
                <c:pt idx="1">
                  <c:v>132825.00000000003</c:v>
                </c:pt>
                <c:pt idx="2">
                  <c:v>139466.25000000003</c:v>
                </c:pt>
                <c:pt idx="3">
                  <c:v>146439.56250000003</c:v>
                </c:pt>
                <c:pt idx="4">
                  <c:v>153761.54062499999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4325.8879999999999</c:v>
                </c:pt>
                <c:pt idx="1">
                  <c:v>5931.0310080000017</c:v>
                </c:pt>
                <c:pt idx="2">
                  <c:v>6525.6954601103998</c:v>
                </c:pt>
                <c:pt idx="3">
                  <c:v>10769.317543494521</c:v>
                </c:pt>
                <c:pt idx="4">
                  <c:v>11897.865246025929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52814.720000000008</c:v>
                </c:pt>
                <c:pt idx="1">
                  <c:v>66307.577519999992</c:v>
                </c:pt>
                <c:pt idx="2">
                  <c:v>68897.638650276</c:v>
                </c:pt>
                <c:pt idx="3">
                  <c:v>80634.006858736306</c:v>
                </c:pt>
                <c:pt idx="4">
                  <c:v>84607.126500064827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135000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-8250</c:v>
                </c:pt>
                <c:pt idx="1">
                  <c:v>-25805.555555555555</c:v>
                </c:pt>
                <c:pt idx="2">
                  <c:v>-27333.333333333332</c:v>
                </c:pt>
                <c:pt idx="3">
                  <c:v>-27333.333333333332</c:v>
                </c:pt>
                <c:pt idx="4">
                  <c:v>-10527.777777777741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126750</c:v>
                </c:pt>
                <c:pt idx="1">
                  <c:v>155944.44444444441</c:v>
                </c:pt>
                <c:pt idx="2">
                  <c:v>128611.11111111107</c:v>
                </c:pt>
                <c:pt idx="3">
                  <c:v>101277.77777777774</c:v>
                </c:pt>
                <c:pt idx="4">
                  <c:v>90750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224569.49759999997</c:v>
                </c:pt>
                <c:pt idx="1">
                  <c:v>294645.63765155547</c:v>
                </c:pt>
                <c:pt idx="2">
                  <c:v>321291.53968477435</c:v>
                </c:pt>
                <c:pt idx="3">
                  <c:v>459732.40651009581</c:v>
                </c:pt>
                <c:pt idx="4">
                  <c:v>642020.7031513406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216294.39999999999</c:v>
                </c:pt>
                <c:pt idx="1">
                  <c:v>296551.55040000007</c:v>
                </c:pt>
                <c:pt idx="2">
                  <c:v>326284.77300552005</c:v>
                </c:pt>
                <c:pt idx="3">
                  <c:v>538465.87717472611</c:v>
                </c:pt>
                <c:pt idx="4">
                  <c:v>594893.26230129646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211507.20000000001</c:v>
                </c:pt>
                <c:pt idx="1">
                  <c:v>289964.47200000007</c:v>
                </c:pt>
                <c:pt idx="2">
                  <c:v>319230.37909224007</c:v>
                </c:pt>
                <c:pt idx="3">
                  <c:v>527135.94170722819</c:v>
                </c:pt>
                <c:pt idx="4">
                  <c:v>582711.53610560158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43449.925333333325</c:v>
                </c:pt>
                <c:pt idx="1">
                  <c:v>78840.863471999997</c:v>
                </c:pt>
                <c:pt idx="2">
                  <c:v>98220.194981853623</c:v>
                </c:pt>
                <c:pt idx="3">
                  <c:v>283111.2488049973</c:v>
                </c:pt>
                <c:pt idx="4">
                  <c:v>326201.37967451086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9468.2970666666552</c:v>
                </c:pt>
                <c:pt idx="1">
                  <c:v>36256.624780444443</c:v>
                </c:pt>
                <c:pt idx="2">
                  <c:v>49542.241989112175</c:v>
                </c:pt>
                <c:pt idx="3">
                  <c:v>161733.87428299838</c:v>
                </c:pt>
                <c:pt idx="4">
                  <c:v>188466.82780470653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224569.49759999997</c:v>
                </c:pt>
                <c:pt idx="1">
                  <c:v>294645.63765155547</c:v>
                </c:pt>
                <c:pt idx="2">
                  <c:v>321291.53968477435</c:v>
                </c:pt>
                <c:pt idx="3">
                  <c:v>459732.40651009581</c:v>
                </c:pt>
                <c:pt idx="4">
                  <c:v>642020.7031513406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216294.39999999999</c:v>
                </c:pt>
                <c:pt idx="1">
                  <c:v>296551.55040000007</c:v>
                </c:pt>
                <c:pt idx="2">
                  <c:v>326284.77300552005</c:v>
                </c:pt>
                <c:pt idx="3">
                  <c:v>538465.87717472611</c:v>
                </c:pt>
                <c:pt idx="4">
                  <c:v>594893.26230129646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211507.20000000001</c:v>
                </c:pt>
                <c:pt idx="1">
                  <c:v>289964.47200000007</c:v>
                </c:pt>
                <c:pt idx="2">
                  <c:v>319230.37909224007</c:v>
                </c:pt>
                <c:pt idx="3">
                  <c:v>527135.94170722819</c:v>
                </c:pt>
                <c:pt idx="4">
                  <c:v>582711.53610560158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43449.925333333325</c:v>
                </c:pt>
                <c:pt idx="1">
                  <c:v>78840.863471999997</c:v>
                </c:pt>
                <c:pt idx="2">
                  <c:v>98220.194981853623</c:v>
                </c:pt>
                <c:pt idx="3">
                  <c:v>283111.2488049973</c:v>
                </c:pt>
                <c:pt idx="4">
                  <c:v>326201.37967451086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9468.2970666666552</c:v>
                </c:pt>
                <c:pt idx="1">
                  <c:v>36256.624780444443</c:v>
                </c:pt>
                <c:pt idx="2">
                  <c:v>49542.241989112175</c:v>
                </c:pt>
                <c:pt idx="3">
                  <c:v>161733.87428299838</c:v>
                </c:pt>
                <c:pt idx="4">
                  <c:v>188466.82780470653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211507.20000000001</c:v>
                </c:pt>
                <c:pt idx="1">
                  <c:v>289964.47200000007</c:v>
                </c:pt>
                <c:pt idx="2">
                  <c:v>319230.37909224007</c:v>
                </c:pt>
                <c:pt idx="3">
                  <c:v>527135.94170722819</c:v>
                </c:pt>
                <c:pt idx="4">
                  <c:v>582711.53610560158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3590.4</c:v>
                </c:pt>
                <c:pt idx="1">
                  <c:v>4940.3088000000007</c:v>
                </c:pt>
                <c:pt idx="2">
                  <c:v>5290.7954349599995</c:v>
                </c:pt>
                <c:pt idx="3">
                  <c:v>8497.4516006234426</c:v>
                </c:pt>
                <c:pt idx="4">
                  <c:v>9136.2946467710935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1196.7999999999997</c:v>
                </c:pt>
                <c:pt idx="1">
                  <c:v>1646.7696000000003</c:v>
                </c:pt>
                <c:pt idx="2">
                  <c:v>1763.5984783200001</c:v>
                </c:pt>
                <c:pt idx="3">
                  <c:v>2832.4838668744806</c:v>
                </c:pt>
                <c:pt idx="4">
                  <c:v>3045.4315489236974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83.199999999999989</c:v>
                </c:pt>
                <c:pt idx="1">
                  <c:v>112.56000000000003</c:v>
                </c:pt>
                <c:pt idx="2">
                  <c:v>118.18799999999999</c:v>
                </c:pt>
                <c:pt idx="3">
                  <c:v>124.09739999999999</c:v>
                </c:pt>
                <c:pt idx="4">
                  <c:v>130.30227000000002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107.99999999999999</c:v>
                </c:pt>
                <c:pt idx="1">
                  <c:v>146.16000000000003</c:v>
                </c:pt>
                <c:pt idx="2">
                  <c:v>153.46799999999999</c:v>
                </c:pt>
                <c:pt idx="3">
                  <c:v>161.14140000000006</c:v>
                </c:pt>
                <c:pt idx="4">
                  <c:v>169.19846999999999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E-42CA-A39D-EE6479477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6.9333333333333327</c:v>
                </c:pt>
                <c:pt idx="1">
                  <c:v>9.3800000000000026</c:v>
                </c:pt>
                <c:pt idx="2">
                  <c:v>9.8489999999999984</c:v>
                </c:pt>
                <c:pt idx="3">
                  <c:v>10.34145</c:v>
                </c:pt>
                <c:pt idx="4">
                  <c:v>10.858522500000001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8.9999999999999982</c:v>
                </c:pt>
                <c:pt idx="1">
                  <c:v>12.180000000000001</c:v>
                </c:pt>
                <c:pt idx="2">
                  <c:v>12.789</c:v>
                </c:pt>
                <c:pt idx="3">
                  <c:v>13.428450000000005</c:v>
                </c:pt>
                <c:pt idx="4">
                  <c:v>14.099872499999998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135000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-8250</c:v>
                </c:pt>
                <c:pt idx="1">
                  <c:v>-25805.555555555555</c:v>
                </c:pt>
                <c:pt idx="2">
                  <c:v>-27333.333333333332</c:v>
                </c:pt>
                <c:pt idx="3">
                  <c:v>-27333.333333333332</c:v>
                </c:pt>
                <c:pt idx="4">
                  <c:v>-10527.777777777741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126750</c:v>
                </c:pt>
                <c:pt idx="1">
                  <c:v>155944.44444444441</c:v>
                </c:pt>
                <c:pt idx="2">
                  <c:v>128611.11111111107</c:v>
                </c:pt>
                <c:pt idx="3">
                  <c:v>101277.77777777774</c:v>
                </c:pt>
                <c:pt idx="4">
                  <c:v>90750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Total time slots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197145.60000000001</c:v>
                </c:pt>
                <c:pt idx="1">
                  <c:v>269944.92000000004</c:v>
                </c:pt>
                <c:pt idx="2">
                  <c:v>297511.19937000005</c:v>
                </c:pt>
                <c:pt idx="3">
                  <c:v>491800.09103820013</c:v>
                </c:pt>
                <c:pt idx="4">
                  <c:v>544227.2135236538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Total additional revenue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19148.8</c:v>
                </c:pt>
                <c:pt idx="1">
                  <c:v>26606.630400000002</c:v>
                </c:pt>
                <c:pt idx="2">
                  <c:v>28773.573635519999</c:v>
                </c:pt>
                <c:pt idx="3">
                  <c:v>46665.78613652593</c:v>
                </c:pt>
                <c:pt idx="4">
                  <c:v>50666.048777642623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105416.6666666667</c:v>
                </c:pt>
                <c:pt idx="1">
                  <c:v>132825.00000000003</c:v>
                </c:pt>
                <c:pt idx="2">
                  <c:v>139466.25000000003</c:v>
                </c:pt>
                <c:pt idx="3">
                  <c:v>146439.56250000003</c:v>
                </c:pt>
                <c:pt idx="4">
                  <c:v>153761.54062499999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4325.8879999999999</c:v>
                </c:pt>
                <c:pt idx="1">
                  <c:v>5931.0310080000017</c:v>
                </c:pt>
                <c:pt idx="2">
                  <c:v>6525.6954601103998</c:v>
                </c:pt>
                <c:pt idx="3">
                  <c:v>10769.317543494521</c:v>
                </c:pt>
                <c:pt idx="4">
                  <c:v>11897.865246025929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52814.720000000008</c:v>
                </c:pt>
                <c:pt idx="1">
                  <c:v>66307.577519999992</c:v>
                </c:pt>
                <c:pt idx="2">
                  <c:v>68897.638650276</c:v>
                </c:pt>
                <c:pt idx="3">
                  <c:v>80634.006858736306</c:v>
                </c:pt>
                <c:pt idx="4">
                  <c:v>84607.126500064827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0.97786720321931597</c:v>
                </c:pt>
                <c:pt idx="1">
                  <c:v>0.97778774587043937</c:v>
                </c:pt>
                <c:pt idx="2">
                  <c:v>0.97837964104699227</c:v>
                </c:pt>
                <c:pt idx="3">
                  <c:v>0.97895886081594452</c:v>
                </c:pt>
                <c:pt idx="4">
                  <c:v>0.97952283717490618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0.20088326527794212</c:v>
                </c:pt>
                <c:pt idx="1">
                  <c:v>0.26585888141760322</c:v>
                </c:pt>
                <c:pt idx="2">
                  <c:v>0.30102598437896438</c:v>
                </c:pt>
                <c:pt idx="3">
                  <c:v>0.5257737970146823</c:v>
                </c:pt>
                <c:pt idx="4">
                  <c:v>0.54833597948752555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4.377504487710572E-2</c:v>
                </c:pt>
                <c:pt idx="1">
                  <c:v>0.12226078309669978</c:v>
                </c:pt>
                <c:pt idx="2">
                  <c:v>0.1518374318628532</c:v>
                </c:pt>
                <c:pt idx="3">
                  <c:v>0.30036048919496816</c:v>
                </c:pt>
                <c:pt idx="4">
                  <c:v>0.31680780359763672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13164.800000000001</c:v>
                </c:pt>
                <c:pt idx="1">
                  <c:v>18292.058400000002</c:v>
                </c:pt>
                <c:pt idx="2">
                  <c:v>19781.831874420004</c:v>
                </c:pt>
                <c:pt idx="3">
                  <c:v>32082.727968861578</c:v>
                </c:pt>
                <c:pt idx="4">
                  <c:v>34832.908534629307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5984</c:v>
                </c:pt>
                <c:pt idx="1">
                  <c:v>8314.5720000000001</c:v>
                </c:pt>
                <c:pt idx="2">
                  <c:v>8991.7417611000001</c:v>
                </c:pt>
                <c:pt idx="3">
                  <c:v>14583.058167664354</c:v>
                </c:pt>
                <c:pt idx="4">
                  <c:v>15833.14024301332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285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238</v>
      </c>
    </row>
    <row r="5" spans="2:16" ht="3" customHeight="1" x14ac:dyDescent="0.3"/>
    <row r="6" spans="2:16" x14ac:dyDescent="0.3">
      <c r="B6" s="72">
        <v>-10000</v>
      </c>
      <c r="C6" s="287"/>
      <c r="D6" s="73">
        <v>-10000</v>
      </c>
      <c r="E6" s="287"/>
      <c r="F6" s="74">
        <v>-10000</v>
      </c>
      <c r="H6" s="288">
        <v>-10000</v>
      </c>
      <c r="J6" s="289">
        <v>-10000</v>
      </c>
    </row>
    <row r="8" spans="2:16" x14ac:dyDescent="0.3">
      <c r="B8" s="1" t="s">
        <v>109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2:16" ht="6" customHeight="1" x14ac:dyDescent="0.3"/>
    <row r="10" spans="2:16" x14ac:dyDescent="0.3">
      <c r="B10" s="6" t="s">
        <v>65</v>
      </c>
      <c r="D10" s="133" t="s">
        <v>239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90" t="s">
        <v>238</v>
      </c>
      <c r="D14" s="133" t="s">
        <v>240</v>
      </c>
    </row>
    <row r="16" spans="2:16" x14ac:dyDescent="0.3">
      <c r="B16" s="1" t="s">
        <v>110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1" t="s">
        <v>128</v>
      </c>
      <c r="C48" s="291"/>
      <c r="D48" s="291"/>
      <c r="E48" s="291"/>
      <c r="F48" s="291"/>
      <c r="G48" s="291"/>
      <c r="H48" s="291"/>
      <c r="I48" s="291"/>
      <c r="J48" s="292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286</v>
      </c>
    </row>
    <row r="19" spans="2:4" ht="6" customHeight="1" x14ac:dyDescent="0.25"/>
    <row r="20" spans="2:4" ht="13" x14ac:dyDescent="0.25">
      <c r="B20" s="32" t="s">
        <v>79</v>
      </c>
      <c r="D20" s="33" t="s">
        <v>246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243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204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285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307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308</v>
      </c>
      <c r="C9" s="294">
        <v>45383</v>
      </c>
      <c r="D9" s="38" t="s">
        <v>309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310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225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87" t="s">
        <v>230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7"/>
      <c r="D20" s="93"/>
      <c r="E20" s="93"/>
      <c r="F20" s="93"/>
      <c r="K20" s="93"/>
      <c r="M20" s="179"/>
      <c r="N20" s="38"/>
    </row>
    <row r="21" spans="1:14" s="40" customFormat="1" ht="15.75" hidden="1" customHeight="1" outlineLevel="1" x14ac:dyDescent="0.3">
      <c r="A21" s="68">
        <v>21</v>
      </c>
      <c r="B21" s="40" t="s">
        <v>228</v>
      </c>
      <c r="C21" s="293">
        <v>4</v>
      </c>
      <c r="D21" s="177" t="s">
        <v>252</v>
      </c>
      <c r="E21" s="93"/>
      <c r="F21" s="93"/>
      <c r="K21" s="93"/>
      <c r="M21" s="179"/>
      <c r="N21" s="38"/>
    </row>
    <row r="22" spans="1:14" s="40" customFormat="1" ht="15.75" hidden="1" customHeight="1" outlineLevel="1" x14ac:dyDescent="0.3">
      <c r="A22" s="68">
        <v>22</v>
      </c>
      <c r="B22" s="40" t="s">
        <v>229</v>
      </c>
      <c r="C22" s="293">
        <v>2</v>
      </c>
      <c r="D22" s="177" t="s">
        <v>253</v>
      </c>
      <c r="E22" s="93"/>
      <c r="F22" s="93"/>
      <c r="K22" s="93"/>
      <c r="M22" s="179"/>
      <c r="N22" s="38"/>
    </row>
    <row r="23" spans="1:14" s="40" customFormat="1" ht="15.75" hidden="1" customHeight="1" outlineLevel="1" x14ac:dyDescent="0.3">
      <c r="A23" s="68">
        <v>23</v>
      </c>
      <c r="B23" s="177" t="s">
        <v>250</v>
      </c>
      <c r="C23" s="293">
        <v>8</v>
      </c>
      <c r="D23" s="177" t="s">
        <v>287</v>
      </c>
      <c r="E23" s="93"/>
      <c r="F23" s="93"/>
      <c r="K23" s="93"/>
      <c r="M23" s="179"/>
      <c r="N23" s="38"/>
    </row>
    <row r="24" spans="1:14" s="40" customFormat="1" ht="15.75" hidden="1" customHeight="1" outlineLevel="1" x14ac:dyDescent="0.3">
      <c r="A24" s="68">
        <v>24</v>
      </c>
      <c r="B24" s="177" t="s">
        <v>251</v>
      </c>
      <c r="C24" s="299">
        <v>0.5</v>
      </c>
      <c r="D24" s="180" t="s">
        <v>288</v>
      </c>
      <c r="E24" s="93"/>
      <c r="F24" s="93"/>
      <c r="K24" s="93"/>
      <c r="M24" s="179"/>
      <c r="N24" s="38"/>
    </row>
    <row r="25" spans="1:14" s="40" customFormat="1" ht="15.75" hidden="1" customHeight="1" outlineLevel="1" x14ac:dyDescent="0.25">
      <c r="A25" s="68">
        <v>25</v>
      </c>
      <c r="B25" s="177" t="s">
        <v>289</v>
      </c>
      <c r="C25" s="313">
        <v>16</v>
      </c>
      <c r="E25" s="93"/>
      <c r="F25" s="93"/>
      <c r="K25" s="93"/>
      <c r="M25" s="179"/>
      <c r="N25" s="38"/>
    </row>
    <row r="26" spans="1:14" s="40" customFormat="1" ht="15.75" hidden="1" customHeight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4" s="40" customFormat="1" ht="15.75" hidden="1" customHeight="1" outlineLevel="1" x14ac:dyDescent="0.25">
      <c r="A27" s="68">
        <v>27</v>
      </c>
      <c r="B27" s="187" t="s">
        <v>290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4" s="40" customFormat="1" ht="15.75" hidden="1" customHeight="1" outlineLevel="1" x14ac:dyDescent="0.25">
      <c r="A28" s="68">
        <v>28</v>
      </c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C29" s="271">
        <v>2024</v>
      </c>
      <c r="D29" s="271">
        <v>2025</v>
      </c>
      <c r="E29" s="271">
        <v>2026</v>
      </c>
      <c r="F29" s="271">
        <v>2027</v>
      </c>
      <c r="G29" s="271">
        <v>2028</v>
      </c>
      <c r="H29" s="271">
        <v>2029</v>
      </c>
      <c r="K29" s="93"/>
      <c r="M29" s="179"/>
      <c r="N29" s="38"/>
    </row>
    <row r="30" spans="1:14" s="40" customFormat="1" ht="3.65" hidden="1" customHeight="1" outlineLevel="1" x14ac:dyDescent="0.25">
      <c r="A30" s="68">
        <v>30</v>
      </c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3">
      <c r="A31" s="68">
        <v>31</v>
      </c>
      <c r="B31" s="40" t="s">
        <v>291</v>
      </c>
      <c r="C31" s="269">
        <v>2</v>
      </c>
      <c r="D31" s="269">
        <v>2</v>
      </c>
      <c r="E31" s="269">
        <v>2</v>
      </c>
      <c r="F31" s="269">
        <v>3</v>
      </c>
      <c r="G31" s="269">
        <v>3</v>
      </c>
      <c r="H31" s="269">
        <v>3</v>
      </c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D32" s="93"/>
      <c r="E32" s="93"/>
      <c r="F32" s="93"/>
      <c r="G32" s="93"/>
      <c r="K32" s="93"/>
      <c r="M32" s="179"/>
      <c r="N32" s="38"/>
    </row>
    <row r="33" spans="1:14" ht="15.75" hidden="1" customHeight="1" outlineLevel="1" x14ac:dyDescent="0.25">
      <c r="A33" s="68">
        <v>33</v>
      </c>
      <c r="B33" s="70" t="s">
        <v>84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ht="15.75" hidden="1" customHeight="1" outlineLevel="1" x14ac:dyDescent="0.25">
      <c r="A34" s="68">
        <v>34</v>
      </c>
      <c r="B34" s="191"/>
      <c r="C34" s="68">
        <v>1</v>
      </c>
      <c r="D34" s="68">
        <v>2</v>
      </c>
      <c r="E34" s="68">
        <v>3</v>
      </c>
      <c r="F34" s="68">
        <v>4</v>
      </c>
      <c r="G34" s="68">
        <v>5</v>
      </c>
      <c r="H34" s="68">
        <v>6</v>
      </c>
      <c r="I34" s="68">
        <v>7</v>
      </c>
      <c r="J34" s="68">
        <v>8</v>
      </c>
      <c r="K34" s="68">
        <v>9</v>
      </c>
      <c r="L34" s="68">
        <v>10</v>
      </c>
      <c r="M34" s="68">
        <v>11</v>
      </c>
      <c r="N34" s="68">
        <v>12</v>
      </c>
    </row>
    <row r="35" spans="1:14" ht="15.75" hidden="1" customHeight="1" outlineLevel="1" x14ac:dyDescent="0.25">
      <c r="A35" s="68">
        <v>35</v>
      </c>
      <c r="B35" s="272"/>
      <c r="C35" s="312">
        <v>45292</v>
      </c>
      <c r="D35" s="312">
        <v>45323</v>
      </c>
      <c r="E35" s="312">
        <v>45352</v>
      </c>
      <c r="F35" s="312">
        <v>45383</v>
      </c>
      <c r="G35" s="312">
        <v>45413</v>
      </c>
      <c r="H35" s="312">
        <v>45444</v>
      </c>
      <c r="I35" s="312">
        <v>45474</v>
      </c>
      <c r="J35" s="312">
        <v>45505</v>
      </c>
      <c r="K35" s="312">
        <v>45536</v>
      </c>
      <c r="L35" s="312">
        <v>45566</v>
      </c>
      <c r="M35" s="312">
        <v>45597</v>
      </c>
      <c r="N35" s="312">
        <v>45627</v>
      </c>
    </row>
    <row r="36" spans="1:14" ht="5.5" hidden="1" customHeight="1" outlineLevel="1" x14ac:dyDescent="0.25">
      <c r="A36" s="68">
        <v>36</v>
      </c>
    </row>
    <row r="37" spans="1:14" ht="15.75" hidden="1" customHeight="1" outlineLevel="1" x14ac:dyDescent="0.25">
      <c r="A37" s="68">
        <v>37</v>
      </c>
      <c r="B37" s="40" t="s">
        <v>254</v>
      </c>
      <c r="C37" s="295" t="s">
        <v>231</v>
      </c>
      <c r="D37" s="295" t="s">
        <v>231</v>
      </c>
      <c r="E37" s="295" t="s">
        <v>231</v>
      </c>
      <c r="F37" s="295" t="s">
        <v>231</v>
      </c>
      <c r="G37" s="295" t="s">
        <v>231</v>
      </c>
      <c r="H37" s="295" t="s">
        <v>231</v>
      </c>
      <c r="I37" s="295" t="s">
        <v>231</v>
      </c>
      <c r="J37" s="295" t="s">
        <v>231</v>
      </c>
      <c r="K37" s="295" t="s">
        <v>231</v>
      </c>
      <c r="L37" s="295" t="s">
        <v>231</v>
      </c>
      <c r="M37" s="295" t="s">
        <v>231</v>
      </c>
      <c r="N37" s="295" t="s">
        <v>231</v>
      </c>
    </row>
    <row r="38" spans="1:14" ht="15.75" hidden="1" customHeight="1" outlineLevel="1" x14ac:dyDescent="0.25">
      <c r="A38" s="68">
        <v>38</v>
      </c>
      <c r="B38" s="40" t="s">
        <v>292</v>
      </c>
      <c r="C38" s="279">
        <v>0.5</v>
      </c>
      <c r="D38" s="279">
        <v>0.5</v>
      </c>
      <c r="E38" s="279">
        <v>0.5</v>
      </c>
      <c r="F38" s="279">
        <v>0.55000000000000004</v>
      </c>
      <c r="G38" s="279">
        <v>0.6</v>
      </c>
      <c r="H38" s="279">
        <v>0.65</v>
      </c>
      <c r="I38" s="279">
        <v>0.65</v>
      </c>
      <c r="J38" s="279">
        <v>0.65</v>
      </c>
      <c r="K38" s="279">
        <v>0.6</v>
      </c>
      <c r="L38" s="279">
        <v>0.5</v>
      </c>
      <c r="M38" s="279">
        <v>0.5</v>
      </c>
      <c r="N38" s="279">
        <v>0.5</v>
      </c>
    </row>
    <row r="39" spans="1:14" ht="15.75" hidden="1" customHeight="1" outlineLevel="1" x14ac:dyDescent="0.3">
      <c r="A39" s="68">
        <v>39</v>
      </c>
      <c r="B39" s="40" t="s">
        <v>293</v>
      </c>
      <c r="C39" s="298">
        <v>0.65</v>
      </c>
      <c r="D39" s="298">
        <v>0.65</v>
      </c>
      <c r="E39" s="298">
        <v>0.65</v>
      </c>
      <c r="F39" s="298">
        <v>0.65</v>
      </c>
      <c r="G39" s="298">
        <v>0.65</v>
      </c>
      <c r="H39" s="298">
        <v>0.75</v>
      </c>
      <c r="I39" s="298">
        <v>0.8</v>
      </c>
      <c r="J39" s="298">
        <v>0.9</v>
      </c>
      <c r="K39" s="298">
        <v>0.85</v>
      </c>
      <c r="L39" s="298">
        <v>0.8</v>
      </c>
      <c r="M39" s="298">
        <v>0.75</v>
      </c>
      <c r="N39" s="298">
        <v>0.6</v>
      </c>
    </row>
    <row r="40" spans="1:14" ht="15.75" hidden="1" customHeight="1" outlineLevel="1" x14ac:dyDescent="0.25">
      <c r="A40" s="68">
        <v>40</v>
      </c>
      <c r="B40" s="177" t="s">
        <v>255</v>
      </c>
      <c r="C40" s="300">
        <v>16</v>
      </c>
      <c r="D40" s="300">
        <v>16</v>
      </c>
      <c r="E40" s="300">
        <v>16</v>
      </c>
      <c r="F40" s="300">
        <v>16</v>
      </c>
      <c r="G40" s="300">
        <v>16</v>
      </c>
      <c r="H40" s="300">
        <v>16</v>
      </c>
      <c r="I40" s="300">
        <v>16</v>
      </c>
      <c r="J40" s="300">
        <v>16</v>
      </c>
      <c r="K40" s="300">
        <v>16</v>
      </c>
      <c r="L40" s="300">
        <v>16</v>
      </c>
      <c r="M40" s="300">
        <v>16</v>
      </c>
      <c r="N40" s="300">
        <v>16</v>
      </c>
    </row>
    <row r="41" spans="1:14" ht="15.75" hidden="1" customHeight="1" outlineLevel="1" x14ac:dyDescent="0.25">
      <c r="A41" s="68">
        <v>41</v>
      </c>
      <c r="B41" s="177" t="s">
        <v>280</v>
      </c>
      <c r="C41" s="301">
        <v>8</v>
      </c>
      <c r="D41" s="301">
        <v>8</v>
      </c>
      <c r="E41" s="301">
        <v>8</v>
      </c>
      <c r="F41" s="301">
        <v>8.8000000000000007</v>
      </c>
      <c r="G41" s="301">
        <v>9.6</v>
      </c>
      <c r="H41" s="301">
        <v>10.4</v>
      </c>
      <c r="I41" s="301">
        <v>10.4</v>
      </c>
      <c r="J41" s="301">
        <v>10.4</v>
      </c>
      <c r="K41" s="301">
        <v>9.6</v>
      </c>
      <c r="L41" s="301">
        <v>8</v>
      </c>
      <c r="M41" s="301">
        <v>8</v>
      </c>
      <c r="N41" s="301">
        <v>8</v>
      </c>
    </row>
    <row r="42" spans="1:14" ht="15.75" hidden="1" customHeight="1" outlineLevel="1" x14ac:dyDescent="0.25">
      <c r="A42" s="68">
        <v>42</v>
      </c>
      <c r="B42" s="177" t="s">
        <v>281</v>
      </c>
      <c r="C42" s="302">
        <v>10.4</v>
      </c>
      <c r="D42" s="301">
        <v>10.4</v>
      </c>
      <c r="E42" s="301">
        <v>10.4</v>
      </c>
      <c r="F42" s="301">
        <v>10.4</v>
      </c>
      <c r="G42" s="301">
        <v>10.4</v>
      </c>
      <c r="H42" s="301">
        <v>12</v>
      </c>
      <c r="I42" s="301">
        <v>12.8</v>
      </c>
      <c r="J42" s="301">
        <v>14.4</v>
      </c>
      <c r="K42" s="301">
        <v>13.6</v>
      </c>
      <c r="L42" s="301">
        <v>12.8</v>
      </c>
      <c r="M42" s="301">
        <v>12</v>
      </c>
      <c r="N42" s="301">
        <v>9.6</v>
      </c>
    </row>
    <row r="43" spans="1:14" ht="15.75" hidden="1" customHeight="1" outlineLevel="1" x14ac:dyDescent="0.25">
      <c r="A43" s="68">
        <v>43</v>
      </c>
      <c r="B43" s="40" t="s">
        <v>256</v>
      </c>
      <c r="C43" s="279">
        <v>0.05</v>
      </c>
      <c r="D43" s="192" t="s">
        <v>278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</row>
    <row r="44" spans="1:14" ht="15.75" hidden="1" customHeight="1" outlineLevel="1" x14ac:dyDescent="0.25">
      <c r="A44" s="68">
        <v>44</v>
      </c>
      <c r="B44" s="270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</row>
    <row r="45" spans="1:14" ht="15.75" customHeight="1" x14ac:dyDescent="0.25">
      <c r="A45" s="68">
        <v>45</v>
      </c>
      <c r="B45" s="270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</row>
    <row r="46" spans="1:14" ht="15.75" customHeight="1" collapsed="1" x14ac:dyDescent="0.25">
      <c r="A46" s="68">
        <v>46</v>
      </c>
      <c r="B46" s="186" t="s">
        <v>159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s="40" customFormat="1" ht="15.75" hidden="1" customHeight="1" outlineLevel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70" t="s">
        <v>260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</row>
    <row r="49" spans="1:14" s="40" customFormat="1" ht="15.75" hidden="1" customHeight="1" outlineLevel="1" x14ac:dyDescent="0.25">
      <c r="A49" s="68">
        <v>49</v>
      </c>
      <c r="B49" s="177"/>
      <c r="C49" s="68">
        <v>1</v>
      </c>
      <c r="D49" s="68">
        <v>2</v>
      </c>
      <c r="E49" s="68">
        <v>3</v>
      </c>
      <c r="F49" s="68">
        <v>4</v>
      </c>
      <c r="G49" s="68">
        <v>5</v>
      </c>
      <c r="H49" s="68">
        <v>6</v>
      </c>
      <c r="I49" s="68">
        <v>7</v>
      </c>
      <c r="J49" s="68">
        <v>8</v>
      </c>
      <c r="K49" s="68">
        <v>9</v>
      </c>
      <c r="L49" s="68">
        <v>10</v>
      </c>
      <c r="M49" s="68">
        <v>11</v>
      </c>
      <c r="N49" s="68">
        <v>12</v>
      </c>
    </row>
    <row r="50" spans="1:14" s="40" customFormat="1" ht="15.75" hidden="1" customHeight="1" outlineLevel="1" x14ac:dyDescent="0.25">
      <c r="A50" s="68">
        <v>50</v>
      </c>
      <c r="B50" s="272"/>
      <c r="C50" s="312">
        <v>45292</v>
      </c>
      <c r="D50" s="312">
        <v>45323</v>
      </c>
      <c r="E50" s="312">
        <v>45352</v>
      </c>
      <c r="F50" s="312">
        <v>45383</v>
      </c>
      <c r="G50" s="312">
        <v>45413</v>
      </c>
      <c r="H50" s="312">
        <v>45444</v>
      </c>
      <c r="I50" s="312">
        <v>45474</v>
      </c>
      <c r="J50" s="312">
        <v>45505</v>
      </c>
      <c r="K50" s="312">
        <v>45536</v>
      </c>
      <c r="L50" s="312">
        <v>45566</v>
      </c>
      <c r="M50" s="312">
        <v>45597</v>
      </c>
      <c r="N50" s="312">
        <v>45627</v>
      </c>
    </row>
    <row r="51" spans="1:14" s="40" customFormat="1" ht="5.5" hidden="1" customHeight="1" outlineLevel="1" x14ac:dyDescent="0.25">
      <c r="A51" s="68">
        <v>51</v>
      </c>
      <c r="B51" s="177"/>
      <c r="D51" s="93"/>
      <c r="E51" s="93"/>
      <c r="F51" s="93"/>
      <c r="K51" s="93"/>
      <c r="M51" s="179"/>
      <c r="N51" s="38"/>
    </row>
    <row r="52" spans="1:14" s="40" customFormat="1" ht="15.75" hidden="1" customHeight="1" outlineLevel="1" x14ac:dyDescent="0.3">
      <c r="A52" s="68">
        <v>52</v>
      </c>
      <c r="B52" s="177" t="s">
        <v>311</v>
      </c>
      <c r="C52" s="299">
        <v>35</v>
      </c>
      <c r="D52" s="299">
        <v>35</v>
      </c>
      <c r="E52" s="299">
        <v>35</v>
      </c>
      <c r="F52" s="299">
        <v>35</v>
      </c>
      <c r="G52" s="299">
        <v>35</v>
      </c>
      <c r="H52" s="299">
        <v>45</v>
      </c>
      <c r="I52" s="299">
        <v>50</v>
      </c>
      <c r="J52" s="299">
        <v>50</v>
      </c>
      <c r="K52" s="299">
        <v>45</v>
      </c>
      <c r="L52" s="299">
        <v>35</v>
      </c>
      <c r="M52" s="299">
        <v>35</v>
      </c>
      <c r="N52" s="299">
        <v>35</v>
      </c>
    </row>
    <row r="53" spans="1:14" s="40" customFormat="1" ht="15.75" hidden="1" customHeight="1" outlineLevel="1" x14ac:dyDescent="0.25">
      <c r="A53" s="68">
        <v>53</v>
      </c>
      <c r="B53" s="177" t="s">
        <v>258</v>
      </c>
      <c r="C53" s="279">
        <v>0.05</v>
      </c>
      <c r="D53" s="93"/>
      <c r="E53" s="93"/>
      <c r="F53" s="93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s="40" customFormat="1" ht="15.75" hidden="1" customHeight="1" outlineLevel="1" x14ac:dyDescent="0.25">
      <c r="A55" s="68">
        <v>55</v>
      </c>
      <c r="B55" s="70" t="s">
        <v>267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1:14" s="40" customFormat="1" ht="15.75" hidden="1" customHeight="1" outlineLevel="1" x14ac:dyDescent="0.25">
      <c r="A56" s="68">
        <v>56</v>
      </c>
      <c r="B56" s="177"/>
      <c r="D56" s="93"/>
      <c r="E56" s="93"/>
      <c r="F56" s="93"/>
      <c r="K56" s="93"/>
      <c r="M56" s="179"/>
      <c r="N56" s="38"/>
    </row>
    <row r="57" spans="1:14" s="40" customFormat="1" ht="15.75" hidden="1" customHeight="1" outlineLevel="1" x14ac:dyDescent="0.25">
      <c r="A57" s="68">
        <v>57</v>
      </c>
      <c r="B57" s="38" t="s">
        <v>232</v>
      </c>
      <c r="D57" s="93"/>
      <c r="E57" s="93"/>
      <c r="F57" s="93"/>
      <c r="K57" s="93"/>
      <c r="M57" s="179"/>
      <c r="N57" s="38"/>
    </row>
    <row r="58" spans="1:14" s="40" customFormat="1" ht="15.75" hidden="1" customHeight="1" outlineLevel="1" x14ac:dyDescent="0.25">
      <c r="A58" s="68">
        <v>58</v>
      </c>
      <c r="B58" s="200" t="s">
        <v>261</v>
      </c>
      <c r="D58" s="93"/>
      <c r="E58" s="93"/>
      <c r="F58" s="93"/>
      <c r="K58" s="93"/>
      <c r="M58" s="179"/>
      <c r="N58" s="38"/>
    </row>
    <row r="59" spans="1:14" s="40" customFormat="1" ht="15.75" hidden="1" customHeight="1" outlineLevel="1" x14ac:dyDescent="0.25">
      <c r="A59" s="68">
        <v>59</v>
      </c>
      <c r="B59" s="200" t="s">
        <v>262</v>
      </c>
      <c r="D59" s="93"/>
      <c r="E59" s="93"/>
      <c r="F59" s="93"/>
      <c r="K59" s="93"/>
      <c r="M59" s="179"/>
      <c r="N59" s="38"/>
    </row>
    <row r="60" spans="1:14" s="40" customFormat="1" ht="15.75" hidden="1" customHeight="1" outlineLevel="1" x14ac:dyDescent="0.25">
      <c r="A60" s="68">
        <v>60</v>
      </c>
      <c r="B60" s="200"/>
      <c r="D60" s="93"/>
      <c r="E60" s="93"/>
      <c r="F60" s="93"/>
      <c r="K60" s="93"/>
      <c r="M60" s="179"/>
      <c r="N60" s="38"/>
    </row>
    <row r="61" spans="1:14" s="40" customFormat="1" ht="15.75" hidden="1" customHeight="1" outlineLevel="1" x14ac:dyDescent="0.25">
      <c r="A61" s="68">
        <v>61</v>
      </c>
      <c r="B61" s="200"/>
      <c r="D61" s="93"/>
      <c r="E61" s="93"/>
      <c r="F61" s="93"/>
      <c r="K61" s="93"/>
      <c r="M61" s="179"/>
      <c r="N61" s="38"/>
    </row>
    <row r="62" spans="1:14" s="40" customFormat="1" ht="15.75" hidden="1" customHeight="1" outlineLevel="1" x14ac:dyDescent="0.25">
      <c r="A62" s="68">
        <v>62</v>
      </c>
      <c r="B62" s="200"/>
      <c r="D62" s="93"/>
      <c r="E62" s="93"/>
      <c r="F62" s="93"/>
      <c r="K62" s="93"/>
      <c r="M62" s="179"/>
      <c r="N62" s="38"/>
    </row>
    <row r="63" spans="1:14" s="40" customFormat="1" ht="15.75" hidden="1" customHeight="1" outlineLevel="1" x14ac:dyDescent="0.25">
      <c r="A63" s="68">
        <v>63</v>
      </c>
      <c r="B63" s="177"/>
      <c r="D63" s="93"/>
      <c r="E63" s="93"/>
      <c r="F63" s="93"/>
      <c r="K63" s="93"/>
      <c r="M63" s="179"/>
      <c r="N63" s="38"/>
    </row>
    <row r="64" spans="1:14" s="40" customFormat="1" ht="13" hidden="1" outlineLevel="1" x14ac:dyDescent="0.25">
      <c r="A64" s="68">
        <v>64</v>
      </c>
      <c r="B64" s="177" t="s">
        <v>237</v>
      </c>
      <c r="C64" s="40" t="s">
        <v>59</v>
      </c>
      <c r="D64" s="93" t="s">
        <v>312</v>
      </c>
      <c r="E64" s="93" t="s">
        <v>217</v>
      </c>
      <c r="F64" s="178" t="s">
        <v>233</v>
      </c>
      <c r="K64" s="93"/>
      <c r="M64" s="179"/>
      <c r="N64" s="38"/>
    </row>
    <row r="65" spans="1:14" s="40" customFormat="1" ht="15.75" hidden="1" customHeight="1" outlineLevel="1" x14ac:dyDescent="0.25">
      <c r="A65" s="68">
        <v>65</v>
      </c>
      <c r="B65" s="296" t="s">
        <v>265</v>
      </c>
      <c r="C65" s="296" t="s">
        <v>261</v>
      </c>
      <c r="D65" s="259">
        <v>15</v>
      </c>
      <c r="E65" s="279">
        <v>0.03</v>
      </c>
      <c r="F65" s="279">
        <v>0.05</v>
      </c>
      <c r="K65" s="93"/>
      <c r="M65" s="179"/>
      <c r="N65" s="38"/>
    </row>
    <row r="66" spans="1:14" s="40" customFormat="1" ht="15.75" hidden="1" customHeight="1" outlineLevel="1" x14ac:dyDescent="0.25">
      <c r="A66" s="68">
        <v>66</v>
      </c>
      <c r="B66" s="200" t="s">
        <v>263</v>
      </c>
      <c r="C66" s="200" t="s">
        <v>261</v>
      </c>
      <c r="D66" s="259">
        <v>20</v>
      </c>
      <c r="E66" s="279">
        <v>0.03</v>
      </c>
      <c r="F66" s="279">
        <v>0.05</v>
      </c>
      <c r="K66" s="93"/>
      <c r="M66" s="179"/>
      <c r="N66" s="38"/>
    </row>
    <row r="67" spans="1:14" s="40" customFormat="1" ht="15.75" hidden="1" customHeight="1" outlineLevel="1" x14ac:dyDescent="0.25">
      <c r="A67" s="68">
        <v>67</v>
      </c>
      <c r="B67" s="200" t="s">
        <v>264</v>
      </c>
      <c r="C67" s="200" t="s">
        <v>261</v>
      </c>
      <c r="D67" s="259">
        <v>20</v>
      </c>
      <c r="E67" s="279">
        <v>0.03</v>
      </c>
      <c r="F67" s="279">
        <v>0.05</v>
      </c>
      <c r="K67" s="93"/>
      <c r="M67" s="179"/>
      <c r="N67" s="38"/>
    </row>
    <row r="68" spans="1:14" s="40" customFormat="1" ht="15.75" hidden="1" customHeight="1" outlineLevel="1" x14ac:dyDescent="0.25">
      <c r="A68" s="68">
        <v>68</v>
      </c>
      <c r="B68" s="200" t="s">
        <v>266</v>
      </c>
      <c r="C68" s="200" t="s">
        <v>262</v>
      </c>
      <c r="D68" s="259">
        <v>5</v>
      </c>
      <c r="E68" s="279">
        <v>0.03</v>
      </c>
      <c r="F68" s="279">
        <v>0.25</v>
      </c>
      <c r="K68" s="93"/>
      <c r="M68" s="179"/>
      <c r="N68" s="38"/>
    </row>
    <row r="69" spans="1:14" s="40" customFormat="1" ht="15.75" hidden="1" customHeight="1" outlineLevel="1" x14ac:dyDescent="0.25">
      <c r="A69" s="68">
        <v>69</v>
      </c>
      <c r="B69" s="200"/>
      <c r="C69" s="200"/>
      <c r="D69" s="259"/>
      <c r="E69" s="279"/>
      <c r="F69" s="279"/>
      <c r="K69" s="93"/>
      <c r="M69" s="179"/>
      <c r="N69" s="38"/>
    </row>
    <row r="70" spans="1:14" s="40" customFormat="1" ht="15.75" hidden="1" customHeight="1" outlineLevel="1" x14ac:dyDescent="0.25">
      <c r="A70" s="68">
        <v>70</v>
      </c>
      <c r="B70" s="200"/>
      <c r="C70" s="200"/>
      <c r="D70" s="259"/>
      <c r="E70" s="279"/>
      <c r="F70" s="279"/>
      <c r="K70" s="93"/>
      <c r="M70" s="179"/>
      <c r="N70" s="38"/>
    </row>
    <row r="71" spans="1:14" s="40" customFormat="1" ht="15.75" hidden="1" customHeight="1" outlineLevel="1" x14ac:dyDescent="0.25">
      <c r="A71" s="68">
        <v>71</v>
      </c>
      <c r="B71" s="200"/>
      <c r="C71" s="200"/>
      <c r="D71" s="259"/>
      <c r="E71" s="279"/>
      <c r="F71" s="279"/>
      <c r="K71" s="93"/>
      <c r="M71" s="179"/>
      <c r="N71" s="38"/>
    </row>
    <row r="72" spans="1:14" s="40" customFormat="1" ht="15.75" hidden="1" customHeight="1" outlineLevel="1" x14ac:dyDescent="0.25">
      <c r="A72" s="68">
        <v>72</v>
      </c>
      <c r="B72" s="200"/>
      <c r="C72" s="200"/>
      <c r="D72" s="259"/>
      <c r="E72" s="279"/>
      <c r="F72" s="279"/>
      <c r="K72" s="93"/>
      <c r="M72" s="179"/>
      <c r="N72" s="38"/>
    </row>
    <row r="73" spans="1:14" s="40" customFormat="1" ht="15.75" hidden="1" customHeight="1" outlineLevel="1" x14ac:dyDescent="0.25">
      <c r="A73" s="68">
        <v>73</v>
      </c>
      <c r="B73" s="200"/>
      <c r="C73" s="200"/>
      <c r="D73" s="259"/>
      <c r="E73" s="279"/>
      <c r="F73" s="279"/>
      <c r="K73" s="93"/>
      <c r="M73" s="179"/>
      <c r="N73" s="38"/>
    </row>
    <row r="74" spans="1:14" s="40" customFormat="1" ht="15.75" hidden="1" customHeight="1" outlineLevel="1" x14ac:dyDescent="0.25">
      <c r="A74" s="68">
        <v>74</v>
      </c>
      <c r="B74" s="200"/>
      <c r="C74" s="200"/>
      <c r="D74" s="259"/>
      <c r="E74" s="279"/>
      <c r="F74" s="279"/>
      <c r="K74" s="93"/>
      <c r="M74" s="179"/>
      <c r="N74" s="38"/>
    </row>
    <row r="75" spans="1:14" s="40" customFormat="1" ht="15.75" hidden="1" customHeight="1" outlineLevel="1" x14ac:dyDescent="0.25">
      <c r="A75" s="68">
        <v>75</v>
      </c>
      <c r="B75" s="200"/>
      <c r="C75" s="200"/>
      <c r="D75" s="259"/>
      <c r="E75" s="279"/>
      <c r="F75" s="279"/>
      <c r="K75" s="93"/>
      <c r="M75" s="179"/>
      <c r="N75" s="38"/>
    </row>
    <row r="76" spans="1:14" s="40" customFormat="1" ht="15.75" hidden="1" customHeight="1" outlineLevel="1" x14ac:dyDescent="0.25">
      <c r="A76" s="68">
        <v>76</v>
      </c>
      <c r="B76" s="200"/>
      <c r="C76" s="200"/>
      <c r="D76" s="259"/>
      <c r="E76" s="279"/>
      <c r="F76" s="279"/>
      <c r="K76" s="93"/>
      <c r="M76" s="179"/>
      <c r="N76" s="38"/>
    </row>
    <row r="77" spans="1:14" s="40" customFormat="1" ht="15.75" hidden="1" customHeight="1" outlineLevel="1" x14ac:dyDescent="0.25">
      <c r="A77" s="68">
        <v>77</v>
      </c>
      <c r="B77" s="200"/>
      <c r="C77" s="200"/>
      <c r="D77" s="259"/>
      <c r="E77" s="279"/>
      <c r="F77" s="279"/>
      <c r="K77" s="93"/>
      <c r="M77" s="179"/>
      <c r="N77" s="38"/>
    </row>
    <row r="78" spans="1:14" s="40" customFormat="1" ht="15.75" hidden="1" customHeight="1" outlineLevel="1" x14ac:dyDescent="0.25">
      <c r="A78" s="68">
        <v>78</v>
      </c>
      <c r="B78" s="200"/>
      <c r="C78" s="200"/>
      <c r="D78" s="259"/>
      <c r="E78" s="279"/>
      <c r="F78" s="279"/>
      <c r="K78" s="93"/>
      <c r="M78" s="179"/>
      <c r="N78" s="38"/>
    </row>
    <row r="79" spans="1:14" s="40" customFormat="1" ht="15.75" hidden="1" customHeight="1" outlineLevel="1" x14ac:dyDescent="0.25">
      <c r="A79" s="68">
        <v>79</v>
      </c>
      <c r="B79" s="200"/>
      <c r="C79" s="200"/>
      <c r="D79" s="259"/>
      <c r="E79" s="279"/>
      <c r="F79" s="279"/>
      <c r="K79" s="93"/>
      <c r="M79" s="179"/>
      <c r="N79" s="38"/>
    </row>
    <row r="80" spans="1:14" s="40" customFormat="1" ht="15.75" hidden="1" customHeight="1" outlineLevel="1" x14ac:dyDescent="0.25">
      <c r="A80" s="68">
        <v>80</v>
      </c>
      <c r="B80" s="177"/>
      <c r="D80" s="93"/>
      <c r="E80" s="93"/>
      <c r="F80" s="93"/>
      <c r="K80" s="93"/>
      <c r="M80" s="179"/>
      <c r="N80" s="38"/>
    </row>
    <row r="81" spans="1:14" ht="15.75" customHeight="1" x14ac:dyDescent="0.25">
      <c r="A81" s="68">
        <v>81</v>
      </c>
      <c r="B81" s="40"/>
      <c r="C81" s="93"/>
      <c r="D81" s="93"/>
      <c r="E81" s="40"/>
      <c r="F81" s="40"/>
      <c r="G81" s="40"/>
      <c r="H81" s="40"/>
    </row>
    <row r="82" spans="1:14" ht="15.75" customHeight="1" collapsed="1" x14ac:dyDescent="0.25">
      <c r="A82" s="68">
        <v>82</v>
      </c>
      <c r="B82" s="186" t="s">
        <v>219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5.75" hidden="1" customHeight="1" outlineLevel="1" x14ac:dyDescent="0.25">
      <c r="A83" s="68">
        <v>83</v>
      </c>
    </row>
    <row r="84" spans="1:14" ht="15.75" hidden="1" customHeight="1" outlineLevel="1" x14ac:dyDescent="0.25">
      <c r="A84" s="68">
        <v>84</v>
      </c>
      <c r="B84" s="70" t="s">
        <v>313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</row>
    <row r="85" spans="1:14" ht="15.75" hidden="1" customHeight="1" outlineLevel="1" x14ac:dyDescent="0.25">
      <c r="A85" s="68">
        <v>85</v>
      </c>
      <c r="B85" s="177"/>
      <c r="C85" s="40"/>
      <c r="D85" s="93"/>
      <c r="E85" s="93"/>
      <c r="F85" s="93"/>
      <c r="G85" s="40"/>
      <c r="H85" s="40"/>
      <c r="I85" s="40"/>
      <c r="J85" s="40"/>
      <c r="K85" s="93"/>
      <c r="L85" s="40"/>
      <c r="M85" s="179"/>
    </row>
    <row r="86" spans="1:14" ht="15.75" hidden="1" customHeight="1" outlineLevel="1" x14ac:dyDescent="0.25">
      <c r="A86" s="68">
        <v>86</v>
      </c>
      <c r="B86" s="40" t="s">
        <v>237</v>
      </c>
      <c r="C86" s="38" t="s">
        <v>59</v>
      </c>
      <c r="D86" s="178" t="s">
        <v>314</v>
      </c>
      <c r="E86" s="93" t="s">
        <v>217</v>
      </c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87</v>
      </c>
      <c r="B87" s="282" t="s">
        <v>265</v>
      </c>
      <c r="C87" s="282" t="s">
        <v>261</v>
      </c>
      <c r="D87" s="259">
        <v>3</v>
      </c>
      <c r="E87" s="279">
        <v>0.02</v>
      </c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88</v>
      </c>
      <c r="B88" s="282" t="s">
        <v>263</v>
      </c>
      <c r="C88" s="282" t="s">
        <v>261</v>
      </c>
      <c r="D88" s="259">
        <v>6</v>
      </c>
      <c r="E88" s="190">
        <v>0.02</v>
      </c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89</v>
      </c>
      <c r="B89" s="282" t="s">
        <v>264</v>
      </c>
      <c r="C89" s="282" t="s">
        <v>261</v>
      </c>
      <c r="D89" s="259">
        <v>6</v>
      </c>
      <c r="E89" s="190">
        <v>0.02</v>
      </c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90</v>
      </c>
      <c r="B90" s="282" t="s">
        <v>266</v>
      </c>
      <c r="C90" s="282" t="s">
        <v>262</v>
      </c>
      <c r="D90" s="259">
        <v>1</v>
      </c>
      <c r="E90" s="190">
        <v>0.02</v>
      </c>
      <c r="F90" s="93"/>
      <c r="G90" s="93"/>
      <c r="H90" s="93"/>
      <c r="I90" s="93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91</v>
      </c>
      <c r="B91" s="282" t="s">
        <v>300</v>
      </c>
      <c r="C91" s="282" t="s">
        <v>300</v>
      </c>
      <c r="D91" s="259"/>
      <c r="E91" s="190"/>
      <c r="F91" s="93"/>
      <c r="G91" s="93"/>
      <c r="H91" s="93"/>
      <c r="I91" s="93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92</v>
      </c>
      <c r="B92" s="282" t="s">
        <v>300</v>
      </c>
      <c r="C92" s="282" t="s">
        <v>300</v>
      </c>
      <c r="D92" s="259"/>
      <c r="E92" s="190"/>
      <c r="F92" s="93"/>
      <c r="G92" s="93"/>
      <c r="H92" s="93"/>
      <c r="I92" s="93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93</v>
      </c>
      <c r="B93" s="282" t="s">
        <v>300</v>
      </c>
      <c r="C93" s="282" t="s">
        <v>300</v>
      </c>
      <c r="D93" s="259"/>
      <c r="E93" s="190"/>
      <c r="F93" s="93"/>
      <c r="G93" s="93"/>
      <c r="H93" s="93"/>
      <c r="I93" s="93"/>
      <c r="J93" s="93"/>
      <c r="K93" s="93"/>
      <c r="L93" s="93"/>
      <c r="M93" s="93"/>
      <c r="N93" s="93"/>
    </row>
    <row r="94" spans="1:14" ht="15.75" hidden="1" customHeight="1" outlineLevel="1" x14ac:dyDescent="0.25">
      <c r="A94" s="68">
        <v>94</v>
      </c>
      <c r="B94" s="282" t="s">
        <v>300</v>
      </c>
      <c r="C94" s="282" t="s">
        <v>300</v>
      </c>
      <c r="D94" s="259"/>
      <c r="E94" s="190"/>
      <c r="F94" s="93"/>
      <c r="G94" s="93"/>
      <c r="H94" s="93"/>
      <c r="I94" s="93"/>
      <c r="J94" s="93"/>
      <c r="K94" s="93"/>
      <c r="L94" s="93"/>
      <c r="M94" s="93"/>
      <c r="N94" s="93"/>
    </row>
    <row r="95" spans="1:14" ht="15.75" hidden="1" customHeight="1" outlineLevel="1" x14ac:dyDescent="0.25">
      <c r="A95" s="68">
        <v>95</v>
      </c>
      <c r="B95" s="282" t="s">
        <v>300</v>
      </c>
      <c r="C95" s="282" t="s">
        <v>300</v>
      </c>
      <c r="D95" s="259"/>
      <c r="E95" s="190"/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282" t="s">
        <v>300</v>
      </c>
      <c r="C96" s="282" t="s">
        <v>300</v>
      </c>
      <c r="D96" s="259"/>
      <c r="E96" s="190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282" t="s">
        <v>300</v>
      </c>
      <c r="C97" s="282" t="s">
        <v>300</v>
      </c>
      <c r="D97" s="259"/>
      <c r="E97" s="190"/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282" t="s">
        <v>300</v>
      </c>
      <c r="C98" s="282" t="s">
        <v>300</v>
      </c>
      <c r="D98" s="259"/>
      <c r="E98" s="190"/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282" t="s">
        <v>300</v>
      </c>
      <c r="C99" s="282" t="s">
        <v>300</v>
      </c>
      <c r="D99" s="259"/>
      <c r="E99" s="190"/>
      <c r="F99" s="192"/>
      <c r="G99" s="192"/>
      <c r="H99" s="192"/>
      <c r="I99" s="192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282" t="s">
        <v>300</v>
      </c>
      <c r="C100" s="282" t="s">
        <v>300</v>
      </c>
      <c r="D100" s="259"/>
      <c r="E100" s="190"/>
      <c r="F100" s="192"/>
      <c r="G100" s="192"/>
      <c r="H100" s="192"/>
      <c r="I100" s="192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282" t="s">
        <v>300</v>
      </c>
      <c r="C101" s="282" t="s">
        <v>300</v>
      </c>
      <c r="D101" s="259"/>
      <c r="E101" s="190"/>
      <c r="F101" s="192"/>
      <c r="G101" s="192"/>
      <c r="H101" s="192"/>
      <c r="I101" s="192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220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t="15.75" hidden="1" customHeight="1" outlineLevel="1" x14ac:dyDescent="0.25">
      <c r="A105" s="68">
        <v>105</v>
      </c>
      <c r="B105" s="38" t="s">
        <v>171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200" t="s">
        <v>41</v>
      </c>
      <c r="C106" s="93"/>
      <c r="D106" s="93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00" t="s">
        <v>60</v>
      </c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00" t="s">
        <v>172</v>
      </c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00" t="s">
        <v>53</v>
      </c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00" t="s">
        <v>1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40"/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26" hidden="1" outlineLevel="1" x14ac:dyDescent="0.25">
      <c r="A112" s="68">
        <v>112</v>
      </c>
      <c r="B112" s="231" t="s">
        <v>175</v>
      </c>
      <c r="C112" s="232" t="s">
        <v>59</v>
      </c>
      <c r="D112" s="232" t="s">
        <v>249</v>
      </c>
      <c r="E112" s="232" t="s">
        <v>55</v>
      </c>
      <c r="F112" s="232" t="s">
        <v>315</v>
      </c>
      <c r="G112" s="267" t="s">
        <v>176</v>
      </c>
      <c r="H112" s="232" t="s">
        <v>177</v>
      </c>
    </row>
    <row r="113" spans="1:9" ht="15.75" hidden="1" customHeight="1" outlineLevel="1" x14ac:dyDescent="0.25">
      <c r="A113" s="68">
        <v>113</v>
      </c>
      <c r="B113" s="200" t="s">
        <v>41</v>
      </c>
      <c r="C113" s="233" t="s">
        <v>41</v>
      </c>
      <c r="D113" s="234">
        <v>45292</v>
      </c>
      <c r="E113" s="273" t="s">
        <v>222</v>
      </c>
      <c r="F113" s="236">
        <v>100</v>
      </c>
      <c r="G113" s="237">
        <v>0.05</v>
      </c>
      <c r="H113" s="238">
        <v>0.02</v>
      </c>
    </row>
    <row r="114" spans="1:9" ht="15.75" hidden="1" customHeight="1" outlineLevel="1" x14ac:dyDescent="0.25">
      <c r="A114" s="68">
        <v>114</v>
      </c>
      <c r="B114" s="200" t="s">
        <v>223</v>
      </c>
      <c r="C114" s="233" t="s">
        <v>60</v>
      </c>
      <c r="D114" s="234">
        <v>45323</v>
      </c>
      <c r="E114" s="235" t="s">
        <v>174</v>
      </c>
      <c r="F114" s="236">
        <v>500</v>
      </c>
      <c r="G114" s="237">
        <v>0.01</v>
      </c>
      <c r="H114" s="238">
        <v>0.05</v>
      </c>
    </row>
    <row r="115" spans="1:9" ht="15.75" hidden="1" customHeight="1" outlineLevel="1" x14ac:dyDescent="0.25">
      <c r="A115" s="68">
        <v>115</v>
      </c>
      <c r="B115" s="200" t="s">
        <v>268</v>
      </c>
      <c r="C115" s="233" t="s">
        <v>53</v>
      </c>
      <c r="D115" s="234">
        <v>45352</v>
      </c>
      <c r="E115" s="235" t="s">
        <v>174</v>
      </c>
      <c r="F115" s="236">
        <v>3000</v>
      </c>
      <c r="G115" s="237">
        <v>0.02</v>
      </c>
      <c r="H115" s="238">
        <v>0.05</v>
      </c>
    </row>
    <row r="116" spans="1:9" ht="15.75" hidden="1" customHeight="1" outlineLevel="1" x14ac:dyDescent="0.25">
      <c r="A116" s="68">
        <v>116</v>
      </c>
      <c r="B116" s="200" t="s">
        <v>83</v>
      </c>
      <c r="C116" s="233" t="s">
        <v>53</v>
      </c>
      <c r="D116" s="234">
        <v>45352</v>
      </c>
      <c r="E116" s="235" t="s">
        <v>174</v>
      </c>
      <c r="F116" s="236">
        <v>1200</v>
      </c>
      <c r="G116" s="237">
        <v>2.5000000000000001E-2</v>
      </c>
      <c r="H116" s="238">
        <v>0.05</v>
      </c>
    </row>
    <row r="117" spans="1:9" ht="15.75" hidden="1" customHeight="1" outlineLevel="1" x14ac:dyDescent="0.25">
      <c r="A117" s="68">
        <v>117</v>
      </c>
      <c r="B117" s="200" t="s">
        <v>270</v>
      </c>
      <c r="C117" s="233" t="s">
        <v>53</v>
      </c>
      <c r="D117" s="234">
        <v>45292</v>
      </c>
      <c r="E117" s="235" t="s">
        <v>222</v>
      </c>
      <c r="F117" s="236"/>
      <c r="G117" s="237"/>
      <c r="H117" s="238">
        <v>0.05</v>
      </c>
      <c r="I117" s="270"/>
    </row>
    <row r="118" spans="1:9" ht="15.75" hidden="1" customHeight="1" outlineLevel="1" x14ac:dyDescent="0.25">
      <c r="A118" s="68">
        <v>118</v>
      </c>
      <c r="B118" s="200"/>
      <c r="C118" s="233"/>
      <c r="D118" s="234"/>
      <c r="E118" s="235"/>
      <c r="F118" s="236"/>
      <c r="G118" s="237"/>
      <c r="H118" s="238"/>
    </row>
    <row r="119" spans="1:9" ht="15.75" hidden="1" customHeight="1" outlineLevel="1" x14ac:dyDescent="0.25">
      <c r="A119" s="68">
        <v>119</v>
      </c>
      <c r="B119" s="200"/>
      <c r="C119" s="233"/>
      <c r="D119" s="234"/>
      <c r="E119" s="235"/>
      <c r="F119" s="236"/>
      <c r="G119" s="237"/>
      <c r="H119" s="238"/>
    </row>
    <row r="120" spans="1:9" ht="15.75" hidden="1" customHeight="1" outlineLevel="1" x14ac:dyDescent="0.25">
      <c r="A120" s="68">
        <v>120</v>
      </c>
      <c r="B120" s="200"/>
      <c r="C120" s="233"/>
      <c r="D120" s="234"/>
      <c r="E120" s="235"/>
      <c r="F120" s="236"/>
      <c r="G120" s="237"/>
      <c r="H120" s="238"/>
    </row>
    <row r="121" spans="1:9" ht="15.75" hidden="1" customHeight="1" outlineLevel="1" x14ac:dyDescent="0.25">
      <c r="A121" s="68">
        <v>121</v>
      </c>
      <c r="B121" s="200"/>
      <c r="C121" s="233"/>
      <c r="D121" s="234"/>
      <c r="E121" s="235"/>
      <c r="F121" s="236"/>
      <c r="G121" s="237"/>
      <c r="H121" s="238"/>
    </row>
    <row r="122" spans="1:9" ht="15.75" hidden="1" customHeight="1" outlineLevel="1" x14ac:dyDescent="0.25">
      <c r="A122" s="68">
        <v>122</v>
      </c>
      <c r="B122" s="200"/>
      <c r="C122" s="233"/>
      <c r="D122" s="234"/>
      <c r="E122" s="235"/>
      <c r="F122" s="236"/>
      <c r="G122" s="237"/>
      <c r="H122" s="238"/>
    </row>
    <row r="123" spans="1:9" ht="15.75" hidden="1" customHeight="1" outlineLevel="1" x14ac:dyDescent="0.25">
      <c r="A123" s="68">
        <v>123</v>
      </c>
      <c r="B123" s="200"/>
      <c r="C123" s="233"/>
      <c r="D123" s="234"/>
      <c r="E123" s="235"/>
      <c r="F123" s="236"/>
      <c r="G123" s="237"/>
      <c r="H123" s="238"/>
    </row>
    <row r="124" spans="1:9" ht="15.75" hidden="1" customHeight="1" outlineLevel="1" x14ac:dyDescent="0.25">
      <c r="A124" s="68">
        <v>124</v>
      </c>
      <c r="B124" s="200"/>
      <c r="C124" s="233"/>
      <c r="D124" s="234"/>
      <c r="E124" s="235"/>
      <c r="F124" s="236"/>
      <c r="G124" s="237"/>
      <c r="H124" s="238"/>
    </row>
    <row r="125" spans="1:9" ht="15.75" hidden="1" customHeight="1" outlineLevel="1" x14ac:dyDescent="0.25">
      <c r="A125" s="68">
        <v>125</v>
      </c>
      <c r="B125" s="200"/>
      <c r="C125" s="233"/>
      <c r="D125" s="234"/>
      <c r="E125" s="235"/>
      <c r="F125" s="236"/>
      <c r="G125" s="237"/>
      <c r="H125" s="238"/>
    </row>
    <row r="126" spans="1:9" ht="15.75" hidden="1" customHeight="1" outlineLevel="1" x14ac:dyDescent="0.25">
      <c r="A126" s="68">
        <v>126</v>
      </c>
      <c r="B126" s="200"/>
      <c r="C126" s="233"/>
      <c r="D126" s="234"/>
      <c r="E126" s="235"/>
      <c r="F126" s="236"/>
      <c r="G126" s="237"/>
      <c r="H126" s="238"/>
    </row>
    <row r="127" spans="1:9" ht="15.75" hidden="1" customHeight="1" outlineLevel="1" x14ac:dyDescent="0.25">
      <c r="A127" s="68">
        <v>127</v>
      </c>
      <c r="B127" s="200"/>
      <c r="C127" s="233"/>
      <c r="D127" s="234"/>
      <c r="E127" s="235"/>
      <c r="F127" s="236"/>
      <c r="G127" s="237"/>
      <c r="H127" s="238"/>
    </row>
    <row r="128" spans="1:9" ht="15.75" hidden="1" customHeight="1" outlineLevel="1" x14ac:dyDescent="0.25">
      <c r="A128" s="68">
        <v>128</v>
      </c>
    </row>
    <row r="129" spans="1:14" ht="15.75" hidden="1" customHeight="1" outlineLevel="1" x14ac:dyDescent="0.25">
      <c r="A129" s="68">
        <v>129</v>
      </c>
      <c r="B129" s="70" t="s">
        <v>221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</row>
    <row r="130" spans="1:14" ht="15.75" hidden="1" customHeight="1" outlineLevel="1" x14ac:dyDescent="0.25">
      <c r="A130" s="68">
        <v>130</v>
      </c>
      <c r="B130" s="40"/>
      <c r="C130" s="93"/>
      <c r="D130" s="93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</row>
    <row r="131" spans="1:14" ht="26" hidden="1" outlineLevel="1" x14ac:dyDescent="0.25">
      <c r="A131" s="68">
        <v>131</v>
      </c>
      <c r="B131" s="40" t="s">
        <v>42</v>
      </c>
      <c r="C131" s="180" t="s">
        <v>59</v>
      </c>
      <c r="D131" s="232" t="s">
        <v>178</v>
      </c>
      <c r="E131" s="189" t="s">
        <v>316</v>
      </c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132</v>
      </c>
      <c r="B132" s="239" t="s">
        <v>244</v>
      </c>
      <c r="C132" s="240" t="s">
        <v>53</v>
      </c>
      <c r="D132" s="234">
        <v>45292</v>
      </c>
      <c r="E132" s="241">
        <v>10000</v>
      </c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hidden="1" customHeight="1" outlineLevel="1" x14ac:dyDescent="0.25">
      <c r="A133" s="68">
        <v>133</v>
      </c>
      <c r="B133" s="239" t="s">
        <v>269</v>
      </c>
      <c r="C133" s="240" t="s">
        <v>53</v>
      </c>
      <c r="D133" s="234">
        <v>45292</v>
      </c>
      <c r="E133" s="241">
        <v>15000</v>
      </c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ht="15.75" hidden="1" customHeight="1" outlineLevel="1" x14ac:dyDescent="0.25">
      <c r="A134" s="68">
        <v>134</v>
      </c>
      <c r="B134" s="239"/>
      <c r="C134" s="240"/>
      <c r="D134" s="234"/>
      <c r="E134" s="241"/>
      <c r="F134" s="40"/>
      <c r="G134" s="40"/>
      <c r="H134" s="40"/>
      <c r="I134" s="40"/>
      <c r="J134" s="40"/>
      <c r="K134" s="40"/>
      <c r="L134" s="40"/>
      <c r="M134" s="40"/>
      <c r="N134" s="40"/>
    </row>
    <row r="135" spans="1:14" ht="15.75" hidden="1" customHeight="1" outlineLevel="1" x14ac:dyDescent="0.25">
      <c r="A135" s="68">
        <v>135</v>
      </c>
      <c r="B135" s="239"/>
      <c r="C135" s="240"/>
      <c r="D135" s="234"/>
      <c r="E135" s="241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5.75" hidden="1" customHeight="1" outlineLevel="1" x14ac:dyDescent="0.25">
      <c r="A136" s="68">
        <v>136</v>
      </c>
      <c r="B136" s="239"/>
      <c r="C136" s="240"/>
      <c r="D136" s="234"/>
      <c r="E136" s="241"/>
      <c r="F136" s="40"/>
      <c r="G136" s="40"/>
      <c r="H136" s="40"/>
      <c r="I136" s="40"/>
      <c r="J136" s="40"/>
      <c r="K136" s="40"/>
      <c r="L136" s="40"/>
      <c r="M136" s="40"/>
      <c r="N136" s="40"/>
    </row>
    <row r="137" spans="1:14" ht="15.75" hidden="1" customHeight="1" outlineLevel="1" x14ac:dyDescent="0.25">
      <c r="A137" s="68">
        <v>137</v>
      </c>
      <c r="B137" s="239"/>
      <c r="C137" s="240"/>
      <c r="D137" s="234"/>
      <c r="E137" s="241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5.75" hidden="1" customHeight="1" outlineLevel="1" x14ac:dyDescent="0.25">
      <c r="A138" s="68">
        <v>138</v>
      </c>
      <c r="B138" s="239"/>
      <c r="C138" s="240"/>
      <c r="D138" s="234"/>
      <c r="E138" s="241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5.75" hidden="1" customHeight="1" outlineLevel="1" x14ac:dyDescent="0.25">
      <c r="A139" s="68">
        <v>139</v>
      </c>
      <c r="B139" s="239"/>
      <c r="C139" s="240"/>
      <c r="D139" s="234"/>
      <c r="E139" s="241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5.75" hidden="1" customHeight="1" outlineLevel="1" x14ac:dyDescent="0.25">
      <c r="A140" s="68">
        <v>140</v>
      </c>
      <c r="B140" s="239"/>
      <c r="C140" s="240"/>
      <c r="D140" s="234"/>
      <c r="E140" s="241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5.75" hidden="1" customHeight="1" outlineLevel="1" x14ac:dyDescent="0.25">
      <c r="A141" s="68">
        <v>141</v>
      </c>
      <c r="B141" s="239"/>
      <c r="C141" s="240"/>
      <c r="D141" s="234"/>
      <c r="E141" s="241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5.75" customHeight="1" x14ac:dyDescent="0.25">
      <c r="A142" s="68">
        <v>142</v>
      </c>
    </row>
    <row r="143" spans="1:14" ht="13" collapsed="1" x14ac:dyDescent="0.25">
      <c r="A143" s="68">
        <v>143</v>
      </c>
      <c r="B143" s="186" t="s">
        <v>39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3" hidden="1" outlineLevel="1" x14ac:dyDescent="0.25">
      <c r="A144" s="68">
        <v>144</v>
      </c>
      <c r="B144" s="40"/>
      <c r="C144" s="93"/>
      <c r="D144" s="93"/>
      <c r="E144" s="40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t="13" hidden="1" outlineLevel="1" x14ac:dyDescent="0.25">
      <c r="A145" s="68">
        <v>145</v>
      </c>
      <c r="B145" s="70" t="s">
        <v>180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t="13" hidden="1" outlineLevel="1" x14ac:dyDescent="0.25">
      <c r="A146" s="68">
        <v>146</v>
      </c>
      <c r="B146" s="43"/>
      <c r="C146" s="93"/>
      <c r="D146" s="93"/>
      <c r="E146" s="40"/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3" hidden="1" outlineLevel="1" x14ac:dyDescent="0.25">
      <c r="A147" s="68">
        <v>147</v>
      </c>
      <c r="B147" s="240" t="s">
        <v>40</v>
      </c>
      <c r="C147" s="93"/>
      <c r="D147" s="93"/>
      <c r="E147" s="40"/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3" hidden="1" outlineLevel="1" x14ac:dyDescent="0.25">
      <c r="A148" s="68">
        <v>148</v>
      </c>
      <c r="B148" s="240" t="s">
        <v>53</v>
      </c>
      <c r="C148" s="93"/>
      <c r="D148" s="93"/>
      <c r="E148" s="40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3" hidden="1" outlineLevel="1" x14ac:dyDescent="0.25">
      <c r="A149" s="68">
        <v>149</v>
      </c>
      <c r="B149" s="240" t="s">
        <v>60</v>
      </c>
      <c r="C149" s="93"/>
      <c r="D149" s="93"/>
      <c r="E149" s="40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3" hidden="1" outlineLevel="1" x14ac:dyDescent="0.25">
      <c r="A150" s="68">
        <v>150</v>
      </c>
      <c r="B150" s="240"/>
      <c r="C150" s="93"/>
      <c r="D150" s="93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3" hidden="1" outlineLevel="1" x14ac:dyDescent="0.25">
      <c r="A151" s="68">
        <v>151</v>
      </c>
      <c r="B151" s="240"/>
      <c r="C151" s="93"/>
      <c r="D151" s="93"/>
      <c r="E151" s="40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3" hidden="1" outlineLevel="1" x14ac:dyDescent="0.25">
      <c r="A152" s="68">
        <v>152</v>
      </c>
      <c r="B152" s="93"/>
      <c r="C152" s="93"/>
      <c r="D152" s="93"/>
      <c r="E152" s="40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26" hidden="1" outlineLevel="1" x14ac:dyDescent="0.3">
      <c r="A153" s="68">
        <v>153</v>
      </c>
      <c r="B153" s="263" t="s">
        <v>45</v>
      </c>
      <c r="C153" s="264" t="s">
        <v>199</v>
      </c>
      <c r="D153" s="265" t="s">
        <v>317</v>
      </c>
      <c r="E153" s="266" t="s">
        <v>200</v>
      </c>
      <c r="F153" s="264" t="s">
        <v>201</v>
      </c>
      <c r="G153" s="264" t="s">
        <v>183</v>
      </c>
      <c r="H153" s="264" t="s">
        <v>202</v>
      </c>
      <c r="J153" s="40"/>
      <c r="K153" s="40"/>
      <c r="L153" s="40"/>
      <c r="M153" s="40"/>
      <c r="N153" s="40"/>
    </row>
    <row r="154" spans="1:14" ht="13" hidden="1" outlineLevel="1" x14ac:dyDescent="0.25">
      <c r="A154" s="68">
        <v>154</v>
      </c>
      <c r="B154" s="240" t="s">
        <v>271</v>
      </c>
      <c r="C154" s="239" t="s">
        <v>40</v>
      </c>
      <c r="D154" s="241">
        <v>65000</v>
      </c>
      <c r="E154" s="303">
        <v>45352</v>
      </c>
      <c r="F154" s="241"/>
      <c r="G154" s="304">
        <v>0.1</v>
      </c>
      <c r="H154" s="305">
        <v>0.05</v>
      </c>
      <c r="J154" s="40"/>
      <c r="K154" s="40"/>
      <c r="L154" s="40"/>
      <c r="M154" s="40"/>
      <c r="N154" s="40"/>
    </row>
    <row r="155" spans="1:14" ht="13" hidden="1" outlineLevel="1" x14ac:dyDescent="0.25">
      <c r="A155" s="68">
        <v>155</v>
      </c>
      <c r="B155" s="240" t="s">
        <v>279</v>
      </c>
      <c r="C155" s="239" t="s">
        <v>53</v>
      </c>
      <c r="D155" s="241">
        <v>50000</v>
      </c>
      <c r="E155" s="303">
        <v>45352</v>
      </c>
      <c r="F155" s="241"/>
      <c r="G155" s="304">
        <v>0.1</v>
      </c>
      <c r="H155" s="305">
        <v>0.05</v>
      </c>
      <c r="J155" s="40"/>
      <c r="K155" s="40"/>
      <c r="L155" s="40"/>
      <c r="M155" s="40"/>
      <c r="N155" s="40"/>
    </row>
    <row r="156" spans="1:14" ht="13" hidden="1" outlineLevel="1" x14ac:dyDescent="0.25">
      <c r="A156" s="68">
        <v>156</v>
      </c>
      <c r="B156" s="240"/>
      <c r="C156" s="239"/>
      <c r="D156" s="241"/>
      <c r="E156" s="303"/>
      <c r="F156" s="303"/>
      <c r="G156" s="304"/>
      <c r="H156" s="305"/>
      <c r="J156" s="40"/>
      <c r="K156" s="40"/>
      <c r="L156" s="40"/>
      <c r="M156" s="40"/>
      <c r="N156" s="40"/>
    </row>
    <row r="157" spans="1:14" ht="13" hidden="1" outlineLevel="1" x14ac:dyDescent="0.25">
      <c r="A157" s="68">
        <v>157</v>
      </c>
      <c r="B157" s="240"/>
      <c r="C157" s="239"/>
      <c r="D157" s="241"/>
      <c r="E157" s="303"/>
      <c r="F157" s="303"/>
      <c r="G157" s="304"/>
      <c r="H157" s="305"/>
      <c r="J157" s="40"/>
      <c r="K157" s="40"/>
      <c r="L157" s="40"/>
      <c r="M157" s="40"/>
      <c r="N157" s="40"/>
    </row>
    <row r="158" spans="1:14" ht="13" hidden="1" outlineLevel="1" x14ac:dyDescent="0.25">
      <c r="A158" s="68">
        <v>158</v>
      </c>
      <c r="B158" s="240"/>
      <c r="C158" s="239"/>
      <c r="D158" s="241"/>
      <c r="E158" s="303"/>
      <c r="F158" s="303"/>
      <c r="G158" s="304"/>
      <c r="H158" s="305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240"/>
      <c r="C159" s="239"/>
      <c r="D159" s="241"/>
      <c r="E159" s="303"/>
      <c r="F159" s="303"/>
      <c r="G159" s="304"/>
      <c r="H159" s="305"/>
      <c r="J159" s="40"/>
      <c r="K159" s="40"/>
      <c r="L159" s="40"/>
      <c r="M159" s="40"/>
      <c r="N159" s="40"/>
    </row>
    <row r="160" spans="1:14" ht="13" hidden="1" outlineLevel="1" x14ac:dyDescent="0.25">
      <c r="A160" s="68">
        <v>160</v>
      </c>
      <c r="B160" s="240"/>
      <c r="C160" s="239"/>
      <c r="D160" s="241"/>
      <c r="E160" s="303"/>
      <c r="F160" s="303"/>
      <c r="G160" s="304"/>
      <c r="H160" s="305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40"/>
      <c r="C161" s="239"/>
      <c r="D161" s="241"/>
      <c r="E161" s="303"/>
      <c r="F161" s="303"/>
      <c r="G161" s="304"/>
      <c r="H161" s="305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40"/>
      <c r="C162" s="239"/>
      <c r="D162" s="241"/>
      <c r="E162" s="303"/>
      <c r="F162" s="303"/>
      <c r="G162" s="304"/>
      <c r="H162" s="305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40"/>
      <c r="C163" s="239"/>
      <c r="D163" s="241"/>
      <c r="E163" s="303"/>
      <c r="F163" s="303"/>
      <c r="G163" s="304"/>
      <c r="H163" s="305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40"/>
      <c r="C164" s="239"/>
      <c r="D164" s="241"/>
      <c r="E164" s="303"/>
      <c r="F164" s="303"/>
      <c r="G164" s="304"/>
      <c r="H164" s="305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40"/>
      <c r="C165" s="239"/>
      <c r="D165" s="241"/>
      <c r="E165" s="303"/>
      <c r="F165" s="303"/>
      <c r="G165" s="304"/>
      <c r="H165" s="305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240"/>
      <c r="C166" s="239"/>
      <c r="D166" s="241"/>
      <c r="E166" s="303"/>
      <c r="F166" s="303"/>
      <c r="G166" s="304"/>
      <c r="H166" s="305"/>
      <c r="J166" s="40"/>
      <c r="K166" s="40"/>
      <c r="L166" s="40"/>
      <c r="M166" s="40"/>
      <c r="N166" s="40"/>
    </row>
    <row r="167" spans="1:14" ht="13" hidden="1" outlineLevel="1" x14ac:dyDescent="0.25">
      <c r="A167" s="68">
        <v>167</v>
      </c>
      <c r="B167" s="240"/>
      <c r="C167" s="239"/>
      <c r="D167" s="241"/>
      <c r="E167" s="303"/>
      <c r="F167" s="303"/>
      <c r="G167" s="304"/>
      <c r="H167" s="305"/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240"/>
      <c r="C168" s="239"/>
      <c r="D168" s="241"/>
      <c r="E168" s="303"/>
      <c r="F168" s="303"/>
      <c r="G168" s="304"/>
      <c r="H168" s="305"/>
      <c r="J168" s="40"/>
      <c r="K168" s="40"/>
      <c r="L168" s="40"/>
      <c r="M168" s="40"/>
      <c r="N168" s="40"/>
    </row>
    <row r="169" spans="1:14" ht="13.5" customHeight="1" x14ac:dyDescent="0.25">
      <c r="A169" s="68">
        <v>169</v>
      </c>
      <c r="B169" s="93"/>
      <c r="C169" s="93"/>
      <c r="D169" s="93"/>
      <c r="E169" s="40"/>
      <c r="F169" s="40"/>
      <c r="G169" s="40"/>
      <c r="H169" s="40"/>
      <c r="I169" s="40"/>
      <c r="J169" s="40"/>
      <c r="K169" s="40"/>
      <c r="L169" s="40"/>
      <c r="M169" s="40"/>
      <c r="N169" s="40"/>
    </row>
    <row r="170" spans="1:14" ht="13" customHeight="1" collapsed="1" x14ac:dyDescent="0.25">
      <c r="A170" s="68">
        <v>170</v>
      </c>
      <c r="B170" s="186" t="s">
        <v>67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171</v>
      </c>
      <c r="B171" s="175"/>
      <c r="D171" s="176"/>
      <c r="E171" s="176"/>
      <c r="F171" s="173"/>
      <c r="G171" s="173"/>
      <c r="H171" s="174"/>
      <c r="I171" s="174"/>
      <c r="J171" s="174"/>
      <c r="K171" s="174"/>
      <c r="L171" s="174"/>
      <c r="M171" s="174"/>
      <c r="N171" s="174"/>
    </row>
    <row r="172" spans="1:14" ht="26" hidden="1" outlineLevel="1" x14ac:dyDescent="0.25">
      <c r="A172" s="68">
        <v>172</v>
      </c>
      <c r="B172" s="40" t="s">
        <v>24</v>
      </c>
      <c r="C172" s="180" t="s">
        <v>193</v>
      </c>
      <c r="D172" s="180" t="s">
        <v>318</v>
      </c>
      <c r="E172" s="180" t="s">
        <v>185</v>
      </c>
      <c r="G172" s="173"/>
      <c r="H172" s="174"/>
      <c r="I172" s="174"/>
      <c r="J172" s="174"/>
      <c r="K172" s="174"/>
      <c r="L172" s="174"/>
      <c r="M172" s="174"/>
      <c r="N172" s="174"/>
    </row>
    <row r="173" spans="1:14" ht="13" hidden="1" customHeight="1" outlineLevel="1" x14ac:dyDescent="0.25">
      <c r="A173" s="68">
        <v>173</v>
      </c>
      <c r="B173" s="257" t="s">
        <v>245</v>
      </c>
      <c r="C173" s="234">
        <v>45292</v>
      </c>
      <c r="D173" s="241">
        <v>35000</v>
      </c>
      <c r="E173" s="258">
        <v>10</v>
      </c>
      <c r="G173" s="173"/>
      <c r="H173" s="174"/>
      <c r="I173" s="174"/>
      <c r="J173" s="174"/>
      <c r="K173" s="174"/>
      <c r="L173" s="174"/>
      <c r="M173" s="174"/>
      <c r="N173" s="174"/>
    </row>
    <row r="174" spans="1:14" ht="13" hidden="1" customHeight="1" outlineLevel="1" x14ac:dyDescent="0.25">
      <c r="A174" s="68">
        <v>174</v>
      </c>
      <c r="B174" s="257" t="s">
        <v>272</v>
      </c>
      <c r="C174" s="234">
        <v>45292</v>
      </c>
      <c r="D174" s="241">
        <v>15000</v>
      </c>
      <c r="E174" s="258">
        <v>15</v>
      </c>
      <c r="G174" s="173"/>
      <c r="H174" s="174"/>
      <c r="I174" s="174"/>
      <c r="J174" s="174"/>
      <c r="K174" s="174"/>
      <c r="L174" s="174"/>
      <c r="M174" s="174"/>
      <c r="N174" s="174"/>
    </row>
    <row r="175" spans="1:14" ht="13" hidden="1" customHeight="1" outlineLevel="1" x14ac:dyDescent="0.25">
      <c r="A175" s="68">
        <v>175</v>
      </c>
      <c r="B175" s="257"/>
      <c r="C175" s="234"/>
      <c r="D175" s="241"/>
      <c r="E175" s="258"/>
      <c r="G175" s="173"/>
      <c r="H175" s="174"/>
      <c r="I175" s="174"/>
      <c r="J175" s="174"/>
      <c r="K175" s="174"/>
      <c r="L175" s="174"/>
      <c r="M175" s="174"/>
      <c r="N175" s="174"/>
    </row>
    <row r="176" spans="1:14" ht="13" hidden="1" customHeight="1" outlineLevel="1" x14ac:dyDescent="0.25">
      <c r="A176" s="68">
        <v>176</v>
      </c>
      <c r="B176" s="257"/>
      <c r="C176" s="234"/>
      <c r="D176" s="241"/>
      <c r="E176" s="258"/>
      <c r="G176" s="173"/>
      <c r="H176" s="174"/>
      <c r="I176" s="174"/>
      <c r="J176" s="174"/>
      <c r="K176" s="174"/>
      <c r="L176" s="174"/>
      <c r="M176" s="174"/>
      <c r="N176" s="174"/>
    </row>
    <row r="177" spans="1:14" ht="13" hidden="1" customHeight="1" outlineLevel="1" x14ac:dyDescent="0.25">
      <c r="A177" s="68">
        <v>177</v>
      </c>
      <c r="B177" s="257"/>
      <c r="C177" s="234"/>
      <c r="D177" s="241"/>
      <c r="E177" s="258"/>
      <c r="G177" s="173"/>
      <c r="H177" s="174"/>
      <c r="I177" s="174"/>
      <c r="J177" s="174"/>
      <c r="K177" s="174"/>
      <c r="L177" s="174"/>
      <c r="M177" s="174"/>
      <c r="N177" s="174"/>
    </row>
    <row r="178" spans="1:14" ht="13" customHeight="1" x14ac:dyDescent="0.25">
      <c r="A178" s="68">
        <v>178</v>
      </c>
      <c r="B178" s="175"/>
      <c r="C178" s="176"/>
      <c r="D178" s="176"/>
      <c r="E178" s="173"/>
      <c r="G178" s="173"/>
      <c r="H178" s="174"/>
      <c r="I178" s="174"/>
      <c r="J178" s="174"/>
      <c r="K178" s="174"/>
      <c r="L178" s="174"/>
      <c r="M178" s="174"/>
      <c r="N178" s="174"/>
    </row>
    <row r="179" spans="1:14" ht="13" customHeight="1" collapsed="1" x14ac:dyDescent="0.25">
      <c r="A179" s="68">
        <v>179</v>
      </c>
      <c r="B179" s="186" t="s">
        <v>7</v>
      </c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3" hidden="1" customHeight="1" outlineLevel="1" x14ac:dyDescent="0.25">
      <c r="A180" s="68">
        <v>180</v>
      </c>
      <c r="C180" s="93"/>
      <c r="D180" s="93"/>
      <c r="F180" s="40"/>
      <c r="G180" s="40"/>
      <c r="H180" s="40"/>
      <c r="I180" s="40"/>
      <c r="J180" s="40"/>
      <c r="K180" s="40"/>
      <c r="L180" s="40"/>
      <c r="M180" s="40"/>
      <c r="N180" s="40"/>
    </row>
    <row r="181" spans="1:14" ht="13" hidden="1" customHeight="1" outlineLevel="1" x14ac:dyDescent="0.25">
      <c r="A181" s="68">
        <v>181</v>
      </c>
      <c r="B181" s="70" t="s">
        <v>195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3" hidden="1" customHeight="1" outlineLevel="1" x14ac:dyDescent="0.25">
      <c r="A182" s="68">
        <v>182</v>
      </c>
    </row>
    <row r="183" spans="1:14" ht="13" hidden="1" customHeight="1" outlineLevel="1" x14ac:dyDescent="0.25">
      <c r="A183" s="68">
        <v>183</v>
      </c>
      <c r="C183" s="38" t="s">
        <v>173</v>
      </c>
    </row>
    <row r="184" spans="1:14" ht="13" hidden="1" customHeight="1" outlineLevel="1" x14ac:dyDescent="0.25">
      <c r="A184" s="68">
        <v>184</v>
      </c>
      <c r="B184" s="65" t="s">
        <v>9</v>
      </c>
      <c r="C184" s="261">
        <v>0</v>
      </c>
    </row>
    <row r="185" spans="1:14" ht="13" hidden="1" customHeight="1" outlineLevel="1" x14ac:dyDescent="0.25">
      <c r="A185" s="68">
        <v>185</v>
      </c>
      <c r="B185" s="65" t="s">
        <v>10</v>
      </c>
      <c r="C185" s="261">
        <v>0.03</v>
      </c>
    </row>
    <row r="186" spans="1:14" ht="13" hidden="1" customHeight="1" outlineLevel="1" x14ac:dyDescent="0.25">
      <c r="A186" s="68">
        <v>186</v>
      </c>
    </row>
    <row r="187" spans="1:14" ht="13" hidden="1" customHeight="1" outlineLevel="1" x14ac:dyDescent="0.25">
      <c r="A187" s="68">
        <v>187</v>
      </c>
      <c r="C187" s="38" t="s">
        <v>196</v>
      </c>
    </row>
    <row r="188" spans="1:14" ht="13" hidden="1" outlineLevel="1" x14ac:dyDescent="0.25">
      <c r="A188" s="68">
        <v>188</v>
      </c>
      <c r="B188" s="65" t="s">
        <v>23</v>
      </c>
      <c r="C188" s="261">
        <v>0.15</v>
      </c>
    </row>
    <row r="189" spans="1:14" ht="15.75" hidden="1" customHeight="1" outlineLevel="1" x14ac:dyDescent="0.25">
      <c r="A189" s="68">
        <v>189</v>
      </c>
    </row>
    <row r="190" spans="1:14" ht="15.75" hidden="1" customHeight="1" outlineLevel="1" x14ac:dyDescent="0.25">
      <c r="A190" s="68">
        <v>190</v>
      </c>
      <c r="B190" s="70" t="s">
        <v>14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</row>
    <row r="191" spans="1:14" ht="15.75" hidden="1" customHeight="1" outlineLevel="1" x14ac:dyDescent="0.25">
      <c r="A191" s="68">
        <v>191</v>
      </c>
      <c r="B191" s="177"/>
      <c r="C191" s="93"/>
      <c r="D191" s="93"/>
      <c r="E191" s="40"/>
      <c r="F191" s="43"/>
      <c r="G191" s="40"/>
      <c r="H191" s="40"/>
      <c r="I191" s="40"/>
      <c r="J191" s="40"/>
      <c r="K191" s="40"/>
      <c r="L191" s="40"/>
      <c r="M191" s="40"/>
      <c r="N191" s="40"/>
    </row>
    <row r="192" spans="1:14" ht="26" hidden="1" outlineLevel="1" x14ac:dyDescent="0.25">
      <c r="A192" s="68">
        <v>192</v>
      </c>
      <c r="B192" s="180" t="s">
        <v>203</v>
      </c>
      <c r="C192" s="180" t="s">
        <v>318</v>
      </c>
      <c r="D192" s="180" t="s">
        <v>194</v>
      </c>
      <c r="E192" s="180" t="s">
        <v>38</v>
      </c>
      <c r="F192" s="175"/>
      <c r="G192" s="40"/>
      <c r="H192" s="40"/>
      <c r="I192" s="40"/>
      <c r="J192" s="40"/>
      <c r="K192" s="40"/>
      <c r="L192" s="40"/>
      <c r="M192" s="40"/>
      <c r="N192" s="40"/>
    </row>
    <row r="193" spans="1:14" ht="15.75" hidden="1" customHeight="1" outlineLevel="1" x14ac:dyDescent="0.25">
      <c r="A193" s="68">
        <v>193</v>
      </c>
      <c r="B193" s="239" t="s">
        <v>82</v>
      </c>
      <c r="C193" s="307">
        <v>120000</v>
      </c>
      <c r="D193" s="308">
        <v>45444</v>
      </c>
      <c r="E193" s="306">
        <v>45473</v>
      </c>
      <c r="F193" s="182"/>
      <c r="G193" s="40"/>
      <c r="H193" s="40"/>
      <c r="I193" s="40"/>
      <c r="J193" s="40"/>
      <c r="K193" s="40"/>
      <c r="L193" s="40"/>
      <c r="M193" s="40"/>
      <c r="N193" s="40"/>
    </row>
    <row r="194" spans="1:14" ht="15.75" hidden="1" customHeight="1" outlineLevel="1" x14ac:dyDescent="0.25">
      <c r="A194" s="68">
        <v>194</v>
      </c>
      <c r="B194" s="239"/>
      <c r="C194" s="307"/>
      <c r="D194" s="308"/>
      <c r="E194" s="306" t="s">
        <v>300</v>
      </c>
      <c r="F194" s="182"/>
      <c r="G194" s="40"/>
      <c r="H194" s="40"/>
      <c r="I194" s="40"/>
      <c r="J194" s="40"/>
      <c r="K194" s="40"/>
      <c r="L194" s="40"/>
      <c r="M194" s="40"/>
      <c r="N194" s="40"/>
    </row>
    <row r="195" spans="1:14" ht="15.75" hidden="1" customHeight="1" outlineLevel="1" x14ac:dyDescent="0.25">
      <c r="A195" s="68">
        <v>195</v>
      </c>
      <c r="B195" s="239"/>
      <c r="C195" s="307"/>
      <c r="D195" s="308"/>
      <c r="E195" s="306" t="s">
        <v>300</v>
      </c>
      <c r="F195" s="182"/>
      <c r="G195" s="40"/>
      <c r="H195" s="40"/>
      <c r="I195" s="40"/>
      <c r="J195" s="40"/>
      <c r="K195" s="40"/>
      <c r="L195" s="40"/>
      <c r="M195" s="40"/>
      <c r="N195" s="40"/>
    </row>
    <row r="196" spans="1:14" ht="15.75" hidden="1" customHeight="1" outlineLevel="1" x14ac:dyDescent="0.25">
      <c r="A196" s="68">
        <v>196</v>
      </c>
      <c r="B196" s="40"/>
      <c r="C196" s="177"/>
      <c r="D196" s="177"/>
      <c r="E196" s="177"/>
      <c r="F196" s="40"/>
      <c r="G196" s="40"/>
      <c r="H196" s="40"/>
      <c r="I196" s="40"/>
      <c r="J196" s="40"/>
      <c r="K196" s="40"/>
      <c r="L196" s="40"/>
      <c r="M196" s="40"/>
      <c r="N196" s="40"/>
    </row>
    <row r="197" spans="1:14" ht="15.75" hidden="1" customHeight="1" outlineLevel="1" x14ac:dyDescent="0.25">
      <c r="A197" s="68">
        <v>197</v>
      </c>
      <c r="B197" s="70" t="s">
        <v>74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</row>
    <row r="198" spans="1:14" ht="15.75" hidden="1" customHeight="1" outlineLevel="1" x14ac:dyDescent="0.25">
      <c r="A198" s="68">
        <v>198</v>
      </c>
      <c r="B198" s="177"/>
      <c r="C198" s="93"/>
      <c r="D198" s="93"/>
      <c r="E198" s="93"/>
      <c r="F198" s="93"/>
      <c r="G198" s="93"/>
      <c r="H198" s="93"/>
    </row>
    <row r="199" spans="1:14" ht="39" hidden="1" outlineLevel="1" x14ac:dyDescent="0.3">
      <c r="A199" s="68">
        <v>199</v>
      </c>
      <c r="B199" s="180" t="s">
        <v>37</v>
      </c>
      <c r="C199" s="180" t="s">
        <v>162</v>
      </c>
      <c r="D199" s="180" t="s">
        <v>163</v>
      </c>
      <c r="E199" s="180" t="s">
        <v>165</v>
      </c>
      <c r="F199" s="180" t="s">
        <v>166</v>
      </c>
      <c r="G199" s="180" t="s">
        <v>76</v>
      </c>
      <c r="H199" s="183"/>
    </row>
    <row r="200" spans="1:14" ht="15.75" hidden="1" customHeight="1" outlineLevel="1" x14ac:dyDescent="0.25">
      <c r="A200" s="68">
        <v>200</v>
      </c>
      <c r="B200" s="239" t="s">
        <v>214</v>
      </c>
      <c r="C200" s="307">
        <v>135000</v>
      </c>
      <c r="D200" s="309">
        <v>180</v>
      </c>
      <c r="E200" s="308">
        <v>45292</v>
      </c>
      <c r="F200" s="308">
        <v>45323</v>
      </c>
      <c r="G200" s="310">
        <v>0.08</v>
      </c>
      <c r="H200" s="306"/>
    </row>
    <row r="201" spans="1:14" ht="15.75" hidden="1" customHeight="1" outlineLevel="1" x14ac:dyDescent="0.25">
      <c r="A201" s="68">
        <v>201</v>
      </c>
      <c r="B201" s="239" t="s">
        <v>224</v>
      </c>
      <c r="C201" s="307">
        <v>55000</v>
      </c>
      <c r="D201" s="309">
        <v>36</v>
      </c>
      <c r="E201" s="308">
        <v>45658</v>
      </c>
      <c r="F201" s="308">
        <v>45689</v>
      </c>
      <c r="G201" s="310">
        <v>7.4999999999999997E-2</v>
      </c>
      <c r="H201" s="306"/>
    </row>
    <row r="202" spans="1:14" ht="15.75" hidden="1" customHeight="1" outlineLevel="1" x14ac:dyDescent="0.25">
      <c r="A202" s="68">
        <v>202</v>
      </c>
      <c r="B202" s="239"/>
      <c r="C202" s="307"/>
      <c r="D202" s="309"/>
      <c r="E202" s="308"/>
      <c r="F202" s="309"/>
      <c r="G202" s="310"/>
      <c r="H202" s="306"/>
    </row>
    <row r="203" spans="1:14" ht="15.75" hidden="1" customHeight="1" outlineLevel="1" x14ac:dyDescent="0.25">
      <c r="A203" s="68">
        <v>203</v>
      </c>
      <c r="C203" s="181"/>
      <c r="D203" s="181"/>
      <c r="E203" s="181"/>
      <c r="I203" s="227"/>
    </row>
    <row r="204" spans="1:14" ht="15.75" customHeight="1" x14ac:dyDescent="0.25">
      <c r="A204" s="68">
        <v>204</v>
      </c>
    </row>
  </sheetData>
  <phoneticPr fontId="7" type="noConversion"/>
  <conditionalFormatting sqref="F113:G127">
    <cfRule type="expression" dxfId="2" priority="74">
      <formula>$E113 = "Share of sales"</formula>
    </cfRule>
  </conditionalFormatting>
  <conditionalFormatting sqref="H29:H31">
    <cfRule type="expression" dxfId="1" priority="2">
      <formula>MONTH($C$7)=1</formula>
    </cfRule>
  </conditionalFormatting>
  <conditionalFormatting sqref="H113:H127">
    <cfRule type="expression" dxfId="0" priority="75">
      <formula>$E113 = "Fixed amount"</formula>
    </cfRule>
  </conditionalFormatting>
  <dataValidations disablePrompts="1" count="7">
    <dataValidation type="list" allowBlank="1" showInputMessage="1" showErrorMessage="1" sqref="C132:C141 C113:C128" xr:uid="{D2C435A9-F491-2043-A2F8-14BB40AD3C4B}">
      <formula1>$B$106:$B$110</formula1>
    </dataValidation>
    <dataValidation type="list" allowBlank="1" showInputMessage="1" showErrorMessage="1" sqref="E113:E128" xr:uid="{2D6634C2-ED54-4820-9238-C3E1A35B952F}">
      <formula1>"Share of sales,Fixed amount"</formula1>
    </dataValidation>
    <dataValidation type="list" allowBlank="1" sqref="C154:C168" xr:uid="{0582D5E8-A0A6-48A2-81C4-3D7FE3849B7F}">
      <formula1>$B$147:$B$151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7:N37" xr:uid="{45736A13-203B-467E-87C2-92EDFA0C518E}">
      <formula1>"Open, Closed"</formula1>
    </dataValidation>
    <dataValidation type="list" allowBlank="1" showInputMessage="1" showErrorMessage="1" sqref="C65:C79" xr:uid="{E2185494-86BE-405B-B302-C0FCA3385CE6}">
      <formula1>$B$58:$B$62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305</v>
      </c>
      <c r="C4" s="69"/>
      <c r="D4" s="69"/>
      <c r="E4" s="69"/>
      <c r="F4" s="69"/>
      <c r="G4" s="69"/>
      <c r="I4" s="70" t="s">
        <v>306</v>
      </c>
      <c r="J4" s="69"/>
      <c r="K4" s="69"/>
      <c r="L4" s="69"/>
      <c r="M4" s="69"/>
      <c r="N4" s="69"/>
      <c r="P4" s="70" t="s">
        <v>282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54" t="s">
        <v>226</v>
      </c>
      <c r="C8" s="71">
        <v>83.199999999999989</v>
      </c>
      <c r="D8" s="71">
        <v>112.56000000000003</v>
      </c>
      <c r="E8" s="71">
        <v>118.18799999999999</v>
      </c>
      <c r="F8" s="71">
        <v>124.09739999999999</v>
      </c>
      <c r="G8" s="71">
        <v>130.30227000000002</v>
      </c>
      <c r="I8" s="54" t="s">
        <v>261</v>
      </c>
      <c r="J8" s="71">
        <v>13164.800000000001</v>
      </c>
      <c r="K8" s="71">
        <v>18292.058400000002</v>
      </c>
      <c r="L8" s="71">
        <v>19781.831874420004</v>
      </c>
      <c r="M8" s="71">
        <v>32082.727968861578</v>
      </c>
      <c r="N8" s="71">
        <v>34832.908534629307</v>
      </c>
      <c r="P8" s="54" t="s">
        <v>226</v>
      </c>
      <c r="Q8" s="71">
        <v>6.9333333333333327</v>
      </c>
      <c r="R8" s="71">
        <v>9.3800000000000026</v>
      </c>
      <c r="S8" s="71">
        <v>9.8489999999999984</v>
      </c>
      <c r="T8" s="71">
        <v>10.34145</v>
      </c>
      <c r="U8" s="71">
        <v>10.858522500000001</v>
      </c>
    </row>
    <row r="9" spans="1:21" hidden="1" outlineLevel="1" x14ac:dyDescent="0.25">
      <c r="A9" s="68">
        <v>9</v>
      </c>
      <c r="B9" s="54" t="s">
        <v>227</v>
      </c>
      <c r="C9" s="71">
        <v>107.99999999999999</v>
      </c>
      <c r="D9" s="71">
        <v>146.16000000000003</v>
      </c>
      <c r="E9" s="71">
        <v>153.46799999999999</v>
      </c>
      <c r="F9" s="71">
        <v>161.14140000000006</v>
      </c>
      <c r="G9" s="71">
        <v>169.19846999999999</v>
      </c>
      <c r="I9" s="54" t="s">
        <v>262</v>
      </c>
      <c r="J9" s="71">
        <v>5984</v>
      </c>
      <c r="K9" s="71">
        <v>8314.5720000000001</v>
      </c>
      <c r="L9" s="71">
        <v>8991.7417611000001</v>
      </c>
      <c r="M9" s="71">
        <v>14583.058167664354</v>
      </c>
      <c r="N9" s="71">
        <v>15833.14024301332</v>
      </c>
      <c r="P9" s="54" t="s">
        <v>227</v>
      </c>
      <c r="Q9" s="71">
        <v>8.9999999999999982</v>
      </c>
      <c r="R9" s="71">
        <v>12.180000000000001</v>
      </c>
      <c r="S9" s="71">
        <v>12.789</v>
      </c>
      <c r="T9" s="71">
        <v>13.428450000000005</v>
      </c>
      <c r="U9" s="71">
        <v>14.099872499999998</v>
      </c>
    </row>
    <row r="10" spans="1:21" hidden="1" outlineLevel="1" x14ac:dyDescent="0.25">
      <c r="A10" s="68">
        <v>10</v>
      </c>
      <c r="B10" s="55" t="s">
        <v>283</v>
      </c>
      <c r="C10" s="53">
        <v>191.2</v>
      </c>
      <c r="D10" s="53">
        <v>258.72000000000003</v>
      </c>
      <c r="E10" s="53">
        <v>271.65599999999995</v>
      </c>
      <c r="F10" s="53">
        <v>285.23880000000008</v>
      </c>
      <c r="G10" s="53">
        <v>299.50074000000001</v>
      </c>
      <c r="I10" s="54" t="s">
        <v>298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I11" s="54" t="s">
        <v>298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I12" s="54" t="s">
        <v>298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284</v>
      </c>
      <c r="J13" s="53">
        <v>19148.800000000003</v>
      </c>
      <c r="K13" s="53">
        <v>26606.630400000002</v>
      </c>
      <c r="L13" s="53">
        <v>28773.573635520006</v>
      </c>
      <c r="M13" s="53">
        <v>46665.78613652593</v>
      </c>
      <c r="N13" s="53">
        <v>50666.048777642631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247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283</v>
      </c>
      <c r="C19" s="71">
        <v>197145.60000000001</v>
      </c>
      <c r="D19" s="71">
        <v>269944.92000000004</v>
      </c>
      <c r="E19" s="71">
        <v>297511.19937000005</v>
      </c>
      <c r="F19" s="71">
        <v>491800.09103820013</v>
      </c>
      <c r="G19" s="71">
        <v>544227.2135236538</v>
      </c>
      <c r="I19" s="38" t="s">
        <v>3</v>
      </c>
      <c r="J19" s="71">
        <v>211507.20000000001</v>
      </c>
      <c r="K19" s="71">
        <v>289964.47200000007</v>
      </c>
      <c r="L19" s="71">
        <v>319230.37909224007</v>
      </c>
      <c r="M19" s="71">
        <v>527135.94170722819</v>
      </c>
      <c r="N19" s="71">
        <v>582711.53610560158</v>
      </c>
      <c r="P19" s="255" t="s">
        <v>261</v>
      </c>
      <c r="Q19" s="71">
        <v>3590.4</v>
      </c>
      <c r="R19" s="71">
        <v>4940.3088000000007</v>
      </c>
      <c r="S19" s="71">
        <v>5290.7954349599995</v>
      </c>
      <c r="T19" s="71">
        <v>8497.4516006234426</v>
      </c>
      <c r="U19" s="71">
        <v>9136.2946467710935</v>
      </c>
    </row>
    <row r="20" spans="1:21" hidden="1" outlineLevel="1" x14ac:dyDescent="0.25">
      <c r="A20" s="68">
        <v>20</v>
      </c>
      <c r="B20" s="78" t="s">
        <v>284</v>
      </c>
      <c r="C20" s="71">
        <v>19148.8</v>
      </c>
      <c r="D20" s="71">
        <v>26606.630400000002</v>
      </c>
      <c r="E20" s="71">
        <v>28773.573635519999</v>
      </c>
      <c r="F20" s="71">
        <v>46665.78613652593</v>
      </c>
      <c r="G20" s="71">
        <v>50666.048777642623</v>
      </c>
      <c r="P20" s="255" t="s">
        <v>262</v>
      </c>
      <c r="Q20" s="71">
        <v>1196.7999999999997</v>
      </c>
      <c r="R20" s="71">
        <v>1646.7696000000003</v>
      </c>
      <c r="S20" s="71">
        <v>1763.5984783200001</v>
      </c>
      <c r="T20" s="71">
        <v>2832.4838668744806</v>
      </c>
      <c r="U20" s="71">
        <v>3045.4315489236974</v>
      </c>
    </row>
    <row r="21" spans="1:21" hidden="1" outlineLevel="1" x14ac:dyDescent="0.25">
      <c r="A21" s="68">
        <v>21</v>
      </c>
      <c r="B21" s="51" t="s">
        <v>0</v>
      </c>
      <c r="C21" s="53">
        <v>216294.39999999999</v>
      </c>
      <c r="D21" s="53">
        <v>296551.55040000007</v>
      </c>
      <c r="E21" s="53">
        <v>326284.77300552005</v>
      </c>
      <c r="F21" s="53">
        <v>538465.87717472611</v>
      </c>
      <c r="G21" s="53">
        <v>594893.26230129646</v>
      </c>
      <c r="P21" s="255" t="s">
        <v>298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P22" s="255" t="s">
        <v>298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P23" s="255" t="s">
        <v>298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P24" s="51" t="s">
        <v>79</v>
      </c>
      <c r="Q24" s="53">
        <v>4787.2</v>
      </c>
      <c r="R24" s="53">
        <v>6587.0784000000012</v>
      </c>
      <c r="S24" s="53">
        <v>7054.3939132799997</v>
      </c>
      <c r="T24" s="53">
        <v>11329.935467497922</v>
      </c>
      <c r="U24" s="53">
        <v>12181.726195694791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105416.6666666667</v>
      </c>
      <c r="D30" s="71">
        <v>132825.00000000003</v>
      </c>
      <c r="E30" s="71">
        <v>139466.25000000003</v>
      </c>
      <c r="F30" s="71">
        <v>146439.56250000003</v>
      </c>
      <c r="G30" s="71">
        <v>153761.54062499999</v>
      </c>
      <c r="I30" s="38" t="s">
        <v>245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4325.8879999999999</v>
      </c>
      <c r="D31" s="71">
        <v>5931.0310080000017</v>
      </c>
      <c r="E31" s="71">
        <v>6525.6954601103998</v>
      </c>
      <c r="F31" s="71">
        <v>10769.317543494521</v>
      </c>
      <c r="G31" s="71">
        <v>11897.865246025929</v>
      </c>
      <c r="I31" s="38" t="s">
        <v>272</v>
      </c>
      <c r="J31" s="71">
        <v>15000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298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298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298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52814.720000000008</v>
      </c>
      <c r="D34" s="71">
        <v>66307.577519999992</v>
      </c>
      <c r="E34" s="71">
        <v>68897.638650276</v>
      </c>
      <c r="F34" s="71">
        <v>80634.006858736306</v>
      </c>
      <c r="G34" s="71">
        <v>84607.126500064827</v>
      </c>
      <c r="I34" s="38" t="s">
        <v>298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298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50000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1.6666666666666667</v>
      </c>
      <c r="R35" s="61">
        <v>2</v>
      </c>
      <c r="S35" s="61">
        <v>2</v>
      </c>
      <c r="T35" s="61">
        <v>2</v>
      </c>
      <c r="U35" s="61">
        <v>2</v>
      </c>
    </row>
    <row r="36" spans="1:21" hidden="1" outlineLevel="1" x14ac:dyDescent="0.25">
      <c r="A36" s="68">
        <v>36</v>
      </c>
      <c r="B36" s="51" t="s">
        <v>61</v>
      </c>
      <c r="C36" s="53">
        <v>168057.27466666672</v>
      </c>
      <c r="D36" s="53">
        <v>211123.60852800001</v>
      </c>
      <c r="E36" s="53">
        <v>221010.18411038644</v>
      </c>
      <c r="F36" s="53">
        <v>244024.69290223086</v>
      </c>
      <c r="G36" s="53">
        <v>256510.15643109076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135000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224569.49759999997</v>
      </c>
      <c r="K43" s="53">
        <v>294645.63765155547</v>
      </c>
      <c r="L43" s="53">
        <v>321291.53968477435</v>
      </c>
      <c r="M43" s="53">
        <v>459732.40651009581</v>
      </c>
      <c r="N43" s="53">
        <v>642020.7031513406</v>
      </c>
      <c r="P43" s="38" t="s">
        <v>0</v>
      </c>
      <c r="Q43" s="71">
        <v>216294.39999999999</v>
      </c>
      <c r="R43" s="71">
        <v>296551.55040000007</v>
      </c>
      <c r="S43" s="71">
        <v>326284.77300552005</v>
      </c>
      <c r="T43" s="71">
        <v>538465.87717472611</v>
      </c>
      <c r="U43" s="71">
        <v>594893.26230129646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-8250</v>
      </c>
      <c r="D44" s="71">
        <v>-25805.555555555555</v>
      </c>
      <c r="E44" s="71">
        <v>-27333.333333333332</v>
      </c>
      <c r="F44" s="71">
        <v>-27333.333333333332</v>
      </c>
      <c r="G44" s="71">
        <v>-10527.777777777741</v>
      </c>
      <c r="P44" s="38" t="s">
        <v>3</v>
      </c>
      <c r="Q44" s="71">
        <v>211507.20000000001</v>
      </c>
      <c r="R44" s="71">
        <v>289964.47200000007</v>
      </c>
      <c r="S44" s="71">
        <v>319230.37909224007</v>
      </c>
      <c r="T44" s="71">
        <v>527135.94170722819</v>
      </c>
      <c r="U44" s="71">
        <v>582711.53610560158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126750</v>
      </c>
      <c r="D45" s="61">
        <v>155944.44444444441</v>
      </c>
      <c r="E45" s="61">
        <v>128611.11111111107</v>
      </c>
      <c r="F45" s="61">
        <v>101277.77777777774</v>
      </c>
      <c r="G45" s="61">
        <v>90750</v>
      </c>
      <c r="P45" s="38" t="s">
        <v>4</v>
      </c>
      <c r="Q45" s="71">
        <v>43449.925333333325</v>
      </c>
      <c r="R45" s="71">
        <v>78840.863471999997</v>
      </c>
      <c r="S45" s="71">
        <v>98220.194981853623</v>
      </c>
      <c r="T45" s="71">
        <v>283111.2488049973</v>
      </c>
      <c r="U45" s="71">
        <v>326201.37967451086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9468.2970666666552</v>
      </c>
      <c r="R46" s="71">
        <v>36256.624780444443</v>
      </c>
      <c r="S46" s="71">
        <v>49542.241989112175</v>
      </c>
      <c r="T46" s="71">
        <v>161733.87428299838</v>
      </c>
      <c r="U46" s="71">
        <v>188466.82780470653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6">
        <v>0.97786720321931597</v>
      </c>
      <c r="D53" s="276">
        <v>0.97778774587043937</v>
      </c>
      <c r="E53" s="276">
        <v>0.97837964104699227</v>
      </c>
      <c r="F53" s="276">
        <v>0.97895886081594452</v>
      </c>
      <c r="G53" s="276">
        <v>0.97952283717490618</v>
      </c>
    </row>
    <row r="54" spans="1:7" hidden="1" outlineLevel="1" x14ac:dyDescent="0.25">
      <c r="A54" s="68">
        <v>54</v>
      </c>
      <c r="B54" s="38" t="s">
        <v>52</v>
      </c>
      <c r="C54" s="276">
        <v>0.20088326527794212</v>
      </c>
      <c r="D54" s="276">
        <v>0.26585888141760322</v>
      </c>
      <c r="E54" s="276">
        <v>0.30102598437896438</v>
      </c>
      <c r="F54" s="276">
        <v>0.5257737970146823</v>
      </c>
      <c r="G54" s="276">
        <v>0.54833597948752555</v>
      </c>
    </row>
    <row r="55" spans="1:7" hidden="1" outlineLevel="1" x14ac:dyDescent="0.25">
      <c r="A55" s="68">
        <v>55</v>
      </c>
      <c r="B55" s="38" t="s">
        <v>81</v>
      </c>
      <c r="C55" s="276">
        <v>4.377504487710572E-2</v>
      </c>
      <c r="D55" s="276">
        <v>0.12226078309669978</v>
      </c>
      <c r="E55" s="276">
        <v>0.1518374318628532</v>
      </c>
      <c r="F55" s="276">
        <v>0.30036048919496816</v>
      </c>
      <c r="G55" s="276">
        <v>0.31680780359763672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305</v>
      </c>
      <c r="C4" s="69"/>
      <c r="D4" s="69"/>
      <c r="E4" s="69"/>
      <c r="G4" s="70" t="s">
        <v>306</v>
      </c>
      <c r="H4" s="69"/>
      <c r="I4" s="69"/>
      <c r="J4" s="69"/>
      <c r="L4" s="70" t="s">
        <v>282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247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 collapsed="1"/>
    <col min="14" max="73" width="8.81640625" style="38" hidden="1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305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5" t="s">
        <v>226</v>
      </c>
      <c r="G8" s="194" t="s">
        <v>130</v>
      </c>
      <c r="H8" s="50">
        <v>83.199999999999989</v>
      </c>
      <c r="I8" s="50">
        <v>112.56000000000003</v>
      </c>
      <c r="J8" s="50">
        <v>118.18799999999999</v>
      </c>
      <c r="K8" s="50">
        <v>124.09739999999999</v>
      </c>
      <c r="L8" s="50">
        <v>130.30227000000002</v>
      </c>
      <c r="N8" s="50">
        <v>0</v>
      </c>
      <c r="O8" s="50">
        <v>0</v>
      </c>
      <c r="P8" s="50">
        <v>0</v>
      </c>
      <c r="Q8" s="50">
        <v>8.8000000000000007</v>
      </c>
      <c r="R8" s="50">
        <v>9.6</v>
      </c>
      <c r="S8" s="50">
        <v>10.4</v>
      </c>
      <c r="T8" s="50">
        <v>10.4</v>
      </c>
      <c r="U8" s="50">
        <v>10.4</v>
      </c>
      <c r="V8" s="50">
        <v>9.6</v>
      </c>
      <c r="W8" s="50">
        <v>8</v>
      </c>
      <c r="X8" s="50">
        <v>8</v>
      </c>
      <c r="Y8" s="50">
        <v>8</v>
      </c>
      <c r="Z8" s="50">
        <v>8.4</v>
      </c>
      <c r="AA8" s="50">
        <v>8.4</v>
      </c>
      <c r="AB8" s="50">
        <v>8.4</v>
      </c>
      <c r="AC8" s="50">
        <v>9.240000000000002</v>
      </c>
      <c r="AD8" s="50">
        <v>10.08</v>
      </c>
      <c r="AE8" s="50">
        <v>10.920000000000002</v>
      </c>
      <c r="AF8" s="50">
        <v>10.920000000000002</v>
      </c>
      <c r="AG8" s="50">
        <v>10.920000000000002</v>
      </c>
      <c r="AH8" s="50">
        <v>10.08</v>
      </c>
      <c r="AI8" s="50">
        <v>8.4</v>
      </c>
      <c r="AJ8" s="50">
        <v>8.4</v>
      </c>
      <c r="AK8" s="50">
        <v>8.4</v>
      </c>
      <c r="AL8" s="50">
        <v>8.82</v>
      </c>
      <c r="AM8" s="50">
        <v>8.82</v>
      </c>
      <c r="AN8" s="50">
        <v>8.82</v>
      </c>
      <c r="AO8" s="50">
        <v>9.7020000000000017</v>
      </c>
      <c r="AP8" s="50">
        <v>10.584</v>
      </c>
      <c r="AQ8" s="50">
        <v>11.466000000000001</v>
      </c>
      <c r="AR8" s="50">
        <v>11.466000000000001</v>
      </c>
      <c r="AS8" s="50">
        <v>11.466000000000001</v>
      </c>
      <c r="AT8" s="50">
        <v>10.584</v>
      </c>
      <c r="AU8" s="50">
        <v>8.82</v>
      </c>
      <c r="AV8" s="50">
        <v>8.82</v>
      </c>
      <c r="AW8" s="50">
        <v>8.82</v>
      </c>
      <c r="AX8" s="50">
        <v>9.261000000000001</v>
      </c>
      <c r="AY8" s="50">
        <v>9.261000000000001</v>
      </c>
      <c r="AZ8" s="50">
        <v>9.261000000000001</v>
      </c>
      <c r="BA8" s="50">
        <v>10.187100000000003</v>
      </c>
      <c r="BB8" s="50">
        <v>11.113200000000001</v>
      </c>
      <c r="BC8" s="50">
        <v>12.039300000000003</v>
      </c>
      <c r="BD8" s="50">
        <v>12.039300000000003</v>
      </c>
      <c r="BE8" s="50">
        <v>12.039300000000003</v>
      </c>
      <c r="BF8" s="50">
        <v>11.113200000000001</v>
      </c>
      <c r="BG8" s="50">
        <v>9.261000000000001</v>
      </c>
      <c r="BH8" s="50">
        <v>9.261000000000001</v>
      </c>
      <c r="BI8" s="50">
        <v>9.261000000000001</v>
      </c>
      <c r="BJ8" s="50">
        <v>9.7240500000000001</v>
      </c>
      <c r="BK8" s="50">
        <v>9.7240500000000001</v>
      </c>
      <c r="BL8" s="50">
        <v>9.7240500000000001</v>
      </c>
      <c r="BM8" s="50">
        <v>10.696455</v>
      </c>
      <c r="BN8" s="50">
        <v>11.66886</v>
      </c>
      <c r="BO8" s="50">
        <v>12.641265000000001</v>
      </c>
      <c r="BP8" s="50">
        <v>12.641265000000001</v>
      </c>
      <c r="BQ8" s="50">
        <v>12.641265000000001</v>
      </c>
      <c r="BR8" s="50">
        <v>11.66886</v>
      </c>
      <c r="BS8" s="50">
        <v>9.7240500000000001</v>
      </c>
      <c r="BT8" s="50">
        <v>9.7240500000000001</v>
      </c>
      <c r="BU8" s="50">
        <v>9.7240500000000001</v>
      </c>
    </row>
    <row r="9" spans="1:74" x14ac:dyDescent="0.25">
      <c r="A9" s="68">
        <v>9</v>
      </c>
      <c r="C9" s="40"/>
      <c r="D9" s="40"/>
      <c r="E9" s="50"/>
      <c r="F9" s="275" t="s">
        <v>227</v>
      </c>
      <c r="G9" s="194" t="s">
        <v>130</v>
      </c>
      <c r="H9" s="50">
        <v>107.99999999999999</v>
      </c>
      <c r="I9" s="50">
        <v>146.16000000000003</v>
      </c>
      <c r="J9" s="50">
        <v>153.46799999999999</v>
      </c>
      <c r="K9" s="50">
        <v>161.14140000000006</v>
      </c>
      <c r="L9" s="50">
        <v>169.19846999999999</v>
      </c>
      <c r="N9" s="50">
        <v>0</v>
      </c>
      <c r="O9" s="50">
        <v>0</v>
      </c>
      <c r="P9" s="50">
        <v>0</v>
      </c>
      <c r="Q9" s="50">
        <v>10.4</v>
      </c>
      <c r="R9" s="50">
        <v>10.4</v>
      </c>
      <c r="S9" s="50">
        <v>12</v>
      </c>
      <c r="T9" s="50">
        <v>12.8</v>
      </c>
      <c r="U9" s="50">
        <v>14.4</v>
      </c>
      <c r="V9" s="50">
        <v>13.6</v>
      </c>
      <c r="W9" s="50">
        <v>12.8</v>
      </c>
      <c r="X9" s="50">
        <v>12</v>
      </c>
      <c r="Y9" s="50">
        <v>9.6</v>
      </c>
      <c r="Z9" s="50">
        <v>10.920000000000002</v>
      </c>
      <c r="AA9" s="50">
        <v>10.920000000000002</v>
      </c>
      <c r="AB9" s="50">
        <v>10.920000000000002</v>
      </c>
      <c r="AC9" s="50">
        <v>10.920000000000002</v>
      </c>
      <c r="AD9" s="50">
        <v>10.920000000000002</v>
      </c>
      <c r="AE9" s="50">
        <v>12.600000000000001</v>
      </c>
      <c r="AF9" s="50">
        <v>13.440000000000001</v>
      </c>
      <c r="AG9" s="50">
        <v>15.120000000000001</v>
      </c>
      <c r="AH9" s="50">
        <v>14.28</v>
      </c>
      <c r="AI9" s="50">
        <v>13.440000000000001</v>
      </c>
      <c r="AJ9" s="50">
        <v>12.600000000000001</v>
      </c>
      <c r="AK9" s="50">
        <v>10.08</v>
      </c>
      <c r="AL9" s="50">
        <v>11.466000000000001</v>
      </c>
      <c r="AM9" s="50">
        <v>11.466000000000001</v>
      </c>
      <c r="AN9" s="50">
        <v>11.466000000000001</v>
      </c>
      <c r="AO9" s="50">
        <v>11.466000000000001</v>
      </c>
      <c r="AP9" s="50">
        <v>11.466000000000001</v>
      </c>
      <c r="AQ9" s="50">
        <v>13.23</v>
      </c>
      <c r="AR9" s="50">
        <v>14.112000000000002</v>
      </c>
      <c r="AS9" s="50">
        <v>15.876000000000001</v>
      </c>
      <c r="AT9" s="50">
        <v>14.994</v>
      </c>
      <c r="AU9" s="50">
        <v>14.112000000000002</v>
      </c>
      <c r="AV9" s="50">
        <v>13.23</v>
      </c>
      <c r="AW9" s="50">
        <v>10.584</v>
      </c>
      <c r="AX9" s="50">
        <v>12.039300000000003</v>
      </c>
      <c r="AY9" s="50">
        <v>12.039300000000003</v>
      </c>
      <c r="AZ9" s="50">
        <v>12.039300000000003</v>
      </c>
      <c r="BA9" s="50">
        <v>12.039300000000003</v>
      </c>
      <c r="BB9" s="50">
        <v>12.039300000000003</v>
      </c>
      <c r="BC9" s="50">
        <v>13.891500000000001</v>
      </c>
      <c r="BD9" s="50">
        <v>14.817600000000002</v>
      </c>
      <c r="BE9" s="50">
        <v>16.669800000000002</v>
      </c>
      <c r="BF9" s="50">
        <v>15.7437</v>
      </c>
      <c r="BG9" s="50">
        <v>14.817600000000002</v>
      </c>
      <c r="BH9" s="50">
        <v>13.891500000000001</v>
      </c>
      <c r="BI9" s="50">
        <v>11.113200000000001</v>
      </c>
      <c r="BJ9" s="50">
        <v>12.641265000000001</v>
      </c>
      <c r="BK9" s="50">
        <v>12.641265000000001</v>
      </c>
      <c r="BL9" s="50">
        <v>12.641265000000001</v>
      </c>
      <c r="BM9" s="50">
        <v>12.641265000000001</v>
      </c>
      <c r="BN9" s="50">
        <v>12.641265000000001</v>
      </c>
      <c r="BO9" s="50">
        <v>14.586075000000001</v>
      </c>
      <c r="BP9" s="50">
        <v>15.558480000000001</v>
      </c>
      <c r="BQ9" s="50">
        <v>17.50329</v>
      </c>
      <c r="BR9" s="50">
        <v>16.530885000000001</v>
      </c>
      <c r="BS9" s="50">
        <v>15.558480000000001</v>
      </c>
      <c r="BT9" s="50">
        <v>14.586075000000001</v>
      </c>
      <c r="BU9" s="50">
        <v>11.66886</v>
      </c>
    </row>
    <row r="10" spans="1:74" x14ac:dyDescent="0.25">
      <c r="A10" s="68">
        <v>10</v>
      </c>
      <c r="C10" s="40"/>
      <c r="D10" s="40"/>
      <c r="E10" s="50"/>
      <c r="F10" s="278" t="s">
        <v>283</v>
      </c>
      <c r="G10" s="52" t="s">
        <v>130</v>
      </c>
      <c r="H10" s="53">
        <v>191.2</v>
      </c>
      <c r="I10" s="53">
        <v>258.72000000000003</v>
      </c>
      <c r="J10" s="53">
        <v>271.65599999999995</v>
      </c>
      <c r="K10" s="53">
        <v>285.23880000000008</v>
      </c>
      <c r="L10" s="53">
        <v>299.50074000000001</v>
      </c>
      <c r="M10" s="40"/>
      <c r="N10" s="53">
        <v>0</v>
      </c>
      <c r="O10" s="53">
        <v>0</v>
      </c>
      <c r="P10" s="53">
        <v>0</v>
      </c>
      <c r="Q10" s="53">
        <v>19.200000000000003</v>
      </c>
      <c r="R10" s="53">
        <v>20</v>
      </c>
      <c r="S10" s="53">
        <v>22.4</v>
      </c>
      <c r="T10" s="53">
        <v>23.200000000000003</v>
      </c>
      <c r="U10" s="53">
        <v>24.8</v>
      </c>
      <c r="V10" s="53">
        <v>23.2</v>
      </c>
      <c r="W10" s="53">
        <v>20.8</v>
      </c>
      <c r="X10" s="53">
        <v>20</v>
      </c>
      <c r="Y10" s="53">
        <v>17.600000000000001</v>
      </c>
      <c r="Z10" s="53">
        <v>19.32</v>
      </c>
      <c r="AA10" s="53">
        <v>19.32</v>
      </c>
      <c r="AB10" s="53">
        <v>19.32</v>
      </c>
      <c r="AC10" s="53">
        <v>20.160000000000004</v>
      </c>
      <c r="AD10" s="53">
        <v>21</v>
      </c>
      <c r="AE10" s="53">
        <v>23.520000000000003</v>
      </c>
      <c r="AF10" s="53">
        <v>24.360000000000003</v>
      </c>
      <c r="AG10" s="53">
        <v>26.040000000000003</v>
      </c>
      <c r="AH10" s="53">
        <v>24.36</v>
      </c>
      <c r="AI10" s="53">
        <v>21.840000000000003</v>
      </c>
      <c r="AJ10" s="53">
        <v>21</v>
      </c>
      <c r="AK10" s="53">
        <v>18.48</v>
      </c>
      <c r="AL10" s="53">
        <v>20.286000000000001</v>
      </c>
      <c r="AM10" s="53">
        <v>20.286000000000001</v>
      </c>
      <c r="AN10" s="53">
        <v>20.286000000000001</v>
      </c>
      <c r="AO10" s="53">
        <v>21.168000000000003</v>
      </c>
      <c r="AP10" s="53">
        <v>22.05</v>
      </c>
      <c r="AQ10" s="53">
        <v>24.696000000000002</v>
      </c>
      <c r="AR10" s="53">
        <v>25.578000000000003</v>
      </c>
      <c r="AS10" s="53">
        <v>27.342000000000002</v>
      </c>
      <c r="AT10" s="53">
        <v>25.577999999999999</v>
      </c>
      <c r="AU10" s="53">
        <v>22.932000000000002</v>
      </c>
      <c r="AV10" s="53">
        <v>22.05</v>
      </c>
      <c r="AW10" s="53">
        <v>19.404</v>
      </c>
      <c r="AX10" s="53">
        <v>21.300300000000004</v>
      </c>
      <c r="AY10" s="53">
        <v>21.300300000000004</v>
      </c>
      <c r="AZ10" s="53">
        <v>21.300300000000004</v>
      </c>
      <c r="BA10" s="53">
        <v>22.226400000000005</v>
      </c>
      <c r="BB10" s="53">
        <v>23.152500000000003</v>
      </c>
      <c r="BC10" s="53">
        <v>25.930800000000005</v>
      </c>
      <c r="BD10" s="53">
        <v>26.856900000000003</v>
      </c>
      <c r="BE10" s="53">
        <v>28.709100000000007</v>
      </c>
      <c r="BF10" s="53">
        <v>26.856900000000003</v>
      </c>
      <c r="BG10" s="53">
        <v>24.078600000000002</v>
      </c>
      <c r="BH10" s="53">
        <v>23.152500000000003</v>
      </c>
      <c r="BI10" s="53">
        <v>20.374200000000002</v>
      </c>
      <c r="BJ10" s="53">
        <v>22.365315000000002</v>
      </c>
      <c r="BK10" s="53">
        <v>22.365315000000002</v>
      </c>
      <c r="BL10" s="53">
        <v>22.365315000000002</v>
      </c>
      <c r="BM10" s="53">
        <v>23.337720000000001</v>
      </c>
      <c r="BN10" s="53">
        <v>24.310124999999999</v>
      </c>
      <c r="BO10" s="53">
        <v>27.227340000000002</v>
      </c>
      <c r="BP10" s="53">
        <v>28.199745</v>
      </c>
      <c r="BQ10" s="53">
        <v>30.144555</v>
      </c>
      <c r="BR10" s="53">
        <v>28.199745</v>
      </c>
      <c r="BS10" s="53">
        <v>25.282530000000001</v>
      </c>
      <c r="BT10" s="53">
        <v>24.310124999999999</v>
      </c>
      <c r="BU10" s="53">
        <v>21.392910000000001</v>
      </c>
    </row>
    <row r="11" spans="1:74" x14ac:dyDescent="0.25">
      <c r="A11" s="68">
        <v>11</v>
      </c>
      <c r="B11" s="40"/>
      <c r="C11" s="40"/>
      <c r="D11" s="40"/>
      <c r="E11" s="50"/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  <c r="F13" s="40"/>
      <c r="G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306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5" t="s">
        <v>261</v>
      </c>
      <c r="G28" s="194" t="s">
        <v>213</v>
      </c>
      <c r="H28" s="50">
        <v>13164.800000000001</v>
      </c>
      <c r="I28" s="50">
        <v>18292.058400000002</v>
      </c>
      <c r="J28" s="50">
        <v>19781.831874420004</v>
      </c>
      <c r="K28" s="50">
        <v>32082.727968861578</v>
      </c>
      <c r="L28" s="50">
        <v>34832.908534629307</v>
      </c>
      <c r="M28" s="50"/>
      <c r="N28" s="50">
        <v>0</v>
      </c>
      <c r="O28" s="50">
        <v>0</v>
      </c>
      <c r="P28" s="50">
        <v>0</v>
      </c>
      <c r="Q28" s="50">
        <v>1309.4400000000003</v>
      </c>
      <c r="R28" s="50">
        <v>1429.12</v>
      </c>
      <c r="S28" s="50">
        <v>1575.1999999999998</v>
      </c>
      <c r="T28" s="50">
        <v>1615.68</v>
      </c>
      <c r="U28" s="50">
        <v>1719.5200000000004</v>
      </c>
      <c r="V28" s="50">
        <v>1560.2400000000002</v>
      </c>
      <c r="W28" s="50">
        <v>1372.8000000000002</v>
      </c>
      <c r="X28" s="50">
        <v>1333.2000000000003</v>
      </c>
      <c r="Y28" s="50">
        <v>1249.6000000000001</v>
      </c>
      <c r="Z28" s="50">
        <v>1370.4768000000001</v>
      </c>
      <c r="AA28" s="50">
        <v>1256.2704000000001</v>
      </c>
      <c r="AB28" s="50">
        <v>1418.0628000000002</v>
      </c>
      <c r="AC28" s="50">
        <v>1416.1593600000006</v>
      </c>
      <c r="AD28" s="50">
        <v>1561.7725200000004</v>
      </c>
      <c r="AE28" s="50">
        <v>1681.6892400000006</v>
      </c>
      <c r="AF28" s="50">
        <v>1747.3579200000004</v>
      </c>
      <c r="AG28" s="50">
        <v>1895.8262400000003</v>
      </c>
      <c r="AH28" s="50">
        <v>1652.1859199999999</v>
      </c>
      <c r="AI28" s="50">
        <v>1484.6832000000002</v>
      </c>
      <c r="AJ28" s="50">
        <v>1475.1660000000002</v>
      </c>
      <c r="AK28" s="50">
        <v>1332.4079999999999</v>
      </c>
      <c r="AL28" s="50">
        <v>1507.9027887000002</v>
      </c>
      <c r="AM28" s="50">
        <v>1358.6564376000003</v>
      </c>
      <c r="AN28" s="50">
        <v>1507.9027887000002</v>
      </c>
      <c r="AO28" s="50">
        <v>1531.5763478400004</v>
      </c>
      <c r="AP28" s="50">
        <v>1706.5548284400002</v>
      </c>
      <c r="AQ28" s="50">
        <v>1795.07335392</v>
      </c>
      <c r="AR28" s="50">
        <v>1889.7675904799999</v>
      </c>
      <c r="AS28" s="50">
        <v>2050.3360785599998</v>
      </c>
      <c r="AT28" s="50">
        <v>1786.8390724800001</v>
      </c>
      <c r="AU28" s="50">
        <v>1646.8562879999999</v>
      </c>
      <c r="AV28" s="50">
        <v>1559.3670477000001</v>
      </c>
      <c r="AW28" s="50">
        <v>1440.9992520000001</v>
      </c>
      <c r="AX28" s="50">
        <v>2487.9392460499512</v>
      </c>
      <c r="AY28" s="50">
        <v>2204.0804058966005</v>
      </c>
      <c r="AZ28" s="50">
        <v>2404.4513518872</v>
      </c>
      <c r="BA28" s="50">
        <v>2484.5997302834403</v>
      </c>
      <c r="BB28" s="50">
        <v>2768.4585704367905</v>
      </c>
      <c r="BC28" s="50">
        <v>2912.0577483967209</v>
      </c>
      <c r="BD28" s="50">
        <v>3112.4286943873212</v>
      </c>
      <c r="BE28" s="50">
        <v>3262.7069038802701</v>
      </c>
      <c r="BF28" s="50">
        <v>2898.69968533068</v>
      </c>
      <c r="BG28" s="50">
        <v>2738.4029285382012</v>
      </c>
      <c r="BH28" s="50">
        <v>2471.2416672174004</v>
      </c>
      <c r="BI28" s="50">
        <v>2337.661036557</v>
      </c>
      <c r="BJ28" s="50">
        <v>2690.706294603021</v>
      </c>
      <c r="BK28" s="50">
        <v>2455.9466850067843</v>
      </c>
      <c r="BL28" s="50">
        <v>2600.4141370660068</v>
      </c>
      <c r="BM28" s="50">
        <v>2762.9400206326318</v>
      </c>
      <c r="BN28" s="50">
        <v>2932.6892768022185</v>
      </c>
      <c r="BO28" s="50">
        <v>3149.3904548910532</v>
      </c>
      <c r="BP28" s="50">
        <v>3416.655241200614</v>
      </c>
      <c r="BQ28" s="50">
        <v>3459.9954768183811</v>
      </c>
      <c r="BR28" s="50">
        <v>3201.7599062625209</v>
      </c>
      <c r="BS28" s="50">
        <v>2889.3490411844523</v>
      </c>
      <c r="BT28" s="50">
        <v>2672.647863095618</v>
      </c>
      <c r="BU28" s="50">
        <v>2600.4141370660068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5" t="s">
        <v>262</v>
      </c>
      <c r="G29" s="194" t="s">
        <v>213</v>
      </c>
      <c r="H29" s="50">
        <v>5984</v>
      </c>
      <c r="I29" s="50">
        <v>8314.5720000000001</v>
      </c>
      <c r="J29" s="50">
        <v>8991.7417611000001</v>
      </c>
      <c r="K29" s="50">
        <v>14583.058167664354</v>
      </c>
      <c r="L29" s="50">
        <v>15833.14024301332</v>
      </c>
      <c r="N29" s="50">
        <v>0</v>
      </c>
      <c r="O29" s="50">
        <v>0</v>
      </c>
      <c r="P29" s="50">
        <v>0</v>
      </c>
      <c r="Q29" s="50">
        <v>595.20000000000005</v>
      </c>
      <c r="R29" s="50">
        <v>649.59999999999991</v>
      </c>
      <c r="S29" s="50">
        <v>716</v>
      </c>
      <c r="T29" s="50">
        <v>734.4</v>
      </c>
      <c r="U29" s="50">
        <v>781.59999999999991</v>
      </c>
      <c r="V29" s="50">
        <v>709.2</v>
      </c>
      <c r="W29" s="50">
        <v>624</v>
      </c>
      <c r="X29" s="50">
        <v>606</v>
      </c>
      <c r="Y29" s="50">
        <v>568</v>
      </c>
      <c r="Z29" s="50">
        <v>622.94400000000007</v>
      </c>
      <c r="AA29" s="50">
        <v>571.03200000000004</v>
      </c>
      <c r="AB29" s="50">
        <v>644.57400000000007</v>
      </c>
      <c r="AC29" s="50">
        <v>643.70880000000022</v>
      </c>
      <c r="AD29" s="50">
        <v>709.89660000000015</v>
      </c>
      <c r="AE29" s="50">
        <v>764.40420000000017</v>
      </c>
      <c r="AF29" s="50">
        <v>794.25360000000012</v>
      </c>
      <c r="AG29" s="50">
        <v>861.73920000000021</v>
      </c>
      <c r="AH29" s="50">
        <v>750.99360000000013</v>
      </c>
      <c r="AI29" s="50">
        <v>674.85600000000011</v>
      </c>
      <c r="AJ29" s="50">
        <v>670.53000000000009</v>
      </c>
      <c r="AK29" s="50">
        <v>605.64</v>
      </c>
      <c r="AL29" s="50">
        <v>685.41035850000014</v>
      </c>
      <c r="AM29" s="50">
        <v>617.57110799999998</v>
      </c>
      <c r="AN29" s="50">
        <v>685.41035850000014</v>
      </c>
      <c r="AO29" s="50">
        <v>696.17106720000004</v>
      </c>
      <c r="AP29" s="50">
        <v>775.70674020000001</v>
      </c>
      <c r="AQ29" s="50">
        <v>815.94243360000007</v>
      </c>
      <c r="AR29" s="50">
        <v>858.9852684</v>
      </c>
      <c r="AS29" s="50">
        <v>931.97094480000021</v>
      </c>
      <c r="AT29" s="50">
        <v>812.19957840000006</v>
      </c>
      <c r="AU29" s="50">
        <v>748.57104000000004</v>
      </c>
      <c r="AV29" s="50">
        <v>708.80320350000011</v>
      </c>
      <c r="AW29" s="50">
        <v>654.99965999999995</v>
      </c>
      <c r="AX29" s="50">
        <v>1130.8814754772502</v>
      </c>
      <c r="AY29" s="50">
        <v>1001.8547299530001</v>
      </c>
      <c r="AZ29" s="50">
        <v>1092.9324326760002</v>
      </c>
      <c r="BA29" s="50">
        <v>1129.3635137652004</v>
      </c>
      <c r="BB29" s="50">
        <v>1258.3902592894503</v>
      </c>
      <c r="BC29" s="50">
        <v>1323.6626129076003</v>
      </c>
      <c r="BD29" s="50">
        <v>1414.7403156306004</v>
      </c>
      <c r="BE29" s="50">
        <v>1483.0485926728502</v>
      </c>
      <c r="BF29" s="50">
        <v>1317.5907660594</v>
      </c>
      <c r="BG29" s="50">
        <v>1244.728603881</v>
      </c>
      <c r="BH29" s="50">
        <v>1123.2916669170004</v>
      </c>
      <c r="BI29" s="50">
        <v>1062.573198435</v>
      </c>
      <c r="BJ29" s="50">
        <v>1223.0483157286458</v>
      </c>
      <c r="BK29" s="50">
        <v>1116.3394022758109</v>
      </c>
      <c r="BL29" s="50">
        <v>1182.0064259390938</v>
      </c>
      <c r="BM29" s="50">
        <v>1255.8818275602871</v>
      </c>
      <c r="BN29" s="50">
        <v>1333.0405803646445</v>
      </c>
      <c r="BO29" s="50">
        <v>1431.5411158595696</v>
      </c>
      <c r="BP29" s="50">
        <v>1553.0251096366428</v>
      </c>
      <c r="BQ29" s="50">
        <v>1572.7252167356276</v>
      </c>
      <c r="BR29" s="50">
        <v>1455.3454119375097</v>
      </c>
      <c r="BS29" s="50">
        <v>1313.34047326566</v>
      </c>
      <c r="BT29" s="50">
        <v>1214.8399377707353</v>
      </c>
      <c r="BU29" s="50">
        <v>1182.0064259390938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5" t="s">
        <v>298</v>
      </c>
      <c r="G30" s="194" t="s">
        <v>213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5" t="s">
        <v>298</v>
      </c>
      <c r="G31" s="194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5" t="s">
        <v>298</v>
      </c>
      <c r="G32" s="19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8" t="s">
        <v>284</v>
      </c>
      <c r="G33" s="52" t="s">
        <v>213</v>
      </c>
      <c r="H33" s="53">
        <v>19148.800000000003</v>
      </c>
      <c r="I33" s="53">
        <v>26606.630400000002</v>
      </c>
      <c r="J33" s="53">
        <v>28773.573635520006</v>
      </c>
      <c r="K33" s="53">
        <v>46665.78613652593</v>
      </c>
      <c r="L33" s="53">
        <v>50666.048777642631</v>
      </c>
      <c r="M33" s="40"/>
      <c r="N33" s="53">
        <v>0</v>
      </c>
      <c r="O33" s="53">
        <v>0</v>
      </c>
      <c r="P33" s="53">
        <v>0</v>
      </c>
      <c r="Q33" s="53">
        <v>1904.6400000000003</v>
      </c>
      <c r="R33" s="53">
        <v>2078.7199999999998</v>
      </c>
      <c r="S33" s="53">
        <v>2291.1999999999998</v>
      </c>
      <c r="T33" s="53">
        <v>2350.08</v>
      </c>
      <c r="U33" s="53">
        <v>2501.1200000000003</v>
      </c>
      <c r="V33" s="53">
        <v>2269.4400000000005</v>
      </c>
      <c r="W33" s="53">
        <v>1996.8000000000002</v>
      </c>
      <c r="X33" s="53">
        <v>1939.2000000000003</v>
      </c>
      <c r="Y33" s="53">
        <v>1817.6000000000001</v>
      </c>
      <c r="Z33" s="53">
        <v>1993.4208000000003</v>
      </c>
      <c r="AA33" s="53">
        <v>1827.3024</v>
      </c>
      <c r="AB33" s="53">
        <v>2062.6368000000002</v>
      </c>
      <c r="AC33" s="53">
        <v>2059.8681600000009</v>
      </c>
      <c r="AD33" s="53">
        <v>2271.6691200000005</v>
      </c>
      <c r="AE33" s="53">
        <v>2446.0934400000006</v>
      </c>
      <c r="AF33" s="53">
        <v>2541.6115200000004</v>
      </c>
      <c r="AG33" s="53">
        <v>2757.5654400000003</v>
      </c>
      <c r="AH33" s="53">
        <v>2403.1795200000001</v>
      </c>
      <c r="AI33" s="53">
        <v>2159.5392000000002</v>
      </c>
      <c r="AJ33" s="53">
        <v>2145.6960000000004</v>
      </c>
      <c r="AK33" s="53">
        <v>1938.0479999999998</v>
      </c>
      <c r="AL33" s="53">
        <v>2193.3131472000005</v>
      </c>
      <c r="AM33" s="53">
        <v>1976.2275456000002</v>
      </c>
      <c r="AN33" s="53">
        <v>2193.3131472000005</v>
      </c>
      <c r="AO33" s="53">
        <v>2227.7474150400003</v>
      </c>
      <c r="AP33" s="53">
        <v>2482.2615686400004</v>
      </c>
      <c r="AQ33" s="53">
        <v>2611.0157875200002</v>
      </c>
      <c r="AR33" s="53">
        <v>2748.7528588799996</v>
      </c>
      <c r="AS33" s="53">
        <v>2982.3070233600001</v>
      </c>
      <c r="AT33" s="53">
        <v>2599.0386508800002</v>
      </c>
      <c r="AU33" s="53">
        <v>2395.4273279999998</v>
      </c>
      <c r="AV33" s="53">
        <v>2268.1702512000002</v>
      </c>
      <c r="AW33" s="53">
        <v>2095.998912</v>
      </c>
      <c r="AX33" s="53">
        <v>3618.8207215272014</v>
      </c>
      <c r="AY33" s="53">
        <v>3205.9351358496006</v>
      </c>
      <c r="AZ33" s="53">
        <v>3497.3837845632002</v>
      </c>
      <c r="BA33" s="53">
        <v>3613.9632440486407</v>
      </c>
      <c r="BB33" s="53">
        <v>4026.8488297262411</v>
      </c>
      <c r="BC33" s="53">
        <v>4235.7203613043212</v>
      </c>
      <c r="BD33" s="53">
        <v>4527.1690100179221</v>
      </c>
      <c r="BE33" s="53">
        <v>4745.7554965531199</v>
      </c>
      <c r="BF33" s="53">
        <v>4216.2904513900803</v>
      </c>
      <c r="BG33" s="53">
        <v>3983.131532419201</v>
      </c>
      <c r="BH33" s="53">
        <v>3594.5333341344008</v>
      </c>
      <c r="BI33" s="53">
        <v>3400.234234992</v>
      </c>
      <c r="BJ33" s="53">
        <v>3913.7546103316668</v>
      </c>
      <c r="BK33" s="53">
        <v>3572.286087282595</v>
      </c>
      <c r="BL33" s="53">
        <v>3782.4205630051006</v>
      </c>
      <c r="BM33" s="53">
        <v>4018.8218481929189</v>
      </c>
      <c r="BN33" s="53">
        <v>4265.7298571668634</v>
      </c>
      <c r="BO33" s="53">
        <v>4580.931570750623</v>
      </c>
      <c r="BP33" s="53">
        <v>4969.6803508372568</v>
      </c>
      <c r="BQ33" s="53">
        <v>5032.7206935540089</v>
      </c>
      <c r="BR33" s="53">
        <v>4657.1053182000305</v>
      </c>
      <c r="BS33" s="53">
        <v>4202.6895144501123</v>
      </c>
      <c r="BT33" s="53">
        <v>3887.4878008663536</v>
      </c>
      <c r="BU33" s="53">
        <v>3782.4205630051006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282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5" t="s">
        <v>226</v>
      </c>
      <c r="G48" s="194" t="s">
        <v>130</v>
      </c>
      <c r="H48" s="71">
        <v>6.9333333333333327</v>
      </c>
      <c r="I48" s="71">
        <v>9.3800000000000026</v>
      </c>
      <c r="J48" s="71">
        <v>9.8489999999999984</v>
      </c>
      <c r="K48" s="71">
        <v>10.34145</v>
      </c>
      <c r="L48" s="71">
        <v>10.858522500000001</v>
      </c>
      <c r="M48" s="40"/>
      <c r="N48" s="71">
        <v>0</v>
      </c>
      <c r="O48" s="71">
        <v>0</v>
      </c>
      <c r="P48" s="71">
        <v>0</v>
      </c>
      <c r="Q48" s="71">
        <v>8.8000000000000007</v>
      </c>
      <c r="R48" s="71">
        <v>9.6</v>
      </c>
      <c r="S48" s="71">
        <v>10.4</v>
      </c>
      <c r="T48" s="71">
        <v>10.4</v>
      </c>
      <c r="U48" s="71">
        <v>10.4</v>
      </c>
      <c r="V48" s="71">
        <v>9.6</v>
      </c>
      <c r="W48" s="71">
        <v>8</v>
      </c>
      <c r="X48" s="71">
        <v>8</v>
      </c>
      <c r="Y48" s="71">
        <v>8</v>
      </c>
      <c r="Z48" s="71">
        <v>8.4</v>
      </c>
      <c r="AA48" s="71">
        <v>8.4</v>
      </c>
      <c r="AB48" s="71">
        <v>8.4</v>
      </c>
      <c r="AC48" s="71">
        <v>9.240000000000002</v>
      </c>
      <c r="AD48" s="71">
        <v>10.08</v>
      </c>
      <c r="AE48" s="71">
        <v>10.920000000000002</v>
      </c>
      <c r="AF48" s="71">
        <v>10.920000000000002</v>
      </c>
      <c r="AG48" s="71">
        <v>10.920000000000002</v>
      </c>
      <c r="AH48" s="71">
        <v>10.08</v>
      </c>
      <c r="AI48" s="71">
        <v>8.4</v>
      </c>
      <c r="AJ48" s="71">
        <v>8.4</v>
      </c>
      <c r="AK48" s="71">
        <v>8.4</v>
      </c>
      <c r="AL48" s="71">
        <v>8.82</v>
      </c>
      <c r="AM48" s="71">
        <v>8.82</v>
      </c>
      <c r="AN48" s="71">
        <v>8.82</v>
      </c>
      <c r="AO48" s="71">
        <v>9.7020000000000017</v>
      </c>
      <c r="AP48" s="71">
        <v>10.584</v>
      </c>
      <c r="AQ48" s="71">
        <v>11.466000000000001</v>
      </c>
      <c r="AR48" s="71">
        <v>11.466000000000001</v>
      </c>
      <c r="AS48" s="71">
        <v>11.466000000000001</v>
      </c>
      <c r="AT48" s="71">
        <v>10.584</v>
      </c>
      <c r="AU48" s="71">
        <v>8.82</v>
      </c>
      <c r="AV48" s="71">
        <v>8.82</v>
      </c>
      <c r="AW48" s="71">
        <v>8.82</v>
      </c>
      <c r="AX48" s="71">
        <v>9.261000000000001</v>
      </c>
      <c r="AY48" s="71">
        <v>9.261000000000001</v>
      </c>
      <c r="AZ48" s="71">
        <v>9.261000000000001</v>
      </c>
      <c r="BA48" s="71">
        <v>10.187100000000003</v>
      </c>
      <c r="BB48" s="71">
        <v>11.113200000000001</v>
      </c>
      <c r="BC48" s="71">
        <v>12.039300000000003</v>
      </c>
      <c r="BD48" s="71">
        <v>12.039300000000003</v>
      </c>
      <c r="BE48" s="71">
        <v>12.039300000000003</v>
      </c>
      <c r="BF48" s="71">
        <v>11.113200000000001</v>
      </c>
      <c r="BG48" s="71">
        <v>9.261000000000001</v>
      </c>
      <c r="BH48" s="71">
        <v>9.261000000000001</v>
      </c>
      <c r="BI48" s="71">
        <v>9.261000000000001</v>
      </c>
      <c r="BJ48" s="71">
        <v>9.7240500000000001</v>
      </c>
      <c r="BK48" s="71">
        <v>9.7240500000000001</v>
      </c>
      <c r="BL48" s="71">
        <v>9.7240500000000001</v>
      </c>
      <c r="BM48" s="71">
        <v>10.696455</v>
      </c>
      <c r="BN48" s="71">
        <v>11.66886</v>
      </c>
      <c r="BO48" s="71">
        <v>12.641265000000001</v>
      </c>
      <c r="BP48" s="71">
        <v>12.641265000000001</v>
      </c>
      <c r="BQ48" s="71">
        <v>12.641265000000001</v>
      </c>
      <c r="BR48" s="71">
        <v>11.66886</v>
      </c>
      <c r="BS48" s="71">
        <v>9.7240500000000001</v>
      </c>
      <c r="BT48" s="71">
        <v>9.7240500000000001</v>
      </c>
      <c r="BU48" s="71">
        <v>9.7240500000000001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5" t="s">
        <v>227</v>
      </c>
      <c r="G49" s="194" t="s">
        <v>130</v>
      </c>
      <c r="H49" s="71">
        <v>8.9999999999999982</v>
      </c>
      <c r="I49" s="71">
        <v>12.180000000000001</v>
      </c>
      <c r="J49" s="71">
        <v>12.789</v>
      </c>
      <c r="K49" s="71">
        <v>13.428450000000005</v>
      </c>
      <c r="L49" s="71">
        <v>14.099872499999998</v>
      </c>
      <c r="M49" s="40"/>
      <c r="N49" s="71">
        <v>0</v>
      </c>
      <c r="O49" s="71">
        <v>0</v>
      </c>
      <c r="P49" s="71">
        <v>0</v>
      </c>
      <c r="Q49" s="71">
        <v>10.4</v>
      </c>
      <c r="R49" s="71">
        <v>10.4</v>
      </c>
      <c r="S49" s="71">
        <v>12</v>
      </c>
      <c r="T49" s="71">
        <v>12.8</v>
      </c>
      <c r="U49" s="71">
        <v>14.4</v>
      </c>
      <c r="V49" s="71">
        <v>13.6</v>
      </c>
      <c r="W49" s="71">
        <v>12.8</v>
      </c>
      <c r="X49" s="71">
        <v>12</v>
      </c>
      <c r="Y49" s="71">
        <v>9.6</v>
      </c>
      <c r="Z49" s="71">
        <v>10.920000000000002</v>
      </c>
      <c r="AA49" s="71">
        <v>10.920000000000002</v>
      </c>
      <c r="AB49" s="71">
        <v>10.920000000000002</v>
      </c>
      <c r="AC49" s="71">
        <v>10.920000000000002</v>
      </c>
      <c r="AD49" s="71">
        <v>10.920000000000002</v>
      </c>
      <c r="AE49" s="71">
        <v>12.600000000000001</v>
      </c>
      <c r="AF49" s="71">
        <v>13.440000000000001</v>
      </c>
      <c r="AG49" s="71">
        <v>15.120000000000001</v>
      </c>
      <c r="AH49" s="71">
        <v>14.28</v>
      </c>
      <c r="AI49" s="71">
        <v>13.440000000000001</v>
      </c>
      <c r="AJ49" s="71">
        <v>12.600000000000001</v>
      </c>
      <c r="AK49" s="71">
        <v>10.08</v>
      </c>
      <c r="AL49" s="71">
        <v>11.466000000000001</v>
      </c>
      <c r="AM49" s="71">
        <v>11.466000000000001</v>
      </c>
      <c r="AN49" s="71">
        <v>11.466000000000001</v>
      </c>
      <c r="AO49" s="71">
        <v>11.466000000000001</v>
      </c>
      <c r="AP49" s="71">
        <v>11.466000000000001</v>
      </c>
      <c r="AQ49" s="71">
        <v>13.23</v>
      </c>
      <c r="AR49" s="71">
        <v>14.112000000000002</v>
      </c>
      <c r="AS49" s="71">
        <v>15.876000000000001</v>
      </c>
      <c r="AT49" s="71">
        <v>14.994</v>
      </c>
      <c r="AU49" s="71">
        <v>14.112000000000002</v>
      </c>
      <c r="AV49" s="71">
        <v>13.23</v>
      </c>
      <c r="AW49" s="71">
        <v>10.584</v>
      </c>
      <c r="AX49" s="71">
        <v>12.039300000000003</v>
      </c>
      <c r="AY49" s="71">
        <v>12.039300000000003</v>
      </c>
      <c r="AZ49" s="71">
        <v>12.039300000000003</v>
      </c>
      <c r="BA49" s="71">
        <v>12.039300000000003</v>
      </c>
      <c r="BB49" s="71">
        <v>12.039300000000003</v>
      </c>
      <c r="BC49" s="71">
        <v>13.891500000000001</v>
      </c>
      <c r="BD49" s="71">
        <v>14.817600000000002</v>
      </c>
      <c r="BE49" s="71">
        <v>16.669800000000002</v>
      </c>
      <c r="BF49" s="71">
        <v>15.7437</v>
      </c>
      <c r="BG49" s="71">
        <v>14.817600000000002</v>
      </c>
      <c r="BH49" s="71">
        <v>13.891500000000001</v>
      </c>
      <c r="BI49" s="71">
        <v>11.113200000000001</v>
      </c>
      <c r="BJ49" s="71">
        <v>12.641265000000001</v>
      </c>
      <c r="BK49" s="71">
        <v>12.641265000000001</v>
      </c>
      <c r="BL49" s="71">
        <v>12.641265000000001</v>
      </c>
      <c r="BM49" s="71">
        <v>12.641265000000001</v>
      </c>
      <c r="BN49" s="71">
        <v>12.641265000000001</v>
      </c>
      <c r="BO49" s="71">
        <v>14.586075000000001</v>
      </c>
      <c r="BP49" s="71">
        <v>15.558480000000001</v>
      </c>
      <c r="BQ49" s="71">
        <v>17.50329</v>
      </c>
      <c r="BR49" s="71">
        <v>16.530885000000001</v>
      </c>
      <c r="BS49" s="71">
        <v>15.558480000000001</v>
      </c>
      <c r="BT49" s="71">
        <v>14.586075000000001</v>
      </c>
      <c r="BU49" s="71">
        <v>11.66886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283</v>
      </c>
      <c r="G68" s="42" t="s">
        <v>213</v>
      </c>
      <c r="H68" s="50">
        <v>197145.60000000001</v>
      </c>
      <c r="I68" s="50">
        <v>269944.92000000004</v>
      </c>
      <c r="J68" s="50">
        <v>297511.19937000005</v>
      </c>
      <c r="K68" s="50">
        <v>491800.09103820013</v>
      </c>
      <c r="L68" s="50">
        <v>544227.2135236538</v>
      </c>
      <c r="M68" s="40"/>
      <c r="N68" s="50">
        <v>0</v>
      </c>
      <c r="O68" s="50">
        <v>0</v>
      </c>
      <c r="P68" s="50">
        <v>0</v>
      </c>
      <c r="Q68" s="50">
        <v>16665.600000000002</v>
      </c>
      <c r="R68" s="50">
        <v>18188.8</v>
      </c>
      <c r="S68" s="50">
        <v>25775.999999999996</v>
      </c>
      <c r="T68" s="50">
        <v>29376</v>
      </c>
      <c r="U68" s="50">
        <v>31264</v>
      </c>
      <c r="V68" s="50">
        <v>25531.200000000001</v>
      </c>
      <c r="W68" s="50">
        <v>17472</v>
      </c>
      <c r="X68" s="50">
        <v>16968</v>
      </c>
      <c r="Y68" s="50">
        <v>15904</v>
      </c>
      <c r="Z68" s="50">
        <v>17781.120000000003</v>
      </c>
      <c r="AA68" s="50">
        <v>16299.36</v>
      </c>
      <c r="AB68" s="50">
        <v>18398.52</v>
      </c>
      <c r="AC68" s="50">
        <v>18373.824000000004</v>
      </c>
      <c r="AD68" s="50">
        <v>20263.068000000003</v>
      </c>
      <c r="AE68" s="50">
        <v>28052.892000000003</v>
      </c>
      <c r="AF68" s="50">
        <v>32387.040000000005</v>
      </c>
      <c r="AG68" s="50">
        <v>35138.880000000005</v>
      </c>
      <c r="AH68" s="50">
        <v>27560.736000000001</v>
      </c>
      <c r="AI68" s="50">
        <v>19262.880000000005</v>
      </c>
      <c r="AJ68" s="50">
        <v>19139.400000000001</v>
      </c>
      <c r="AK68" s="50">
        <v>17287.2</v>
      </c>
      <c r="AL68" s="50">
        <v>19944.026550000002</v>
      </c>
      <c r="AM68" s="50">
        <v>17970.044399999999</v>
      </c>
      <c r="AN68" s="50">
        <v>19944.026550000002</v>
      </c>
      <c r="AO68" s="50">
        <v>20257.140960000001</v>
      </c>
      <c r="AP68" s="50">
        <v>22571.46486</v>
      </c>
      <c r="AQ68" s="50">
        <v>30525.737760000007</v>
      </c>
      <c r="AR68" s="50">
        <v>35706.711600000002</v>
      </c>
      <c r="AS68" s="50">
        <v>38740.615200000007</v>
      </c>
      <c r="AT68" s="50">
        <v>30385.711440000006</v>
      </c>
      <c r="AU68" s="50">
        <v>21781.871999999999</v>
      </c>
      <c r="AV68" s="50">
        <v>20624.710050000002</v>
      </c>
      <c r="AW68" s="50">
        <v>19059.137999999999</v>
      </c>
      <c r="AX68" s="50">
        <v>33545.27407612501</v>
      </c>
      <c r="AY68" s="50">
        <v>29717.960926500004</v>
      </c>
      <c r="AZ68" s="50">
        <v>32419.593738000007</v>
      </c>
      <c r="BA68" s="50">
        <v>33500.246862600019</v>
      </c>
      <c r="BB68" s="50">
        <v>37327.560012225011</v>
      </c>
      <c r="BC68" s="50">
        <v>50481.938820600015</v>
      </c>
      <c r="BD68" s="50">
        <v>59950.518579000025</v>
      </c>
      <c r="BE68" s="50">
        <v>62845.125162750031</v>
      </c>
      <c r="BF68" s="50">
        <v>50250.370293900007</v>
      </c>
      <c r="BG68" s="50">
        <v>36922.315090500007</v>
      </c>
      <c r="BH68" s="50">
        <v>33320.138008500013</v>
      </c>
      <c r="BI68" s="50">
        <v>31519.049467500008</v>
      </c>
      <c r="BJ68" s="50">
        <v>36983.664668927813</v>
      </c>
      <c r="BK68" s="50">
        <v>33756.901979692499</v>
      </c>
      <c r="BL68" s="50">
        <v>35742.602096144998</v>
      </c>
      <c r="BM68" s="50">
        <v>37976.514727154063</v>
      </c>
      <c r="BN68" s="50">
        <v>40309.712363985745</v>
      </c>
      <c r="BO68" s="50">
        <v>55656.337549711505</v>
      </c>
      <c r="BP68" s="50">
        <v>67088.296791573754</v>
      </c>
      <c r="BQ68" s="50">
        <v>67939.311127196241</v>
      </c>
      <c r="BR68" s="50">
        <v>56581.815639700973</v>
      </c>
      <c r="BS68" s="50">
        <v>39714.002329049996</v>
      </c>
      <c r="BT68" s="50">
        <v>36735.452154371247</v>
      </c>
      <c r="BU68" s="50">
        <v>35742.602096144998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284</v>
      </c>
      <c r="G69" s="42" t="s">
        <v>213</v>
      </c>
      <c r="H69" s="50">
        <v>19148.8</v>
      </c>
      <c r="I69" s="50">
        <v>26606.630400000002</v>
      </c>
      <c r="J69" s="50">
        <v>28773.573635519999</v>
      </c>
      <c r="K69" s="50">
        <v>46665.78613652593</v>
      </c>
      <c r="L69" s="50">
        <v>50666.048777642623</v>
      </c>
      <c r="M69" s="47"/>
      <c r="N69" s="50">
        <v>0</v>
      </c>
      <c r="O69" s="50">
        <v>0</v>
      </c>
      <c r="P69" s="50">
        <v>0</v>
      </c>
      <c r="Q69" s="50">
        <v>1904.6400000000003</v>
      </c>
      <c r="R69" s="50">
        <v>2078.7199999999998</v>
      </c>
      <c r="S69" s="50">
        <v>2291.1999999999998</v>
      </c>
      <c r="T69" s="50">
        <v>2350.08</v>
      </c>
      <c r="U69" s="50">
        <v>2501.1200000000003</v>
      </c>
      <c r="V69" s="50">
        <v>2269.4400000000005</v>
      </c>
      <c r="W69" s="50">
        <v>1996.8000000000002</v>
      </c>
      <c r="X69" s="50">
        <v>1939.2000000000003</v>
      </c>
      <c r="Y69" s="50">
        <v>1817.6000000000001</v>
      </c>
      <c r="Z69" s="50">
        <v>1993.4208000000003</v>
      </c>
      <c r="AA69" s="50">
        <v>1827.3024</v>
      </c>
      <c r="AB69" s="50">
        <v>2062.6368000000002</v>
      </c>
      <c r="AC69" s="50">
        <v>2059.8681600000009</v>
      </c>
      <c r="AD69" s="50">
        <v>2271.6691200000005</v>
      </c>
      <c r="AE69" s="50">
        <v>2446.0934400000006</v>
      </c>
      <c r="AF69" s="50">
        <v>2541.6115200000004</v>
      </c>
      <c r="AG69" s="50">
        <v>2757.5654400000003</v>
      </c>
      <c r="AH69" s="50">
        <v>2403.1795200000001</v>
      </c>
      <c r="AI69" s="50">
        <v>2159.5392000000002</v>
      </c>
      <c r="AJ69" s="50">
        <v>2145.6960000000004</v>
      </c>
      <c r="AK69" s="50">
        <v>1938.0479999999998</v>
      </c>
      <c r="AL69" s="50">
        <v>2193.3131472000005</v>
      </c>
      <c r="AM69" s="50">
        <v>1976.2275456000002</v>
      </c>
      <c r="AN69" s="50">
        <v>2193.3131472000005</v>
      </c>
      <c r="AO69" s="50">
        <v>2227.7474150400003</v>
      </c>
      <c r="AP69" s="50">
        <v>2482.2615686400004</v>
      </c>
      <c r="AQ69" s="50">
        <v>2611.0157875200002</v>
      </c>
      <c r="AR69" s="50">
        <v>2748.7528588799996</v>
      </c>
      <c r="AS69" s="50">
        <v>2982.3070233600001</v>
      </c>
      <c r="AT69" s="50">
        <v>2599.0386508800002</v>
      </c>
      <c r="AU69" s="50">
        <v>2395.4273279999998</v>
      </c>
      <c r="AV69" s="50">
        <v>2268.1702512000002</v>
      </c>
      <c r="AW69" s="50">
        <v>2095.998912</v>
      </c>
      <c r="AX69" s="50">
        <v>3618.8207215272014</v>
      </c>
      <c r="AY69" s="50">
        <v>3205.9351358496006</v>
      </c>
      <c r="AZ69" s="50">
        <v>3497.3837845632002</v>
      </c>
      <c r="BA69" s="50">
        <v>3613.9632440486407</v>
      </c>
      <c r="BB69" s="50">
        <v>4026.8488297262411</v>
      </c>
      <c r="BC69" s="50">
        <v>4235.7203613043212</v>
      </c>
      <c r="BD69" s="50">
        <v>4527.1690100179221</v>
      </c>
      <c r="BE69" s="50">
        <v>4745.7554965531199</v>
      </c>
      <c r="BF69" s="50">
        <v>4216.2904513900803</v>
      </c>
      <c r="BG69" s="50">
        <v>3983.131532419201</v>
      </c>
      <c r="BH69" s="50">
        <v>3594.5333341344008</v>
      </c>
      <c r="BI69" s="50">
        <v>3400.234234992</v>
      </c>
      <c r="BJ69" s="50">
        <v>3913.7546103316668</v>
      </c>
      <c r="BK69" s="50">
        <v>3572.286087282595</v>
      </c>
      <c r="BL69" s="50">
        <v>3782.4205630051006</v>
      </c>
      <c r="BM69" s="50">
        <v>4018.8218481929189</v>
      </c>
      <c r="BN69" s="50">
        <v>4265.7298571668634</v>
      </c>
      <c r="BO69" s="50">
        <v>4580.931570750623</v>
      </c>
      <c r="BP69" s="50">
        <v>4969.6803508372568</v>
      </c>
      <c r="BQ69" s="50">
        <v>5032.7206935540089</v>
      </c>
      <c r="BR69" s="50">
        <v>4657.1053182000305</v>
      </c>
      <c r="BS69" s="50">
        <v>4202.6895144501123</v>
      </c>
      <c r="BT69" s="50">
        <v>3887.4878008663536</v>
      </c>
      <c r="BU69" s="50">
        <v>3782.4205630051006</v>
      </c>
    </row>
    <row r="70" spans="1:74" x14ac:dyDescent="0.25">
      <c r="A70" s="68">
        <v>70</v>
      </c>
      <c r="B70" s="40"/>
      <c r="C70" s="40"/>
      <c r="D70" s="40"/>
      <c r="E70" s="50"/>
      <c r="F70" s="51" t="s">
        <v>0</v>
      </c>
      <c r="G70" s="52" t="s">
        <v>213</v>
      </c>
      <c r="H70" s="53">
        <v>216294.39999999999</v>
      </c>
      <c r="I70" s="53">
        <v>296551.55040000007</v>
      </c>
      <c r="J70" s="53">
        <v>326284.77300552005</v>
      </c>
      <c r="K70" s="53">
        <v>538465.87717472611</v>
      </c>
      <c r="L70" s="53">
        <v>594893.26230129646</v>
      </c>
      <c r="M70" s="40"/>
      <c r="N70" s="53">
        <v>0</v>
      </c>
      <c r="O70" s="53">
        <v>0</v>
      </c>
      <c r="P70" s="53">
        <v>0</v>
      </c>
      <c r="Q70" s="53">
        <v>18570.240000000002</v>
      </c>
      <c r="R70" s="53">
        <v>20267.52</v>
      </c>
      <c r="S70" s="53">
        <v>28067.199999999997</v>
      </c>
      <c r="T70" s="53">
        <v>31726.080000000002</v>
      </c>
      <c r="U70" s="53">
        <v>33765.120000000003</v>
      </c>
      <c r="V70" s="53">
        <v>27800.639999999999</v>
      </c>
      <c r="W70" s="53">
        <v>19468.8</v>
      </c>
      <c r="X70" s="53">
        <v>18907.2</v>
      </c>
      <c r="Y70" s="53">
        <v>17721.599999999999</v>
      </c>
      <c r="Z70" s="53">
        <v>19774.540800000002</v>
      </c>
      <c r="AA70" s="53">
        <v>18126.662400000001</v>
      </c>
      <c r="AB70" s="53">
        <v>20461.156800000001</v>
      </c>
      <c r="AC70" s="53">
        <v>20433.692160000006</v>
      </c>
      <c r="AD70" s="53">
        <v>22534.737120000005</v>
      </c>
      <c r="AE70" s="53">
        <v>30498.985440000004</v>
      </c>
      <c r="AF70" s="53">
        <v>34928.651520000007</v>
      </c>
      <c r="AG70" s="53">
        <v>37896.445440000003</v>
      </c>
      <c r="AH70" s="53">
        <v>29963.915520000002</v>
      </c>
      <c r="AI70" s="53">
        <v>21422.419200000004</v>
      </c>
      <c r="AJ70" s="53">
        <v>21285.096000000001</v>
      </c>
      <c r="AK70" s="53">
        <v>19225.248</v>
      </c>
      <c r="AL70" s="53">
        <v>22137.339697200005</v>
      </c>
      <c r="AM70" s="53">
        <v>19946.271945599998</v>
      </c>
      <c r="AN70" s="53">
        <v>22137.339697200005</v>
      </c>
      <c r="AO70" s="53">
        <v>22484.888375040002</v>
      </c>
      <c r="AP70" s="53">
        <v>25053.726428640002</v>
      </c>
      <c r="AQ70" s="53">
        <v>33136.753547520006</v>
      </c>
      <c r="AR70" s="53">
        <v>38455.46445888</v>
      </c>
      <c r="AS70" s="53">
        <v>41722.922223360009</v>
      </c>
      <c r="AT70" s="53">
        <v>32984.750090880007</v>
      </c>
      <c r="AU70" s="53">
        <v>24177.299328000001</v>
      </c>
      <c r="AV70" s="53">
        <v>22892.880301200003</v>
      </c>
      <c r="AW70" s="53">
        <v>21155.136911999998</v>
      </c>
      <c r="AX70" s="53">
        <v>37164.094797652215</v>
      </c>
      <c r="AY70" s="53">
        <v>32923.896062349602</v>
      </c>
      <c r="AZ70" s="53">
        <v>35916.977522563204</v>
      </c>
      <c r="BA70" s="53">
        <v>37114.210106648658</v>
      </c>
      <c r="BB70" s="53">
        <v>41354.408841951255</v>
      </c>
      <c r="BC70" s="53">
        <v>54717.659181904339</v>
      </c>
      <c r="BD70" s="53">
        <v>64477.687589017951</v>
      </c>
      <c r="BE70" s="53">
        <v>67590.880659303148</v>
      </c>
      <c r="BF70" s="53">
        <v>54466.660745290086</v>
      </c>
      <c r="BG70" s="53">
        <v>40905.446622919211</v>
      </c>
      <c r="BH70" s="53">
        <v>36914.671342634414</v>
      </c>
      <c r="BI70" s="53">
        <v>34919.283702492008</v>
      </c>
      <c r="BJ70" s="53">
        <v>40897.419279259477</v>
      </c>
      <c r="BK70" s="53">
        <v>37329.188066975097</v>
      </c>
      <c r="BL70" s="53">
        <v>39525.022659150098</v>
      </c>
      <c r="BM70" s="53">
        <v>41995.336575346984</v>
      </c>
      <c r="BN70" s="53">
        <v>44575.442221152611</v>
      </c>
      <c r="BO70" s="53">
        <v>60237.26912046213</v>
      </c>
      <c r="BP70" s="53">
        <v>72057.977142411008</v>
      </c>
      <c r="BQ70" s="53">
        <v>72972.031820750242</v>
      </c>
      <c r="BR70" s="53">
        <v>61238.920957901006</v>
      </c>
      <c r="BS70" s="53">
        <v>43916.691843500106</v>
      </c>
      <c r="BT70" s="53">
        <v>40622.939955237598</v>
      </c>
      <c r="BU70" s="53">
        <v>39525.022659150098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43"/>
    </row>
    <row r="72" spans="1:74" x14ac:dyDescent="0.25">
      <c r="A72" s="68">
        <v>72</v>
      </c>
      <c r="B72" s="40"/>
      <c r="C72" s="40"/>
      <c r="D72" s="40"/>
      <c r="E72" s="50"/>
      <c r="BV72" s="40"/>
    </row>
    <row r="73" spans="1:74" x14ac:dyDescent="0.25">
      <c r="A73" s="68">
        <v>73</v>
      </c>
      <c r="B73" s="40"/>
      <c r="C73" s="40"/>
      <c r="D73" s="40"/>
      <c r="E73" s="50"/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247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211507.20000000001</v>
      </c>
      <c r="I88" s="79">
        <v>289964.47200000007</v>
      </c>
      <c r="J88" s="79">
        <v>319230.37909224007</v>
      </c>
      <c r="K88" s="79">
        <v>527135.94170722819</v>
      </c>
      <c r="L88" s="79">
        <v>582711.53610560158</v>
      </c>
      <c r="M88" s="75"/>
      <c r="N88" s="71">
        <v>0</v>
      </c>
      <c r="O88" s="71">
        <v>0</v>
      </c>
      <c r="P88" s="71">
        <v>0</v>
      </c>
      <c r="Q88" s="71">
        <v>18094.080000000002</v>
      </c>
      <c r="R88" s="71">
        <v>19747.84</v>
      </c>
      <c r="S88" s="71">
        <v>27494.399999999998</v>
      </c>
      <c r="T88" s="71">
        <v>31138.560000000001</v>
      </c>
      <c r="U88" s="71">
        <v>33139.840000000004</v>
      </c>
      <c r="V88" s="71">
        <v>27233.279999999999</v>
      </c>
      <c r="W88" s="71">
        <v>18969.599999999999</v>
      </c>
      <c r="X88" s="71">
        <v>18422.400000000001</v>
      </c>
      <c r="Y88" s="71">
        <v>17267.199999999997</v>
      </c>
      <c r="Z88" s="71">
        <v>19281.024000000001</v>
      </c>
      <c r="AA88" s="71">
        <v>17674.272000000001</v>
      </c>
      <c r="AB88" s="71">
        <v>19950.504000000001</v>
      </c>
      <c r="AC88" s="71">
        <v>19923.724800000007</v>
      </c>
      <c r="AD88" s="71">
        <v>21972.333600000005</v>
      </c>
      <c r="AE88" s="71">
        <v>29893.399200000003</v>
      </c>
      <c r="AF88" s="71">
        <v>34299.417600000008</v>
      </c>
      <c r="AG88" s="71">
        <v>37213.747200000005</v>
      </c>
      <c r="AH88" s="71">
        <v>29368.953600000001</v>
      </c>
      <c r="AI88" s="71">
        <v>20887.776000000005</v>
      </c>
      <c r="AJ88" s="71">
        <v>20753.88</v>
      </c>
      <c r="AK88" s="71">
        <v>18745.439999999999</v>
      </c>
      <c r="AL88" s="71">
        <v>21599.606876400005</v>
      </c>
      <c r="AM88" s="71">
        <v>19461.761827199996</v>
      </c>
      <c r="AN88" s="71">
        <v>21599.606876400005</v>
      </c>
      <c r="AO88" s="71">
        <v>21938.713332480002</v>
      </c>
      <c r="AP88" s="71">
        <v>24445.152355680002</v>
      </c>
      <c r="AQ88" s="71">
        <v>32496.612906240007</v>
      </c>
      <c r="AR88" s="71">
        <v>37781.55493056</v>
      </c>
      <c r="AS88" s="71">
        <v>40991.752408320011</v>
      </c>
      <c r="AT88" s="71">
        <v>32347.545874560008</v>
      </c>
      <c r="AU88" s="71">
        <v>23590.014336</v>
      </c>
      <c r="AV88" s="71">
        <v>22336.794824400004</v>
      </c>
      <c r="AW88" s="71">
        <v>20641.262543999997</v>
      </c>
      <c r="AX88" s="71">
        <v>36285.485250105012</v>
      </c>
      <c r="AY88" s="71">
        <v>32145.530557140002</v>
      </c>
      <c r="AZ88" s="71">
        <v>35067.85151688</v>
      </c>
      <c r="BA88" s="71">
        <v>36236.779900776019</v>
      </c>
      <c r="BB88" s="71">
        <v>40376.734593741014</v>
      </c>
      <c r="BC88" s="71">
        <v>53689.273241688017</v>
      </c>
      <c r="BD88" s="71">
        <v>63378.541148328033</v>
      </c>
      <c r="BE88" s="71">
        <v>66438.663843258022</v>
      </c>
      <c r="BF88" s="71">
        <v>53442.992171772006</v>
      </c>
      <c r="BG88" s="71">
        <v>39938.38644978001</v>
      </c>
      <c r="BH88" s="71">
        <v>36041.958503460017</v>
      </c>
      <c r="BI88" s="71">
        <v>34093.744530300006</v>
      </c>
      <c r="BJ88" s="71">
        <v>39956.428453836423</v>
      </c>
      <c r="BK88" s="71">
        <v>36470.297112226537</v>
      </c>
      <c r="BL88" s="71">
        <v>38615.608707063388</v>
      </c>
      <c r="BM88" s="71">
        <v>41029.084251254855</v>
      </c>
      <c r="BN88" s="71">
        <v>43549.825375188157</v>
      </c>
      <c r="BO88" s="71">
        <v>59135.86777849045</v>
      </c>
      <c r="BP88" s="71">
        <v>70863.108255363753</v>
      </c>
      <c r="BQ88" s="71">
        <v>71762.006034501537</v>
      </c>
      <c r="BR88" s="71">
        <v>60119.205029394245</v>
      </c>
      <c r="BS88" s="71">
        <v>42906.231896737096</v>
      </c>
      <c r="BT88" s="71">
        <v>39688.264504481813</v>
      </c>
      <c r="BU88" s="71">
        <v>38615.608707063388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261</v>
      </c>
      <c r="G108" s="42" t="s">
        <v>213</v>
      </c>
      <c r="H108" s="50">
        <v>3590.4</v>
      </c>
      <c r="I108" s="50">
        <v>4940.3088000000007</v>
      </c>
      <c r="J108" s="50">
        <v>5290.7954349599995</v>
      </c>
      <c r="K108" s="50">
        <v>8497.4516006234426</v>
      </c>
      <c r="L108" s="50">
        <v>9136.2946467710935</v>
      </c>
      <c r="M108" s="40"/>
      <c r="N108" s="71">
        <v>0</v>
      </c>
      <c r="O108" s="71">
        <v>0</v>
      </c>
      <c r="P108" s="71">
        <v>0</v>
      </c>
      <c r="Q108" s="71">
        <v>357.12</v>
      </c>
      <c r="R108" s="71">
        <v>389.76</v>
      </c>
      <c r="S108" s="71">
        <v>429.6</v>
      </c>
      <c r="T108" s="71">
        <v>440.64</v>
      </c>
      <c r="U108" s="71">
        <v>468.96</v>
      </c>
      <c r="V108" s="71">
        <v>425.5200000000001</v>
      </c>
      <c r="W108" s="71">
        <v>374.4</v>
      </c>
      <c r="X108" s="71">
        <v>363.6</v>
      </c>
      <c r="Y108" s="71">
        <v>340.80000000000007</v>
      </c>
      <c r="Z108" s="71">
        <v>370.13760000000002</v>
      </c>
      <c r="AA108" s="71">
        <v>339.29280000000006</v>
      </c>
      <c r="AB108" s="71">
        <v>382.98960000000011</v>
      </c>
      <c r="AC108" s="71">
        <v>382.47552000000019</v>
      </c>
      <c r="AD108" s="71">
        <v>421.80264000000011</v>
      </c>
      <c r="AE108" s="71">
        <v>454.18968000000018</v>
      </c>
      <c r="AF108" s="71">
        <v>471.92544000000015</v>
      </c>
      <c r="AG108" s="71">
        <v>512.02368000000013</v>
      </c>
      <c r="AH108" s="71">
        <v>446.22144000000003</v>
      </c>
      <c r="AI108" s="71">
        <v>400.98240000000004</v>
      </c>
      <c r="AJ108" s="71">
        <v>398.41200000000003</v>
      </c>
      <c r="AK108" s="71">
        <v>359.85599999999999</v>
      </c>
      <c r="AL108" s="71">
        <v>403.29961560000004</v>
      </c>
      <c r="AM108" s="71">
        <v>363.38258880000001</v>
      </c>
      <c r="AN108" s="71">
        <v>403.29961560000004</v>
      </c>
      <c r="AO108" s="71">
        <v>409.63128192000011</v>
      </c>
      <c r="AP108" s="71">
        <v>456.43055471999998</v>
      </c>
      <c r="AQ108" s="71">
        <v>480.10548096000008</v>
      </c>
      <c r="AR108" s="71">
        <v>505.43214624000001</v>
      </c>
      <c r="AS108" s="71">
        <v>548.37736128000006</v>
      </c>
      <c r="AT108" s="71">
        <v>477.90316224000003</v>
      </c>
      <c r="AU108" s="71">
        <v>440.46374400000008</v>
      </c>
      <c r="AV108" s="71">
        <v>417.06410760000006</v>
      </c>
      <c r="AW108" s="71">
        <v>385.40577599999995</v>
      </c>
      <c r="AX108" s="71">
        <v>658.95716066040018</v>
      </c>
      <c r="AY108" s="71">
        <v>583.77412890720018</v>
      </c>
      <c r="AZ108" s="71">
        <v>636.84450426239994</v>
      </c>
      <c r="BA108" s="71">
        <v>658.0726544044802</v>
      </c>
      <c r="BB108" s="71">
        <v>733.25568615767997</v>
      </c>
      <c r="BC108" s="71">
        <v>771.2894551622403</v>
      </c>
      <c r="BD108" s="71">
        <v>824.35983051744029</v>
      </c>
      <c r="BE108" s="71">
        <v>864.16261203384033</v>
      </c>
      <c r="BF108" s="71">
        <v>767.75143013856018</v>
      </c>
      <c r="BG108" s="71">
        <v>725.29512985440022</v>
      </c>
      <c r="BH108" s="71">
        <v>654.53462938080008</v>
      </c>
      <c r="BI108" s="71">
        <v>619.15437914400002</v>
      </c>
      <c r="BJ108" s="71">
        <v>705.74311906728849</v>
      </c>
      <c r="BK108" s="71">
        <v>644.16821606141775</v>
      </c>
      <c r="BL108" s="71">
        <v>682.06046406503049</v>
      </c>
      <c r="BM108" s="71">
        <v>724.6892430690948</v>
      </c>
      <c r="BN108" s="71">
        <v>769.2126344733399</v>
      </c>
      <c r="BO108" s="71">
        <v>826.05100647875929</v>
      </c>
      <c r="BP108" s="71">
        <v>896.15166528544285</v>
      </c>
      <c r="BQ108" s="71">
        <v>907.51933968652656</v>
      </c>
      <c r="BR108" s="71">
        <v>839.78694638006891</v>
      </c>
      <c r="BS108" s="71">
        <v>757.84496007225607</v>
      </c>
      <c r="BT108" s="71">
        <v>701.00658806683691</v>
      </c>
      <c r="BU108" s="71">
        <v>682.06046406503049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262</v>
      </c>
      <c r="G109" s="42" t="s">
        <v>213</v>
      </c>
      <c r="H109" s="50">
        <v>1196.7999999999997</v>
      </c>
      <c r="I109" s="50">
        <v>1646.7696000000003</v>
      </c>
      <c r="J109" s="50">
        <v>1763.5984783200001</v>
      </c>
      <c r="K109" s="50">
        <v>2832.4838668744806</v>
      </c>
      <c r="L109" s="50">
        <v>3045.4315489236974</v>
      </c>
      <c r="M109" s="40"/>
      <c r="N109" s="71">
        <v>0</v>
      </c>
      <c r="O109" s="71">
        <v>0</v>
      </c>
      <c r="P109" s="71">
        <v>0</v>
      </c>
      <c r="Q109" s="71">
        <v>119.04000000000002</v>
      </c>
      <c r="R109" s="71">
        <v>129.91999999999999</v>
      </c>
      <c r="S109" s="71">
        <v>143.19999999999999</v>
      </c>
      <c r="T109" s="71">
        <v>146.88</v>
      </c>
      <c r="U109" s="71">
        <v>156.32</v>
      </c>
      <c r="V109" s="71">
        <v>141.84</v>
      </c>
      <c r="W109" s="71">
        <v>124.8</v>
      </c>
      <c r="X109" s="71">
        <v>121.2</v>
      </c>
      <c r="Y109" s="71">
        <v>113.6</v>
      </c>
      <c r="Z109" s="71">
        <v>123.37920000000001</v>
      </c>
      <c r="AA109" s="71">
        <v>113.09760000000001</v>
      </c>
      <c r="AB109" s="71">
        <v>127.66320000000002</v>
      </c>
      <c r="AC109" s="71">
        <v>127.49184000000004</v>
      </c>
      <c r="AD109" s="71">
        <v>140.60088000000002</v>
      </c>
      <c r="AE109" s="71">
        <v>151.39656000000002</v>
      </c>
      <c r="AF109" s="71">
        <v>157.30848000000003</v>
      </c>
      <c r="AG109" s="71">
        <v>170.67456000000004</v>
      </c>
      <c r="AH109" s="71">
        <v>148.74048000000002</v>
      </c>
      <c r="AI109" s="71">
        <v>133.66080000000002</v>
      </c>
      <c r="AJ109" s="71">
        <v>132.80400000000003</v>
      </c>
      <c r="AK109" s="71">
        <v>119.952</v>
      </c>
      <c r="AL109" s="71">
        <v>134.43320520000003</v>
      </c>
      <c r="AM109" s="71">
        <v>121.1275296</v>
      </c>
      <c r="AN109" s="71">
        <v>134.43320520000003</v>
      </c>
      <c r="AO109" s="71">
        <v>136.54376064000002</v>
      </c>
      <c r="AP109" s="71">
        <v>152.14351823999999</v>
      </c>
      <c r="AQ109" s="71">
        <v>160.03516032000002</v>
      </c>
      <c r="AR109" s="71">
        <v>168.47738208000001</v>
      </c>
      <c r="AS109" s="71">
        <v>182.79245376000003</v>
      </c>
      <c r="AT109" s="71">
        <v>159.30105408000003</v>
      </c>
      <c r="AU109" s="71">
        <v>146.821248</v>
      </c>
      <c r="AV109" s="71">
        <v>139.02136920000001</v>
      </c>
      <c r="AW109" s="71">
        <v>128.468592</v>
      </c>
      <c r="AX109" s="71">
        <v>219.65238688680003</v>
      </c>
      <c r="AY109" s="71">
        <v>194.59137630239999</v>
      </c>
      <c r="AZ109" s="71">
        <v>212.28150142080003</v>
      </c>
      <c r="BA109" s="71">
        <v>219.35755146816004</v>
      </c>
      <c r="BB109" s="71">
        <v>244.41856205256005</v>
      </c>
      <c r="BC109" s="71">
        <v>257.09648505408006</v>
      </c>
      <c r="BD109" s="71">
        <v>274.78661017248004</v>
      </c>
      <c r="BE109" s="71">
        <v>288.05420401128004</v>
      </c>
      <c r="BF109" s="71">
        <v>255.91714337951998</v>
      </c>
      <c r="BG109" s="71">
        <v>241.76504328479999</v>
      </c>
      <c r="BH109" s="71">
        <v>218.17820979360005</v>
      </c>
      <c r="BI109" s="71">
        <v>206.38479304799998</v>
      </c>
      <c r="BJ109" s="71">
        <v>235.24770635576283</v>
      </c>
      <c r="BK109" s="71">
        <v>214.72273868713924</v>
      </c>
      <c r="BL109" s="71">
        <v>227.35348802167678</v>
      </c>
      <c r="BM109" s="71">
        <v>241.5630810230316</v>
      </c>
      <c r="BN109" s="71">
        <v>256.40421149111324</v>
      </c>
      <c r="BO109" s="71">
        <v>275.35033549291973</v>
      </c>
      <c r="BP109" s="71">
        <v>298.71722176181424</v>
      </c>
      <c r="BQ109" s="71">
        <v>302.50644656217554</v>
      </c>
      <c r="BR109" s="71">
        <v>279.92898212668962</v>
      </c>
      <c r="BS109" s="71">
        <v>252.614986690752</v>
      </c>
      <c r="BT109" s="71">
        <v>233.66886268894561</v>
      </c>
      <c r="BU109" s="71">
        <v>227.35348802167678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298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298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298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4787.2</v>
      </c>
      <c r="I113" s="53">
        <v>6587.0784000000012</v>
      </c>
      <c r="J113" s="53">
        <v>7054.3939132799997</v>
      </c>
      <c r="K113" s="53">
        <v>11329.935467497922</v>
      </c>
      <c r="L113" s="53">
        <v>12181.726195694791</v>
      </c>
      <c r="N113" s="53">
        <v>0</v>
      </c>
      <c r="O113" s="53">
        <v>0</v>
      </c>
      <c r="P113" s="53">
        <v>0</v>
      </c>
      <c r="Q113" s="53">
        <v>476.16</v>
      </c>
      <c r="R113" s="53">
        <v>519.67999999999995</v>
      </c>
      <c r="S113" s="53">
        <v>572.79999999999995</v>
      </c>
      <c r="T113" s="53">
        <v>587.52</v>
      </c>
      <c r="U113" s="53">
        <v>625.28</v>
      </c>
      <c r="V113" s="53">
        <v>567.36000000000013</v>
      </c>
      <c r="W113" s="53">
        <v>499.2</v>
      </c>
      <c r="X113" s="53">
        <v>484.8</v>
      </c>
      <c r="Y113" s="53">
        <v>454.40000000000009</v>
      </c>
      <c r="Z113" s="53">
        <v>493.51680000000005</v>
      </c>
      <c r="AA113" s="53">
        <v>452.39040000000006</v>
      </c>
      <c r="AB113" s="53">
        <v>510.65280000000013</v>
      </c>
      <c r="AC113" s="53">
        <v>509.96736000000021</v>
      </c>
      <c r="AD113" s="53">
        <v>562.40352000000007</v>
      </c>
      <c r="AE113" s="53">
        <v>605.5862400000002</v>
      </c>
      <c r="AF113" s="53">
        <v>629.23392000000013</v>
      </c>
      <c r="AG113" s="53">
        <v>682.69824000000017</v>
      </c>
      <c r="AH113" s="53">
        <v>594.96192000000008</v>
      </c>
      <c r="AI113" s="53">
        <v>534.64320000000009</v>
      </c>
      <c r="AJ113" s="53">
        <v>531.21600000000012</v>
      </c>
      <c r="AK113" s="53">
        <v>479.80799999999999</v>
      </c>
      <c r="AL113" s="53">
        <v>537.73282080000013</v>
      </c>
      <c r="AM113" s="53">
        <v>484.51011840000001</v>
      </c>
      <c r="AN113" s="53">
        <v>537.73282080000013</v>
      </c>
      <c r="AO113" s="53">
        <v>546.17504256000007</v>
      </c>
      <c r="AP113" s="53">
        <v>608.57407295999997</v>
      </c>
      <c r="AQ113" s="53">
        <v>640.14064128000007</v>
      </c>
      <c r="AR113" s="53">
        <v>673.90952832000005</v>
      </c>
      <c r="AS113" s="53">
        <v>731.16981504000012</v>
      </c>
      <c r="AT113" s="53">
        <v>637.20421632000011</v>
      </c>
      <c r="AU113" s="53">
        <v>587.2849920000001</v>
      </c>
      <c r="AV113" s="53">
        <v>556.08547680000004</v>
      </c>
      <c r="AW113" s="53">
        <v>513.874368</v>
      </c>
      <c r="AX113" s="53">
        <v>878.60954754720024</v>
      </c>
      <c r="AY113" s="53">
        <v>778.3655052096002</v>
      </c>
      <c r="AZ113" s="53">
        <v>849.12600568319999</v>
      </c>
      <c r="BA113" s="53">
        <v>877.43020587264027</v>
      </c>
      <c r="BB113" s="53">
        <v>977.67424821023997</v>
      </c>
      <c r="BC113" s="53">
        <v>1028.3859402163203</v>
      </c>
      <c r="BD113" s="53">
        <v>1099.1464406899204</v>
      </c>
      <c r="BE113" s="53">
        <v>1152.2168160451204</v>
      </c>
      <c r="BF113" s="53">
        <v>1023.6685735180802</v>
      </c>
      <c r="BG113" s="53">
        <v>967.06017313920017</v>
      </c>
      <c r="BH113" s="53">
        <v>872.71283917440019</v>
      </c>
      <c r="BI113" s="53">
        <v>825.53917219200002</v>
      </c>
      <c r="BJ113" s="53">
        <v>940.99082542305132</v>
      </c>
      <c r="BK113" s="53">
        <v>858.89095474855696</v>
      </c>
      <c r="BL113" s="53">
        <v>909.41395208670724</v>
      </c>
      <c r="BM113" s="53">
        <v>966.2523240921264</v>
      </c>
      <c r="BN113" s="53">
        <v>1025.6168459644532</v>
      </c>
      <c r="BO113" s="53">
        <v>1101.4013419716789</v>
      </c>
      <c r="BP113" s="53">
        <v>1194.868887047257</v>
      </c>
      <c r="BQ113" s="53">
        <v>1210.0257862487022</v>
      </c>
      <c r="BR113" s="53">
        <v>1119.7159285067585</v>
      </c>
      <c r="BS113" s="53">
        <v>1010.459946763008</v>
      </c>
      <c r="BT113" s="53">
        <v>934.67545075578255</v>
      </c>
      <c r="BU113" s="53">
        <v>909.41395208670724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105416.6666666667</v>
      </c>
      <c r="I128" s="50">
        <v>132825.00000000003</v>
      </c>
      <c r="J128" s="50">
        <v>139466.25000000003</v>
      </c>
      <c r="K128" s="50">
        <v>146439.56250000003</v>
      </c>
      <c r="L128" s="50">
        <v>153761.54062499999</v>
      </c>
      <c r="N128" s="71">
        <v>0</v>
      </c>
      <c r="O128" s="71">
        <v>0</v>
      </c>
      <c r="P128" s="71">
        <v>10541.666666666668</v>
      </c>
      <c r="Q128" s="71">
        <v>10541.666666666668</v>
      </c>
      <c r="R128" s="71">
        <v>10541.666666666668</v>
      </c>
      <c r="S128" s="71">
        <v>10541.666666666668</v>
      </c>
      <c r="T128" s="71">
        <v>10541.666666666668</v>
      </c>
      <c r="U128" s="71">
        <v>10541.666666666668</v>
      </c>
      <c r="V128" s="71">
        <v>10541.666666666668</v>
      </c>
      <c r="W128" s="71">
        <v>10541.666666666668</v>
      </c>
      <c r="X128" s="71">
        <v>10541.666666666668</v>
      </c>
      <c r="Y128" s="71">
        <v>10541.666666666668</v>
      </c>
      <c r="Z128" s="71">
        <v>11068.750000000002</v>
      </c>
      <c r="AA128" s="71">
        <v>11068.750000000002</v>
      </c>
      <c r="AB128" s="71">
        <v>11068.750000000002</v>
      </c>
      <c r="AC128" s="71">
        <v>11068.750000000002</v>
      </c>
      <c r="AD128" s="71">
        <v>11068.750000000002</v>
      </c>
      <c r="AE128" s="71">
        <v>11068.750000000002</v>
      </c>
      <c r="AF128" s="71">
        <v>11068.750000000002</v>
      </c>
      <c r="AG128" s="71">
        <v>11068.750000000002</v>
      </c>
      <c r="AH128" s="71">
        <v>11068.750000000002</v>
      </c>
      <c r="AI128" s="71">
        <v>11068.750000000002</v>
      </c>
      <c r="AJ128" s="71">
        <v>11068.750000000002</v>
      </c>
      <c r="AK128" s="71">
        <v>11068.750000000002</v>
      </c>
      <c r="AL128" s="71">
        <v>11622.187500000002</v>
      </c>
      <c r="AM128" s="71">
        <v>11622.187500000002</v>
      </c>
      <c r="AN128" s="71">
        <v>11622.187500000002</v>
      </c>
      <c r="AO128" s="71">
        <v>11622.187500000002</v>
      </c>
      <c r="AP128" s="71">
        <v>11622.187500000002</v>
      </c>
      <c r="AQ128" s="71">
        <v>11622.187500000002</v>
      </c>
      <c r="AR128" s="71">
        <v>11622.187500000002</v>
      </c>
      <c r="AS128" s="71">
        <v>11622.187500000002</v>
      </c>
      <c r="AT128" s="71">
        <v>11622.187500000002</v>
      </c>
      <c r="AU128" s="71">
        <v>11622.187500000002</v>
      </c>
      <c r="AV128" s="71">
        <v>11622.187500000002</v>
      </c>
      <c r="AW128" s="71">
        <v>11622.187500000002</v>
      </c>
      <c r="AX128" s="71">
        <v>12203.296875000004</v>
      </c>
      <c r="AY128" s="71">
        <v>12203.296875000004</v>
      </c>
      <c r="AZ128" s="71">
        <v>12203.296875000004</v>
      </c>
      <c r="BA128" s="71">
        <v>12203.296875000004</v>
      </c>
      <c r="BB128" s="71">
        <v>12203.296875000004</v>
      </c>
      <c r="BC128" s="71">
        <v>12203.296875000004</v>
      </c>
      <c r="BD128" s="71">
        <v>12203.296875000004</v>
      </c>
      <c r="BE128" s="71">
        <v>12203.296875000004</v>
      </c>
      <c r="BF128" s="71">
        <v>12203.296875000004</v>
      </c>
      <c r="BG128" s="71">
        <v>12203.296875000004</v>
      </c>
      <c r="BH128" s="71">
        <v>12203.296875000004</v>
      </c>
      <c r="BI128" s="71">
        <v>12203.296875000004</v>
      </c>
      <c r="BJ128" s="71">
        <v>12813.461718750001</v>
      </c>
      <c r="BK128" s="71">
        <v>12813.461718750001</v>
      </c>
      <c r="BL128" s="71">
        <v>12813.461718750001</v>
      </c>
      <c r="BM128" s="71">
        <v>12813.461718750001</v>
      </c>
      <c r="BN128" s="71">
        <v>12813.461718750001</v>
      </c>
      <c r="BO128" s="71">
        <v>12813.461718750001</v>
      </c>
      <c r="BP128" s="71">
        <v>12813.461718750001</v>
      </c>
      <c r="BQ128" s="71">
        <v>12813.461718750001</v>
      </c>
      <c r="BR128" s="71">
        <v>12813.461718750001</v>
      </c>
      <c r="BS128" s="71">
        <v>12813.461718750001</v>
      </c>
      <c r="BT128" s="71">
        <v>12813.461718750001</v>
      </c>
      <c r="BU128" s="71">
        <v>12813.461718750001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4325.8879999999999</v>
      </c>
      <c r="I129" s="50">
        <v>5931.0310080000017</v>
      </c>
      <c r="J129" s="50">
        <v>6525.6954601103998</v>
      </c>
      <c r="K129" s="50">
        <v>10769.317543494521</v>
      </c>
      <c r="L129" s="50">
        <v>11897.865246025929</v>
      </c>
      <c r="N129" s="71">
        <v>0</v>
      </c>
      <c r="O129" s="71">
        <v>0</v>
      </c>
      <c r="P129" s="71">
        <v>0</v>
      </c>
      <c r="Q129" s="71">
        <v>371.40480000000002</v>
      </c>
      <c r="R129" s="71">
        <v>405.35040000000004</v>
      </c>
      <c r="S129" s="71">
        <v>561.34399999999994</v>
      </c>
      <c r="T129" s="71">
        <v>634.52160000000003</v>
      </c>
      <c r="U129" s="71">
        <v>675.30240000000003</v>
      </c>
      <c r="V129" s="71">
        <v>556.01279999999997</v>
      </c>
      <c r="W129" s="71">
        <v>389.37599999999998</v>
      </c>
      <c r="X129" s="71">
        <v>378.14400000000001</v>
      </c>
      <c r="Y129" s="71">
        <v>354.43199999999996</v>
      </c>
      <c r="Z129" s="71">
        <v>395.49081600000005</v>
      </c>
      <c r="AA129" s="71">
        <v>362.53324800000001</v>
      </c>
      <c r="AB129" s="71">
        <v>409.22313600000001</v>
      </c>
      <c r="AC129" s="71">
        <v>408.67384320000014</v>
      </c>
      <c r="AD129" s="71">
        <v>450.69474240000011</v>
      </c>
      <c r="AE129" s="71">
        <v>609.97970880000014</v>
      </c>
      <c r="AF129" s="71">
        <v>698.57303040000011</v>
      </c>
      <c r="AG129" s="71">
        <v>757.92890880000004</v>
      </c>
      <c r="AH129" s="71">
        <v>599.27831040000001</v>
      </c>
      <c r="AI129" s="71">
        <v>428.44838400000009</v>
      </c>
      <c r="AJ129" s="71">
        <v>425.70192000000003</v>
      </c>
      <c r="AK129" s="71">
        <v>384.50495999999998</v>
      </c>
      <c r="AL129" s="71">
        <v>442.7467939440001</v>
      </c>
      <c r="AM129" s="71">
        <v>398.92543891199995</v>
      </c>
      <c r="AN129" s="71">
        <v>442.7467939440001</v>
      </c>
      <c r="AO129" s="71">
        <v>449.69776750080007</v>
      </c>
      <c r="AP129" s="71">
        <v>501.07452857280003</v>
      </c>
      <c r="AQ129" s="71">
        <v>662.73507095040009</v>
      </c>
      <c r="AR129" s="71">
        <v>769.10928917759998</v>
      </c>
      <c r="AS129" s="71">
        <v>834.45844446720014</v>
      </c>
      <c r="AT129" s="71">
        <v>659.6950018176002</v>
      </c>
      <c r="AU129" s="71">
        <v>483.54598656000002</v>
      </c>
      <c r="AV129" s="71">
        <v>457.85760602400006</v>
      </c>
      <c r="AW129" s="71">
        <v>423.10273823999995</v>
      </c>
      <c r="AX129" s="71">
        <v>743.28189595304434</v>
      </c>
      <c r="AY129" s="71">
        <v>658.47792124699208</v>
      </c>
      <c r="AZ129" s="71">
        <v>718.33955045126413</v>
      </c>
      <c r="BA129" s="71">
        <v>742.28420213297318</v>
      </c>
      <c r="BB129" s="71">
        <v>827.0881768390251</v>
      </c>
      <c r="BC129" s="71">
        <v>1094.3531836380869</v>
      </c>
      <c r="BD129" s="71">
        <v>1289.5537517803591</v>
      </c>
      <c r="BE129" s="71">
        <v>1351.817613186063</v>
      </c>
      <c r="BF129" s="71">
        <v>1089.3332149058017</v>
      </c>
      <c r="BG129" s="71">
        <v>818.10893245838429</v>
      </c>
      <c r="BH129" s="71">
        <v>738.2934268526883</v>
      </c>
      <c r="BI129" s="71">
        <v>698.38567404984019</v>
      </c>
      <c r="BJ129" s="71">
        <v>817.9483855851895</v>
      </c>
      <c r="BK129" s="71">
        <v>746.58376133950196</v>
      </c>
      <c r="BL129" s="71">
        <v>790.50045318300192</v>
      </c>
      <c r="BM129" s="71">
        <v>839.90673150693965</v>
      </c>
      <c r="BN129" s="71">
        <v>891.50884442305221</v>
      </c>
      <c r="BO129" s="71">
        <v>1204.7453824092427</v>
      </c>
      <c r="BP129" s="71">
        <v>1441.1595428482201</v>
      </c>
      <c r="BQ129" s="71">
        <v>1459.440636415005</v>
      </c>
      <c r="BR129" s="71">
        <v>1224.7784191580201</v>
      </c>
      <c r="BS129" s="71">
        <v>878.33383687000219</v>
      </c>
      <c r="BT129" s="71">
        <v>812.45879910475196</v>
      </c>
      <c r="BU129" s="71">
        <v>790.50045318300192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52814.720000000008</v>
      </c>
      <c r="I132" s="50">
        <v>66307.577519999992</v>
      </c>
      <c r="J132" s="50">
        <v>68897.638650276</v>
      </c>
      <c r="K132" s="50">
        <v>80634.006858736306</v>
      </c>
      <c r="L132" s="50">
        <v>84607.126500064827</v>
      </c>
      <c r="N132" s="71">
        <v>0</v>
      </c>
      <c r="O132" s="71">
        <v>0</v>
      </c>
      <c r="P132" s="71">
        <v>4200</v>
      </c>
      <c r="Q132" s="71">
        <v>5128.5120000000006</v>
      </c>
      <c r="R132" s="71">
        <v>5213.3760000000002</v>
      </c>
      <c r="S132" s="71">
        <v>5603.36</v>
      </c>
      <c r="T132" s="71">
        <v>5786.3040000000001</v>
      </c>
      <c r="U132" s="71">
        <v>5888.2560000000003</v>
      </c>
      <c r="V132" s="71">
        <v>5590.0320000000002</v>
      </c>
      <c r="W132" s="71">
        <v>5173.4400000000005</v>
      </c>
      <c r="X132" s="71">
        <v>5145.3600000000006</v>
      </c>
      <c r="Y132" s="71">
        <v>5086.08</v>
      </c>
      <c r="Z132" s="71">
        <v>5278.7270399999998</v>
      </c>
      <c r="AA132" s="71">
        <v>5196.3331200000002</v>
      </c>
      <c r="AB132" s="71">
        <v>5313.0578400000004</v>
      </c>
      <c r="AC132" s="71">
        <v>5311.6846080000005</v>
      </c>
      <c r="AD132" s="71">
        <v>5416.7368560000004</v>
      </c>
      <c r="AE132" s="71">
        <v>5814.9492719999998</v>
      </c>
      <c r="AF132" s="71">
        <v>6036.4325760000002</v>
      </c>
      <c r="AG132" s="71">
        <v>6184.8222720000003</v>
      </c>
      <c r="AH132" s="71">
        <v>5788.1957760000005</v>
      </c>
      <c r="AI132" s="71">
        <v>5361.1209600000002</v>
      </c>
      <c r="AJ132" s="71">
        <v>5354.2548000000006</v>
      </c>
      <c r="AK132" s="71">
        <v>5251.2623999999996</v>
      </c>
      <c r="AL132" s="71">
        <v>5488.81698486</v>
      </c>
      <c r="AM132" s="71">
        <v>5379.2635972799999</v>
      </c>
      <c r="AN132" s="71">
        <v>5488.81698486</v>
      </c>
      <c r="AO132" s="71">
        <v>5506.1944187520003</v>
      </c>
      <c r="AP132" s="71">
        <v>5634.6363214319999</v>
      </c>
      <c r="AQ132" s="71">
        <v>6038.7876773759999</v>
      </c>
      <c r="AR132" s="71">
        <v>6304.7232229439996</v>
      </c>
      <c r="AS132" s="71">
        <v>6468.0961111680008</v>
      </c>
      <c r="AT132" s="71">
        <v>6031.1875045440001</v>
      </c>
      <c r="AU132" s="71">
        <v>5590.8149664000002</v>
      </c>
      <c r="AV132" s="71">
        <v>5526.5940150599999</v>
      </c>
      <c r="AW132" s="71">
        <v>5439.7068455999997</v>
      </c>
      <c r="AX132" s="71">
        <v>6334.0974898826107</v>
      </c>
      <c r="AY132" s="71">
        <v>6122.0875531174806</v>
      </c>
      <c r="AZ132" s="71">
        <v>6271.7416261281605</v>
      </c>
      <c r="BA132" s="71">
        <v>6331.603255332433</v>
      </c>
      <c r="BB132" s="71">
        <v>6543.6131920975622</v>
      </c>
      <c r="BC132" s="71">
        <v>7211.7757090952173</v>
      </c>
      <c r="BD132" s="71">
        <v>7699.7771294508975</v>
      </c>
      <c r="BE132" s="71">
        <v>7855.4367829651574</v>
      </c>
      <c r="BF132" s="71">
        <v>7199.2257872645041</v>
      </c>
      <c r="BG132" s="71">
        <v>6521.1650811459604</v>
      </c>
      <c r="BH132" s="71">
        <v>6321.6263171317205</v>
      </c>
      <c r="BI132" s="71">
        <v>6221.8569351246006</v>
      </c>
      <c r="BJ132" s="71">
        <v>6616.7429127129744</v>
      </c>
      <c r="BK132" s="71">
        <v>6438.3313520987549</v>
      </c>
      <c r="BL132" s="71">
        <v>6548.1230817075048</v>
      </c>
      <c r="BM132" s="71">
        <v>6671.6387775173498</v>
      </c>
      <c r="BN132" s="71">
        <v>6800.6440598076315</v>
      </c>
      <c r="BO132" s="71">
        <v>7583.7354047731069</v>
      </c>
      <c r="BP132" s="71">
        <v>8174.7708058705502</v>
      </c>
      <c r="BQ132" s="71">
        <v>8220.473539787512</v>
      </c>
      <c r="BR132" s="71">
        <v>7633.8179966450507</v>
      </c>
      <c r="BS132" s="71">
        <v>6767.7065409250063</v>
      </c>
      <c r="BT132" s="71">
        <v>6603.0189465118801</v>
      </c>
      <c r="BU132" s="71">
        <v>6548.1230817075048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7" t="s">
        <v>213</v>
      </c>
      <c r="H134" s="53">
        <v>168057.27466666672</v>
      </c>
      <c r="I134" s="53">
        <v>211123.60852800001</v>
      </c>
      <c r="J134" s="53">
        <v>221010.18411038644</v>
      </c>
      <c r="K134" s="53">
        <v>244024.69290223086</v>
      </c>
      <c r="L134" s="53">
        <v>256510.15643109076</v>
      </c>
      <c r="N134" s="53">
        <v>0</v>
      </c>
      <c r="O134" s="53">
        <v>500</v>
      </c>
      <c r="P134" s="53">
        <v>15241.666666666668</v>
      </c>
      <c r="Q134" s="53">
        <v>16541.583466666671</v>
      </c>
      <c r="R134" s="53">
        <v>16660.393066666667</v>
      </c>
      <c r="S134" s="53">
        <v>17206.370666666666</v>
      </c>
      <c r="T134" s="53">
        <v>17462.492266666668</v>
      </c>
      <c r="U134" s="53">
        <v>17605.22506666667</v>
      </c>
      <c r="V134" s="53">
        <v>17187.711466666668</v>
      </c>
      <c r="W134" s="53">
        <v>16604.48266666667</v>
      </c>
      <c r="X134" s="53">
        <v>16565.170666666669</v>
      </c>
      <c r="Y134" s="53">
        <v>16482.178666666667</v>
      </c>
      <c r="Z134" s="53">
        <v>17247.967856000003</v>
      </c>
      <c r="AA134" s="53">
        <v>17132.616368000003</v>
      </c>
      <c r="AB134" s="53">
        <v>17296.030976000002</v>
      </c>
      <c r="AC134" s="53">
        <v>17294.108451200002</v>
      </c>
      <c r="AD134" s="53">
        <v>17441.181598400002</v>
      </c>
      <c r="AE134" s="53">
        <v>17998.678980800003</v>
      </c>
      <c r="AF134" s="53">
        <v>18308.755606400002</v>
      </c>
      <c r="AG134" s="53">
        <v>18516.501180800002</v>
      </c>
      <c r="AH134" s="53">
        <v>17961.224086400001</v>
      </c>
      <c r="AI134" s="53">
        <v>17363.319344000003</v>
      </c>
      <c r="AJ134" s="53">
        <v>17353.706720000002</v>
      </c>
      <c r="AK134" s="53">
        <v>17209.517360000002</v>
      </c>
      <c r="AL134" s="53">
        <v>18063.801278804</v>
      </c>
      <c r="AM134" s="53">
        <v>17910.426536192001</v>
      </c>
      <c r="AN134" s="53">
        <v>18063.801278804</v>
      </c>
      <c r="AO134" s="53">
        <v>18088.129686252803</v>
      </c>
      <c r="AP134" s="53">
        <v>18267.948350004801</v>
      </c>
      <c r="AQ134" s="53">
        <v>18833.760248326402</v>
      </c>
      <c r="AR134" s="53">
        <v>19206.0700121216</v>
      </c>
      <c r="AS134" s="53">
        <v>19434.792055635204</v>
      </c>
      <c r="AT134" s="53">
        <v>18823.120006361602</v>
      </c>
      <c r="AU134" s="53">
        <v>18206.598452960003</v>
      </c>
      <c r="AV134" s="53">
        <v>18116.689121084</v>
      </c>
      <c r="AW134" s="53">
        <v>17995.04708384</v>
      </c>
      <c r="AX134" s="53">
        <v>19795.826760835658</v>
      </c>
      <c r="AY134" s="53">
        <v>19499.012849364473</v>
      </c>
      <c r="AZ134" s="53">
        <v>19708.528551579428</v>
      </c>
      <c r="BA134" s="53">
        <v>19792.334832465407</v>
      </c>
      <c r="BB134" s="53">
        <v>20089.148743936588</v>
      </c>
      <c r="BC134" s="53">
        <v>21024.576267733308</v>
      </c>
      <c r="BD134" s="53">
        <v>21707.77825623126</v>
      </c>
      <c r="BE134" s="53">
        <v>21925.701771151224</v>
      </c>
      <c r="BF134" s="53">
        <v>21007.00637717031</v>
      </c>
      <c r="BG134" s="53">
        <v>20057.721388604346</v>
      </c>
      <c r="BH134" s="53">
        <v>19778.36711898441</v>
      </c>
      <c r="BI134" s="53">
        <v>19638.689984174445</v>
      </c>
      <c r="BJ134" s="53">
        <v>20768.455022048165</v>
      </c>
      <c r="BK134" s="53">
        <v>20518.678837188258</v>
      </c>
      <c r="BL134" s="53">
        <v>20672.387258640505</v>
      </c>
      <c r="BM134" s="53">
        <v>20845.309232774292</v>
      </c>
      <c r="BN134" s="53">
        <v>21025.916627980681</v>
      </c>
      <c r="BO134" s="53">
        <v>22122.244510932349</v>
      </c>
      <c r="BP134" s="53">
        <v>22949.69407246877</v>
      </c>
      <c r="BQ134" s="53">
        <v>23013.67789995252</v>
      </c>
      <c r="BR134" s="53">
        <v>22192.360139553071</v>
      </c>
      <c r="BS134" s="53">
        <v>20979.804101545007</v>
      </c>
      <c r="BT134" s="53">
        <v>20749.241469366632</v>
      </c>
      <c r="BU134" s="53">
        <v>20672.387258640505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245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272</v>
      </c>
      <c r="G149" s="42" t="s">
        <v>213</v>
      </c>
      <c r="H149" s="50">
        <v>15000</v>
      </c>
      <c r="I149" s="50">
        <v>0</v>
      </c>
      <c r="J149" s="50">
        <v>0</v>
      </c>
      <c r="K149" s="50">
        <v>0</v>
      </c>
      <c r="L149" s="50">
        <v>0</v>
      </c>
      <c r="N149" s="71">
        <v>15000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298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298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298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7" t="s">
        <v>213</v>
      </c>
      <c r="H153" s="53">
        <v>50000</v>
      </c>
      <c r="I153" s="53">
        <v>0</v>
      </c>
      <c r="J153" s="53">
        <v>0</v>
      </c>
      <c r="K153" s="53">
        <v>0</v>
      </c>
      <c r="L153" s="53">
        <v>0</v>
      </c>
      <c r="N153" s="53">
        <v>50000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298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298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1.6666666666666667</v>
      </c>
      <c r="I173" s="53">
        <v>2</v>
      </c>
      <c r="J173" s="53">
        <v>2</v>
      </c>
      <c r="K173" s="53">
        <v>2</v>
      </c>
      <c r="L173" s="53">
        <v>2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2</v>
      </c>
      <c r="Y173" s="53">
        <v>2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2</v>
      </c>
      <c r="AW173" s="53">
        <v>2</v>
      </c>
      <c r="AX173" s="53">
        <v>2</v>
      </c>
      <c r="AY173" s="53">
        <v>2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2</v>
      </c>
      <c r="BI173" s="53">
        <v>2</v>
      </c>
      <c r="BJ173" s="53">
        <v>2</v>
      </c>
      <c r="BK173" s="53">
        <v>2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2</v>
      </c>
      <c r="BU173" s="53">
        <v>2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4"/>
      <c r="K181" s="284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135000</v>
      </c>
      <c r="I188" s="50">
        <v>55000</v>
      </c>
      <c r="J188" s="50">
        <v>0</v>
      </c>
      <c r="K188" s="50">
        <v>0</v>
      </c>
      <c r="L188" s="50">
        <v>0</v>
      </c>
      <c r="N188" s="71">
        <v>135000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-8250</v>
      </c>
      <c r="I189" s="50">
        <v>-25805.555555555555</v>
      </c>
      <c r="J189" s="50">
        <v>-27333.333333333332</v>
      </c>
      <c r="K189" s="50">
        <v>-27333.333333333332</v>
      </c>
      <c r="L189" s="50">
        <v>-10527.777777777741</v>
      </c>
      <c r="N189" s="71">
        <v>0</v>
      </c>
      <c r="O189" s="71">
        <v>-750</v>
      </c>
      <c r="P189" s="71">
        <v>-750</v>
      </c>
      <c r="Q189" s="71">
        <v>-750</v>
      </c>
      <c r="R189" s="71">
        <v>-750</v>
      </c>
      <c r="S189" s="71">
        <v>-750</v>
      </c>
      <c r="T189" s="71">
        <v>-750</v>
      </c>
      <c r="U189" s="71">
        <v>-750</v>
      </c>
      <c r="V189" s="71">
        <v>-750</v>
      </c>
      <c r="W189" s="71">
        <v>-750</v>
      </c>
      <c r="X189" s="71">
        <v>-750</v>
      </c>
      <c r="Y189" s="71">
        <v>-750</v>
      </c>
      <c r="Z189" s="71">
        <v>-750</v>
      </c>
      <c r="AA189" s="71">
        <v>-2277.7777777777778</v>
      </c>
      <c r="AB189" s="71">
        <v>-2277.7777777777778</v>
      </c>
      <c r="AC189" s="71">
        <v>-2277.7777777777778</v>
      </c>
      <c r="AD189" s="71">
        <v>-2277.7777777777778</v>
      </c>
      <c r="AE189" s="71">
        <v>-2277.7777777777778</v>
      </c>
      <c r="AF189" s="71">
        <v>-2277.7777777777778</v>
      </c>
      <c r="AG189" s="71">
        <v>-2277.7777777777778</v>
      </c>
      <c r="AH189" s="71">
        <v>-2277.7777777777778</v>
      </c>
      <c r="AI189" s="71">
        <v>-2277.7777777777778</v>
      </c>
      <c r="AJ189" s="71">
        <v>-2277.7777777777778</v>
      </c>
      <c r="AK189" s="71">
        <v>-2277.7777777777778</v>
      </c>
      <c r="AL189" s="71">
        <v>-2277.7777777777778</v>
      </c>
      <c r="AM189" s="71">
        <v>-2277.7777777777778</v>
      </c>
      <c r="AN189" s="71">
        <v>-2277.7777777777778</v>
      </c>
      <c r="AO189" s="71">
        <v>-2277.7777777777778</v>
      </c>
      <c r="AP189" s="71">
        <v>-2277.7777777777778</v>
      </c>
      <c r="AQ189" s="71">
        <v>-2277.7777777777778</v>
      </c>
      <c r="AR189" s="71">
        <v>-2277.7777777777778</v>
      </c>
      <c r="AS189" s="71">
        <v>-2277.7777777777778</v>
      </c>
      <c r="AT189" s="71">
        <v>-2277.7777777777778</v>
      </c>
      <c r="AU189" s="71">
        <v>-2277.7777777777778</v>
      </c>
      <c r="AV189" s="71">
        <v>-2277.7777777777778</v>
      </c>
      <c r="AW189" s="71">
        <v>-2277.7777777777778</v>
      </c>
      <c r="AX189" s="71">
        <v>-2277.7777777777778</v>
      </c>
      <c r="AY189" s="71">
        <v>-2277.7777777777778</v>
      </c>
      <c r="AZ189" s="71">
        <v>-2277.7777777777778</v>
      </c>
      <c r="BA189" s="71">
        <v>-2277.7777777777778</v>
      </c>
      <c r="BB189" s="71">
        <v>-2277.7777777777778</v>
      </c>
      <c r="BC189" s="71">
        <v>-2277.7777777777778</v>
      </c>
      <c r="BD189" s="71">
        <v>-2277.7777777777778</v>
      </c>
      <c r="BE189" s="71">
        <v>-2277.7777777777778</v>
      </c>
      <c r="BF189" s="71">
        <v>-2277.7777777777778</v>
      </c>
      <c r="BG189" s="71">
        <v>-2277.7777777777778</v>
      </c>
      <c r="BH189" s="71">
        <v>-2277.7777777777778</v>
      </c>
      <c r="BI189" s="71">
        <v>-2277.7777777777778</v>
      </c>
      <c r="BJ189" s="71">
        <v>-2277.7777777777401</v>
      </c>
      <c r="BK189" s="71">
        <v>-750</v>
      </c>
      <c r="BL189" s="71">
        <v>-750</v>
      </c>
      <c r="BM189" s="71">
        <v>-750</v>
      </c>
      <c r="BN189" s="71">
        <v>-750</v>
      </c>
      <c r="BO189" s="71">
        <v>-750</v>
      </c>
      <c r="BP189" s="71">
        <v>-750</v>
      </c>
      <c r="BQ189" s="71">
        <v>-750</v>
      </c>
      <c r="BR189" s="71">
        <v>-750</v>
      </c>
      <c r="BS189" s="71">
        <v>-750</v>
      </c>
      <c r="BT189" s="71">
        <v>-750</v>
      </c>
      <c r="BU189" s="71">
        <v>-750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126750</v>
      </c>
      <c r="I190" s="61">
        <v>155944.44444444441</v>
      </c>
      <c r="J190" s="61">
        <v>128611.11111111107</v>
      </c>
      <c r="K190" s="61">
        <v>101277.77777777774</v>
      </c>
      <c r="L190" s="61">
        <v>90750</v>
      </c>
      <c r="N190" s="61">
        <v>135000</v>
      </c>
      <c r="O190" s="61">
        <v>134250</v>
      </c>
      <c r="P190" s="61">
        <v>133500</v>
      </c>
      <c r="Q190" s="61">
        <v>132750</v>
      </c>
      <c r="R190" s="61">
        <v>132000</v>
      </c>
      <c r="S190" s="61">
        <v>131250</v>
      </c>
      <c r="T190" s="61">
        <v>130500</v>
      </c>
      <c r="U190" s="61">
        <v>129750</v>
      </c>
      <c r="V190" s="61">
        <v>129000</v>
      </c>
      <c r="W190" s="61">
        <v>128250</v>
      </c>
      <c r="X190" s="61">
        <v>127500</v>
      </c>
      <c r="Y190" s="61">
        <v>126750</v>
      </c>
      <c r="Z190" s="61">
        <v>181000</v>
      </c>
      <c r="AA190" s="61">
        <v>178722.22222222222</v>
      </c>
      <c r="AB190" s="61">
        <v>176444.44444444444</v>
      </c>
      <c r="AC190" s="61">
        <v>174166.66666666666</v>
      </c>
      <c r="AD190" s="61">
        <v>171888.88888888888</v>
      </c>
      <c r="AE190" s="61">
        <v>169611.11111111109</v>
      </c>
      <c r="AF190" s="61">
        <v>167333.33333333331</v>
      </c>
      <c r="AG190" s="61">
        <v>165055.55555555553</v>
      </c>
      <c r="AH190" s="61">
        <v>162777.77777777775</v>
      </c>
      <c r="AI190" s="61">
        <v>160499.99999999997</v>
      </c>
      <c r="AJ190" s="61">
        <v>158222.22222222219</v>
      </c>
      <c r="AK190" s="61">
        <v>155944.44444444441</v>
      </c>
      <c r="AL190" s="61">
        <v>153666.66666666663</v>
      </c>
      <c r="AM190" s="61">
        <v>151388.88888888885</v>
      </c>
      <c r="AN190" s="61">
        <v>149111.11111111107</v>
      </c>
      <c r="AO190" s="61">
        <v>146833.33333333328</v>
      </c>
      <c r="AP190" s="61">
        <v>144555.5555555555</v>
      </c>
      <c r="AQ190" s="61">
        <v>142277.77777777772</v>
      </c>
      <c r="AR190" s="61">
        <v>139999.99999999994</v>
      </c>
      <c r="AS190" s="61">
        <v>137722.22222222219</v>
      </c>
      <c r="AT190" s="61">
        <v>135444.44444444441</v>
      </c>
      <c r="AU190" s="61">
        <v>133166.66666666663</v>
      </c>
      <c r="AV190" s="61">
        <v>130888.88888888885</v>
      </c>
      <c r="AW190" s="61">
        <v>128611.11111111107</v>
      </c>
      <c r="AX190" s="61">
        <v>126333.33333333328</v>
      </c>
      <c r="AY190" s="61">
        <v>124055.55555555552</v>
      </c>
      <c r="AZ190" s="61">
        <v>121777.77777777774</v>
      </c>
      <c r="BA190" s="61">
        <v>119499.99999999996</v>
      </c>
      <c r="BB190" s="61">
        <v>117222.22222222219</v>
      </c>
      <c r="BC190" s="61">
        <v>114944.44444444441</v>
      </c>
      <c r="BD190" s="61">
        <v>112666.66666666663</v>
      </c>
      <c r="BE190" s="61">
        <v>110388.88888888885</v>
      </c>
      <c r="BF190" s="61">
        <v>108111.11111111107</v>
      </c>
      <c r="BG190" s="61">
        <v>105833.3333333333</v>
      </c>
      <c r="BH190" s="61">
        <v>103555.55555555552</v>
      </c>
      <c r="BI190" s="61">
        <v>101277.77777777774</v>
      </c>
      <c r="BJ190" s="61">
        <v>99000</v>
      </c>
      <c r="BK190" s="61">
        <v>98250</v>
      </c>
      <c r="BL190" s="61">
        <v>97500</v>
      </c>
      <c r="BM190" s="61">
        <v>96750</v>
      </c>
      <c r="BN190" s="61">
        <v>96000</v>
      </c>
      <c r="BO190" s="61">
        <v>95250</v>
      </c>
      <c r="BP190" s="61">
        <v>94500</v>
      </c>
      <c r="BQ190" s="61">
        <v>93750</v>
      </c>
      <c r="BR190" s="61">
        <v>93000</v>
      </c>
      <c r="BS190" s="61">
        <v>92250</v>
      </c>
      <c r="BT190" s="61">
        <v>91500</v>
      </c>
      <c r="BU190" s="61">
        <v>90750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224569.49759999997</v>
      </c>
      <c r="I208" s="61">
        <v>294645.63765155547</v>
      </c>
      <c r="J208" s="61">
        <v>321291.53968477435</v>
      </c>
      <c r="K208" s="61">
        <v>459732.40651009581</v>
      </c>
      <c r="L208" s="61">
        <v>642020.7031513406</v>
      </c>
      <c r="N208" s="71">
        <v>98740</v>
      </c>
      <c r="O208" s="71">
        <v>95887</v>
      </c>
      <c r="P208" s="71">
        <v>72402.666666666657</v>
      </c>
      <c r="Q208" s="71">
        <v>71691.631999999983</v>
      </c>
      <c r="R208" s="71">
        <v>73091.632533333322</v>
      </c>
      <c r="S208" s="71">
        <v>201512.70346666666</v>
      </c>
      <c r="T208" s="71">
        <v>211689.84725333331</v>
      </c>
      <c r="U208" s="71">
        <v>219824.7810133333</v>
      </c>
      <c r="V208" s="71">
        <v>224923.74453333329</v>
      </c>
      <c r="W208" s="71">
        <v>225489.9941333333</v>
      </c>
      <c r="X208" s="71">
        <v>225513.3397333333</v>
      </c>
      <c r="Y208" s="71">
        <v>224569.49759999997</v>
      </c>
      <c r="Z208" s="71">
        <v>279585.61700906663</v>
      </c>
      <c r="AA208" s="71">
        <v>276334.88048364437</v>
      </c>
      <c r="AB208" s="71">
        <v>275429.23896435549</v>
      </c>
      <c r="AC208" s="71">
        <v>274196.0952510577</v>
      </c>
      <c r="AD208" s="71">
        <v>274040.77856810659</v>
      </c>
      <c r="AE208" s="71">
        <v>278137.82389758213</v>
      </c>
      <c r="AF208" s="71">
        <v>284810.13118156436</v>
      </c>
      <c r="AG208" s="71">
        <v>293154.50171637326</v>
      </c>
      <c r="AH208" s="71">
        <v>297482.08132568881</v>
      </c>
      <c r="AI208" s="71">
        <v>297102.58273911104</v>
      </c>
      <c r="AJ208" s="71">
        <v>296396.5843719999</v>
      </c>
      <c r="AK208" s="71">
        <v>294645.63765155547</v>
      </c>
      <c r="AL208" s="71">
        <v>293937.79175829928</v>
      </c>
      <c r="AM208" s="71">
        <v>292217.75975970097</v>
      </c>
      <c r="AN208" s="71">
        <v>291549.70823590615</v>
      </c>
      <c r="AO208" s="71">
        <v>291141.27535226551</v>
      </c>
      <c r="AP208" s="71">
        <v>292062.81164839154</v>
      </c>
      <c r="AQ208" s="71">
        <v>297323.66549988085</v>
      </c>
      <c r="AR208" s="71">
        <v>305623.42701276933</v>
      </c>
      <c r="AS208" s="71">
        <v>315778.81683732668</v>
      </c>
      <c r="AT208" s="71">
        <v>321506.2679175837</v>
      </c>
      <c r="AU208" s="71">
        <v>322353.31357616431</v>
      </c>
      <c r="AV208" s="71">
        <v>322282.6033851268</v>
      </c>
      <c r="AW208" s="71">
        <v>321291.53968477435</v>
      </c>
      <c r="AX208" s="71">
        <v>328021.82798705652</v>
      </c>
      <c r="AY208" s="71">
        <v>333132.18256902043</v>
      </c>
      <c r="AZ208" s="71">
        <v>339636.30038487888</v>
      </c>
      <c r="BA208" s="71">
        <v>346860.46454053652</v>
      </c>
      <c r="BB208" s="71">
        <v>356297.16237089835</v>
      </c>
      <c r="BC208" s="71">
        <v>372902.59434682725</v>
      </c>
      <c r="BD208" s="71">
        <v>395025.48437702307</v>
      </c>
      <c r="BE208" s="71">
        <v>419064.4816607642</v>
      </c>
      <c r="BF208" s="71">
        <v>436380.38752688019</v>
      </c>
      <c r="BG208" s="71">
        <v>446174.14896953577</v>
      </c>
      <c r="BH208" s="71">
        <v>453524.94304761331</v>
      </c>
      <c r="BI208" s="71">
        <v>459732.40651009581</v>
      </c>
      <c r="BJ208" s="71">
        <v>468524.75097610336</v>
      </c>
      <c r="BK208" s="71">
        <v>477222.08385809604</v>
      </c>
      <c r="BL208" s="71">
        <v>486924.56323978381</v>
      </c>
      <c r="BM208" s="71">
        <v>497965.19307758543</v>
      </c>
      <c r="BN208" s="71">
        <v>510409.2304782549</v>
      </c>
      <c r="BO208" s="71">
        <v>531155.18195740937</v>
      </c>
      <c r="BP208" s="71">
        <v>558556.5890947266</v>
      </c>
      <c r="BQ208" s="71">
        <v>586800.89080022566</v>
      </c>
      <c r="BR208" s="71">
        <v>608950.5375386771</v>
      </c>
      <c r="BS208" s="71">
        <v>621673.44948648592</v>
      </c>
      <c r="BT208" s="71">
        <v>632181.04353860393</v>
      </c>
      <c r="BU208" s="71">
        <v>642020.7031513406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216294.39999999999</v>
      </c>
      <c r="I228" s="50">
        <v>296551.55040000007</v>
      </c>
      <c r="J228" s="50">
        <v>326284.77300552005</v>
      </c>
      <c r="K228" s="50">
        <v>538465.87717472611</v>
      </c>
      <c r="L228" s="50">
        <v>594893.26230129646</v>
      </c>
      <c r="N228" s="71">
        <v>0</v>
      </c>
      <c r="O228" s="71">
        <v>0</v>
      </c>
      <c r="P228" s="71">
        <v>0</v>
      </c>
      <c r="Q228" s="71">
        <v>18570.240000000002</v>
      </c>
      <c r="R228" s="71">
        <v>20267.52</v>
      </c>
      <c r="S228" s="71">
        <v>28067.199999999997</v>
      </c>
      <c r="T228" s="71">
        <v>31726.080000000002</v>
      </c>
      <c r="U228" s="71">
        <v>33765.120000000003</v>
      </c>
      <c r="V228" s="71">
        <v>27800.639999999999</v>
      </c>
      <c r="W228" s="71">
        <v>19468.8</v>
      </c>
      <c r="X228" s="71">
        <v>18907.2</v>
      </c>
      <c r="Y228" s="71">
        <v>17721.599999999999</v>
      </c>
      <c r="Z228" s="71">
        <v>19774.540800000002</v>
      </c>
      <c r="AA228" s="71">
        <v>18126.662400000001</v>
      </c>
      <c r="AB228" s="71">
        <v>20461.156800000001</v>
      </c>
      <c r="AC228" s="71">
        <v>20433.692160000006</v>
      </c>
      <c r="AD228" s="71">
        <v>22534.737120000005</v>
      </c>
      <c r="AE228" s="71">
        <v>30498.985440000004</v>
      </c>
      <c r="AF228" s="71">
        <v>34928.651520000007</v>
      </c>
      <c r="AG228" s="71">
        <v>37896.445440000003</v>
      </c>
      <c r="AH228" s="71">
        <v>29963.915520000002</v>
      </c>
      <c r="AI228" s="71">
        <v>21422.419200000004</v>
      </c>
      <c r="AJ228" s="71">
        <v>21285.096000000001</v>
      </c>
      <c r="AK228" s="71">
        <v>19225.248</v>
      </c>
      <c r="AL228" s="71">
        <v>22137.339697200005</v>
      </c>
      <c r="AM228" s="71">
        <v>19946.271945599998</v>
      </c>
      <c r="AN228" s="71">
        <v>22137.339697200005</v>
      </c>
      <c r="AO228" s="71">
        <v>22484.888375040002</v>
      </c>
      <c r="AP228" s="71">
        <v>25053.726428640002</v>
      </c>
      <c r="AQ228" s="71">
        <v>33136.753547520006</v>
      </c>
      <c r="AR228" s="71">
        <v>38455.46445888</v>
      </c>
      <c r="AS228" s="71">
        <v>41722.922223360009</v>
      </c>
      <c r="AT228" s="71">
        <v>32984.750090880007</v>
      </c>
      <c r="AU228" s="71">
        <v>24177.299328000001</v>
      </c>
      <c r="AV228" s="71">
        <v>22892.880301200003</v>
      </c>
      <c r="AW228" s="71">
        <v>21155.136911999998</v>
      </c>
      <c r="AX228" s="71">
        <v>37164.094797652215</v>
      </c>
      <c r="AY228" s="71">
        <v>32923.896062349602</v>
      </c>
      <c r="AZ228" s="71">
        <v>35916.977522563204</v>
      </c>
      <c r="BA228" s="71">
        <v>37114.210106648658</v>
      </c>
      <c r="BB228" s="71">
        <v>41354.408841951255</v>
      </c>
      <c r="BC228" s="71">
        <v>54717.659181904339</v>
      </c>
      <c r="BD228" s="71">
        <v>64477.687589017951</v>
      </c>
      <c r="BE228" s="71">
        <v>67590.880659303148</v>
      </c>
      <c r="BF228" s="71">
        <v>54466.660745290086</v>
      </c>
      <c r="BG228" s="71">
        <v>40905.446622919211</v>
      </c>
      <c r="BH228" s="71">
        <v>36914.671342634414</v>
      </c>
      <c r="BI228" s="71">
        <v>34919.283702492008</v>
      </c>
      <c r="BJ228" s="71">
        <v>40897.419279259477</v>
      </c>
      <c r="BK228" s="71">
        <v>37329.188066975097</v>
      </c>
      <c r="BL228" s="71">
        <v>39525.022659150098</v>
      </c>
      <c r="BM228" s="71">
        <v>41995.336575346984</v>
      </c>
      <c r="BN228" s="71">
        <v>44575.442221152611</v>
      </c>
      <c r="BO228" s="71">
        <v>60237.26912046213</v>
      </c>
      <c r="BP228" s="71">
        <v>72057.977142411008</v>
      </c>
      <c r="BQ228" s="71">
        <v>72972.031820750242</v>
      </c>
      <c r="BR228" s="71">
        <v>61238.920957901006</v>
      </c>
      <c r="BS228" s="71">
        <v>43916.691843500106</v>
      </c>
      <c r="BT228" s="71">
        <v>40622.939955237598</v>
      </c>
      <c r="BU228" s="71">
        <v>39525.022659150098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211507.20000000001</v>
      </c>
      <c r="I229" s="50">
        <v>289964.47200000007</v>
      </c>
      <c r="J229" s="50">
        <v>319230.37909224007</v>
      </c>
      <c r="K229" s="50">
        <v>527135.94170722819</v>
      </c>
      <c r="L229" s="50">
        <v>582711.53610560158</v>
      </c>
      <c r="N229" s="71">
        <v>0</v>
      </c>
      <c r="O229" s="71">
        <v>0</v>
      </c>
      <c r="P229" s="71">
        <v>0</v>
      </c>
      <c r="Q229" s="71">
        <v>18094.080000000002</v>
      </c>
      <c r="R229" s="71">
        <v>19747.84</v>
      </c>
      <c r="S229" s="71">
        <v>27494.399999999998</v>
      </c>
      <c r="T229" s="71">
        <v>31138.560000000001</v>
      </c>
      <c r="U229" s="71">
        <v>33139.840000000004</v>
      </c>
      <c r="V229" s="71">
        <v>27233.279999999999</v>
      </c>
      <c r="W229" s="71">
        <v>18969.599999999999</v>
      </c>
      <c r="X229" s="71">
        <v>18422.400000000001</v>
      </c>
      <c r="Y229" s="71">
        <v>17267.199999999997</v>
      </c>
      <c r="Z229" s="71">
        <v>19281.024000000001</v>
      </c>
      <c r="AA229" s="71">
        <v>17674.272000000001</v>
      </c>
      <c r="AB229" s="71">
        <v>19950.504000000001</v>
      </c>
      <c r="AC229" s="71">
        <v>19923.724800000007</v>
      </c>
      <c r="AD229" s="71">
        <v>21972.333600000005</v>
      </c>
      <c r="AE229" s="71">
        <v>29893.399200000003</v>
      </c>
      <c r="AF229" s="71">
        <v>34299.417600000008</v>
      </c>
      <c r="AG229" s="71">
        <v>37213.747200000005</v>
      </c>
      <c r="AH229" s="71">
        <v>29368.953600000001</v>
      </c>
      <c r="AI229" s="71">
        <v>20887.776000000005</v>
      </c>
      <c r="AJ229" s="71">
        <v>20753.88</v>
      </c>
      <c r="AK229" s="71">
        <v>18745.439999999999</v>
      </c>
      <c r="AL229" s="71">
        <v>21599.606876400005</v>
      </c>
      <c r="AM229" s="71">
        <v>19461.761827199996</v>
      </c>
      <c r="AN229" s="71">
        <v>21599.606876400005</v>
      </c>
      <c r="AO229" s="71">
        <v>21938.713332480002</v>
      </c>
      <c r="AP229" s="71">
        <v>24445.152355680002</v>
      </c>
      <c r="AQ229" s="71">
        <v>32496.612906240007</v>
      </c>
      <c r="AR229" s="71">
        <v>37781.55493056</v>
      </c>
      <c r="AS229" s="71">
        <v>40991.752408320011</v>
      </c>
      <c r="AT229" s="71">
        <v>32347.545874560008</v>
      </c>
      <c r="AU229" s="71">
        <v>23590.014336</v>
      </c>
      <c r="AV229" s="71">
        <v>22336.794824400004</v>
      </c>
      <c r="AW229" s="71">
        <v>20641.262543999997</v>
      </c>
      <c r="AX229" s="71">
        <v>36285.485250105012</v>
      </c>
      <c r="AY229" s="71">
        <v>32145.530557140002</v>
      </c>
      <c r="AZ229" s="71">
        <v>35067.85151688</v>
      </c>
      <c r="BA229" s="71">
        <v>36236.779900776019</v>
      </c>
      <c r="BB229" s="71">
        <v>40376.734593741014</v>
      </c>
      <c r="BC229" s="71">
        <v>53689.273241688017</v>
      </c>
      <c r="BD229" s="71">
        <v>63378.541148328033</v>
      </c>
      <c r="BE229" s="71">
        <v>66438.663843258022</v>
      </c>
      <c r="BF229" s="71">
        <v>53442.992171772006</v>
      </c>
      <c r="BG229" s="71">
        <v>39938.38644978001</v>
      </c>
      <c r="BH229" s="71">
        <v>36041.958503460017</v>
      </c>
      <c r="BI229" s="71">
        <v>34093.744530300006</v>
      </c>
      <c r="BJ229" s="71">
        <v>39956.428453836423</v>
      </c>
      <c r="BK229" s="71">
        <v>36470.297112226537</v>
      </c>
      <c r="BL229" s="71">
        <v>38615.608707063388</v>
      </c>
      <c r="BM229" s="71">
        <v>41029.084251254855</v>
      </c>
      <c r="BN229" s="71">
        <v>43549.825375188157</v>
      </c>
      <c r="BO229" s="71">
        <v>59135.86777849045</v>
      </c>
      <c r="BP229" s="71">
        <v>70863.108255363753</v>
      </c>
      <c r="BQ229" s="71">
        <v>71762.006034501537</v>
      </c>
      <c r="BR229" s="71">
        <v>60119.205029394245</v>
      </c>
      <c r="BS229" s="71">
        <v>42906.231896737096</v>
      </c>
      <c r="BT229" s="71">
        <v>39688.264504481813</v>
      </c>
      <c r="BU229" s="71">
        <v>38615.608707063388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43449.925333333325</v>
      </c>
      <c r="I230" s="50">
        <v>78840.863471999997</v>
      </c>
      <c r="J230" s="50">
        <v>98220.194981853623</v>
      </c>
      <c r="K230" s="50">
        <v>283111.2488049973</v>
      </c>
      <c r="L230" s="50">
        <v>326201.37967451086</v>
      </c>
      <c r="N230" s="71">
        <v>0</v>
      </c>
      <c r="O230" s="71">
        <v>-500</v>
      </c>
      <c r="P230" s="71">
        <v>-15241.666666666668</v>
      </c>
      <c r="Q230" s="71">
        <v>1552.4965333333312</v>
      </c>
      <c r="R230" s="71">
        <v>3087.4469333333327</v>
      </c>
      <c r="S230" s="71">
        <v>10288.029333333332</v>
      </c>
      <c r="T230" s="71">
        <v>13676.067733333333</v>
      </c>
      <c r="U230" s="71">
        <v>15534.614933333334</v>
      </c>
      <c r="V230" s="71">
        <v>10045.568533333331</v>
      </c>
      <c r="W230" s="71">
        <v>2365.1173333333281</v>
      </c>
      <c r="X230" s="71">
        <v>1857.2293333333328</v>
      </c>
      <c r="Y230" s="71">
        <v>785.0213333333304</v>
      </c>
      <c r="Z230" s="71">
        <v>2033.0561439999983</v>
      </c>
      <c r="AA230" s="71">
        <v>541.65563199999815</v>
      </c>
      <c r="AB230" s="71">
        <v>2654.473023999999</v>
      </c>
      <c r="AC230" s="71">
        <v>2629.6163488000057</v>
      </c>
      <c r="AD230" s="71">
        <v>4531.1520016000031</v>
      </c>
      <c r="AE230" s="71">
        <v>11894.7202192</v>
      </c>
      <c r="AF230" s="71">
        <v>15990.661993600006</v>
      </c>
      <c r="AG230" s="71">
        <v>18697.246019200004</v>
      </c>
      <c r="AH230" s="71">
        <v>11407.729513599999</v>
      </c>
      <c r="AI230" s="71">
        <v>3524.4566560000021</v>
      </c>
      <c r="AJ230" s="71">
        <v>3400.1732799999991</v>
      </c>
      <c r="AK230" s="71">
        <v>1535.922639999997</v>
      </c>
      <c r="AL230" s="71">
        <v>3535.8055975960051</v>
      </c>
      <c r="AM230" s="71">
        <v>1551.3352910079957</v>
      </c>
      <c r="AN230" s="71">
        <v>3535.8055975960051</v>
      </c>
      <c r="AO230" s="71">
        <v>3850.5836462271982</v>
      </c>
      <c r="AP230" s="71">
        <v>6177.2040056752012</v>
      </c>
      <c r="AQ230" s="71">
        <v>13662.852657913605</v>
      </c>
      <c r="AR230" s="71">
        <v>18575.4849184384</v>
      </c>
      <c r="AS230" s="71">
        <v>21556.960352684808</v>
      </c>
      <c r="AT230" s="71">
        <v>13524.425868198407</v>
      </c>
      <c r="AU230" s="71">
        <v>5383.4158830399974</v>
      </c>
      <c r="AV230" s="71">
        <v>4220.1057033160032</v>
      </c>
      <c r="AW230" s="71">
        <v>2646.2154601599977</v>
      </c>
      <c r="AX230" s="71">
        <v>16489.658489269354</v>
      </c>
      <c r="AY230" s="71">
        <v>12646.517707775529</v>
      </c>
      <c r="AZ230" s="71">
        <v>15359.322965300573</v>
      </c>
      <c r="BA230" s="71">
        <v>16444.445068310612</v>
      </c>
      <c r="BB230" s="71">
        <v>20287.585849804425</v>
      </c>
      <c r="BC230" s="71">
        <v>32664.696973954709</v>
      </c>
      <c r="BD230" s="71">
        <v>41670.762892096769</v>
      </c>
      <c r="BE230" s="71">
        <v>44512.962072106799</v>
      </c>
      <c r="BF230" s="71">
        <v>32435.985794601696</v>
      </c>
      <c r="BG230" s="71">
        <v>19880.665061175663</v>
      </c>
      <c r="BH230" s="71">
        <v>16263.591384475607</v>
      </c>
      <c r="BI230" s="71">
        <v>14455.054546125561</v>
      </c>
      <c r="BJ230" s="71">
        <v>19187.973431788258</v>
      </c>
      <c r="BK230" s="71">
        <v>15951.61827503828</v>
      </c>
      <c r="BL230" s="71">
        <v>17943.221448422883</v>
      </c>
      <c r="BM230" s="71">
        <v>20183.775018480563</v>
      </c>
      <c r="BN230" s="71">
        <v>22523.908747207475</v>
      </c>
      <c r="BO230" s="71">
        <v>37013.623267558098</v>
      </c>
      <c r="BP230" s="71">
        <v>47913.41418289498</v>
      </c>
      <c r="BQ230" s="71">
        <v>48748.328134549018</v>
      </c>
      <c r="BR230" s="71">
        <v>37926.844889841173</v>
      </c>
      <c r="BS230" s="71">
        <v>21926.427795192089</v>
      </c>
      <c r="BT230" s="71">
        <v>18939.02303511518</v>
      </c>
      <c r="BU230" s="71">
        <v>17943.221448422883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9468.2970666666552</v>
      </c>
      <c r="I231" s="50">
        <v>36256.624780444443</v>
      </c>
      <c r="J231" s="50">
        <v>49542.241989112175</v>
      </c>
      <c r="K231" s="50">
        <v>161733.87428299838</v>
      </c>
      <c r="L231" s="50">
        <v>188466.82780470653</v>
      </c>
      <c r="N231" s="71">
        <v>-900.00000000000011</v>
      </c>
      <c r="O231" s="71">
        <v>-1770</v>
      </c>
      <c r="P231" s="71">
        <v>-16506.666666666668</v>
      </c>
      <c r="Q231" s="71">
        <v>175.49791999999871</v>
      </c>
      <c r="R231" s="71">
        <v>1099.4681599999994</v>
      </c>
      <c r="S231" s="71">
        <v>5422.8175999999985</v>
      </c>
      <c r="T231" s="71">
        <v>7458.6406399999996</v>
      </c>
      <c r="U231" s="71">
        <v>8576.7689600000012</v>
      </c>
      <c r="V231" s="71">
        <v>5286.3411199999991</v>
      </c>
      <c r="W231" s="71">
        <v>681.07039999999688</v>
      </c>
      <c r="X231" s="71">
        <v>379.33759999999961</v>
      </c>
      <c r="Y231" s="71">
        <v>-434.9786666666696</v>
      </c>
      <c r="Z231" s="71">
        <v>284.58368639999901</v>
      </c>
      <c r="AA231" s="71">
        <v>-1002.5457568888908</v>
      </c>
      <c r="AB231" s="71">
        <v>674.89214773333265</v>
      </c>
      <c r="AC231" s="71">
        <v>668.70730928000353</v>
      </c>
      <c r="AD231" s="71">
        <v>1818.3578676266684</v>
      </c>
      <c r="AE231" s="71">
        <v>6245.2279648533331</v>
      </c>
      <c r="AF231" s="71">
        <v>8711.5221961600037</v>
      </c>
      <c r="AG231" s="71">
        <v>10344.201778186667</v>
      </c>
      <c r="AH231" s="71">
        <v>5979.2210414933325</v>
      </c>
      <c r="AI231" s="71">
        <v>1257.9864936000013</v>
      </c>
      <c r="AJ231" s="71">
        <v>1192.1456346666662</v>
      </c>
      <c r="AK231" s="71">
        <v>82.324417333331667</v>
      </c>
      <c r="AL231" s="71">
        <v>1290.983358557603</v>
      </c>
      <c r="AM231" s="71">
        <v>109.03034127146422</v>
      </c>
      <c r="AN231" s="71">
        <v>1308.4416918909365</v>
      </c>
      <c r="AO231" s="71">
        <v>1506.0376877363192</v>
      </c>
      <c r="AP231" s="71">
        <v>2910.7390700717879</v>
      </c>
      <c r="AQ231" s="71">
        <v>7410.8574280814955</v>
      </c>
      <c r="AR231" s="71">
        <v>10367.16595106304</v>
      </c>
      <c r="AS231" s="71">
        <v>12164.780378277552</v>
      </c>
      <c r="AT231" s="71">
        <v>7353.9888542523777</v>
      </c>
      <c r="AU231" s="71">
        <v>2478.1120298239985</v>
      </c>
      <c r="AV231" s="71">
        <v>1788.8550886562687</v>
      </c>
      <c r="AW231" s="71">
        <v>853.25010942933216</v>
      </c>
      <c r="AX231" s="71">
        <v>9168.0450935616136</v>
      </c>
      <c r="AY231" s="71">
        <v>6870.8897913319834</v>
      </c>
      <c r="AZ231" s="71">
        <v>8507.3021125136765</v>
      </c>
      <c r="BA231" s="71">
        <v>9167.1045409863655</v>
      </c>
      <c r="BB231" s="71">
        <v>11481.718176549321</v>
      </c>
      <c r="BC231" s="71">
        <v>18916.714017706159</v>
      </c>
      <c r="BD231" s="71">
        <v>24329.08273525806</v>
      </c>
      <c r="BE231" s="71">
        <v>26043.131409930746</v>
      </c>
      <c r="BF231" s="71">
        <v>18805.674810094351</v>
      </c>
      <c r="BG231" s="71">
        <v>11281.211536705399</v>
      </c>
      <c r="BH231" s="71">
        <v>9119.6964973520298</v>
      </c>
      <c r="BI231" s="71">
        <v>8043.303561008669</v>
      </c>
      <c r="BJ231" s="71">
        <v>10891.784059072954</v>
      </c>
      <c r="BK231" s="71">
        <v>8952.970965022967</v>
      </c>
      <c r="BL231" s="71">
        <v>10150.93286905373</v>
      </c>
      <c r="BM231" s="71">
        <v>11498.265011088337</v>
      </c>
      <c r="BN231" s="71">
        <v>12905.345248324486</v>
      </c>
      <c r="BO231" s="71">
        <v>21602.173960534856</v>
      </c>
      <c r="BP231" s="71">
        <v>28145.048509736986</v>
      </c>
      <c r="BQ231" s="71">
        <v>28648.99688072941</v>
      </c>
      <c r="BR231" s="71">
        <v>22159.106933904703</v>
      </c>
      <c r="BS231" s="71">
        <v>12561.856677115253</v>
      </c>
      <c r="BT231" s="71">
        <v>10772.413821069109</v>
      </c>
      <c r="BU231" s="71">
        <v>10177.93286905373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0.97786720321931597</v>
      </c>
      <c r="I248" s="63">
        <v>0.97778774587043937</v>
      </c>
      <c r="J248" s="63">
        <v>0.97837964104699227</v>
      </c>
      <c r="K248" s="63">
        <v>0.97895886081594452</v>
      </c>
      <c r="L248" s="63">
        <v>0.97952283717490618</v>
      </c>
      <c r="M248" s="64"/>
      <c r="N248" s="64">
        <v>0</v>
      </c>
      <c r="O248" s="64">
        <v>0</v>
      </c>
      <c r="P248" s="64">
        <v>0</v>
      </c>
      <c r="Q248" s="64">
        <v>0.97435897435897434</v>
      </c>
      <c r="R248" s="64">
        <v>0.97435897435897434</v>
      </c>
      <c r="S248" s="64">
        <v>0.97959183673469385</v>
      </c>
      <c r="T248" s="64">
        <v>0.98148148148148151</v>
      </c>
      <c r="U248" s="64">
        <v>0.98148148148148151</v>
      </c>
      <c r="V248" s="64">
        <v>0.97959183673469385</v>
      </c>
      <c r="W248" s="64">
        <v>0.97435897435897434</v>
      </c>
      <c r="X248" s="64">
        <v>0.97435897435897445</v>
      </c>
      <c r="Y248" s="64">
        <v>0.97435897435897423</v>
      </c>
      <c r="Z248" s="64">
        <v>0.97504281869341813</v>
      </c>
      <c r="AA248" s="64">
        <v>0.97504281869341813</v>
      </c>
      <c r="AB248" s="64">
        <v>0.97504281869341813</v>
      </c>
      <c r="AC248" s="64">
        <v>0.97504281869341825</v>
      </c>
      <c r="AD248" s="64">
        <v>0.97504281869341813</v>
      </c>
      <c r="AE248" s="64">
        <v>0.98014405294919216</v>
      </c>
      <c r="AF248" s="64">
        <v>0.98198516425291416</v>
      </c>
      <c r="AG248" s="64">
        <v>0.98198516425291427</v>
      </c>
      <c r="AH248" s="64">
        <v>0.98014405294919205</v>
      </c>
      <c r="AI248" s="64">
        <v>0.97504281869341825</v>
      </c>
      <c r="AJ248" s="64">
        <v>0.97504281869341813</v>
      </c>
      <c r="AK248" s="64">
        <v>0.97504281869341813</v>
      </c>
      <c r="AL248" s="64">
        <v>0.97570923931442344</v>
      </c>
      <c r="AM248" s="64">
        <v>0.97570923931442333</v>
      </c>
      <c r="AN248" s="64">
        <v>0.97570923931442344</v>
      </c>
      <c r="AO248" s="64">
        <v>0.97570923931442344</v>
      </c>
      <c r="AP248" s="64">
        <v>0.97570923931442344</v>
      </c>
      <c r="AQ248" s="64">
        <v>0.98068185405181585</v>
      </c>
      <c r="AR248" s="64">
        <v>0.9824755847367127</v>
      </c>
      <c r="AS248" s="64">
        <v>0.9824755847367127</v>
      </c>
      <c r="AT248" s="64">
        <v>0.98068185405181596</v>
      </c>
      <c r="AU248" s="64">
        <v>0.97570923931442333</v>
      </c>
      <c r="AV248" s="64">
        <v>0.97570923931442344</v>
      </c>
      <c r="AW248" s="64">
        <v>0.97570923931442333</v>
      </c>
      <c r="AX248" s="64">
        <v>0.97635864529108063</v>
      </c>
      <c r="AY248" s="64">
        <v>0.97635864529108063</v>
      </c>
      <c r="AZ248" s="64">
        <v>0.97635864529108052</v>
      </c>
      <c r="BA248" s="64">
        <v>0.97635864529108074</v>
      </c>
      <c r="BB248" s="64">
        <v>0.97635864529108063</v>
      </c>
      <c r="BC248" s="64">
        <v>0.98120559330220003</v>
      </c>
      <c r="BD248" s="64">
        <v>0.98295307288785072</v>
      </c>
      <c r="BE248" s="64">
        <v>0.98295307288785061</v>
      </c>
      <c r="BF248" s="64">
        <v>0.98120559330220003</v>
      </c>
      <c r="BG248" s="64">
        <v>0.97635864529108063</v>
      </c>
      <c r="BH248" s="64">
        <v>0.97635864529108074</v>
      </c>
      <c r="BI248" s="64">
        <v>0.97635864529108063</v>
      </c>
      <c r="BJ248" s="64">
        <v>0.97699143755263151</v>
      </c>
      <c r="BK248" s="64">
        <v>0.97699143755263151</v>
      </c>
      <c r="BL248" s="64">
        <v>0.97699143755263151</v>
      </c>
      <c r="BM248" s="64">
        <v>0.97699143755263151</v>
      </c>
      <c r="BN248" s="64">
        <v>0.97699143755263151</v>
      </c>
      <c r="BO248" s="64">
        <v>0.98171561629447202</v>
      </c>
      <c r="BP248" s="64">
        <v>0.9834179512882274</v>
      </c>
      <c r="BQ248" s="64">
        <v>0.98341795128822729</v>
      </c>
      <c r="BR248" s="64">
        <v>0.98171561629447202</v>
      </c>
      <c r="BS248" s="64">
        <v>0.97699143755263151</v>
      </c>
      <c r="BT248" s="64">
        <v>0.97699143755263151</v>
      </c>
      <c r="BU248" s="64">
        <v>0.97699143755263151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0.20088326527794212</v>
      </c>
      <c r="I249" s="63">
        <v>0.26585888141760322</v>
      </c>
      <c r="J249" s="63">
        <v>0.30102598437896438</v>
      </c>
      <c r="K249" s="63">
        <v>0.5257737970146823</v>
      </c>
      <c r="L249" s="63">
        <v>0.54833597948752555</v>
      </c>
      <c r="M249" s="64"/>
      <c r="N249" s="64">
        <v>0</v>
      </c>
      <c r="O249" s="64">
        <v>0</v>
      </c>
      <c r="P249" s="64">
        <v>0</v>
      </c>
      <c r="Q249" s="64">
        <v>8.3601317663817537E-2</v>
      </c>
      <c r="R249" s="64">
        <v>0.15233471748557953</v>
      </c>
      <c r="S249" s="64">
        <v>0.36654989928932469</v>
      </c>
      <c r="T249" s="64">
        <v>0.43106705061997364</v>
      </c>
      <c r="U249" s="64">
        <v>0.46007877162389271</v>
      </c>
      <c r="V249" s="64">
        <v>0.36134306740180555</v>
      </c>
      <c r="W249" s="64">
        <v>0.12148244028051694</v>
      </c>
      <c r="X249" s="64">
        <v>9.82286818425432E-2</v>
      </c>
      <c r="Y249" s="64">
        <v>4.4297429878415631E-2</v>
      </c>
      <c r="Z249" s="64">
        <v>0.10281180051473043</v>
      </c>
      <c r="AA249" s="64">
        <v>2.9881707953031557E-2</v>
      </c>
      <c r="AB249" s="64">
        <v>0.12973230448045825</v>
      </c>
      <c r="AC249" s="64">
        <v>0.12869022045597878</v>
      </c>
      <c r="AD249" s="64">
        <v>0.20107410073040169</v>
      </c>
      <c r="AE249" s="64">
        <v>0.39000380004771723</v>
      </c>
      <c r="AF249" s="64">
        <v>0.45780931406538317</v>
      </c>
      <c r="AG249" s="64">
        <v>0.49337730233308136</v>
      </c>
      <c r="AH249" s="64">
        <v>0.38071558124590515</v>
      </c>
      <c r="AI249" s="64">
        <v>0.16452187883616812</v>
      </c>
      <c r="AJ249" s="64">
        <v>0.15974432438547606</v>
      </c>
      <c r="AK249" s="64">
        <v>7.989091428105359E-2</v>
      </c>
      <c r="AL249" s="64">
        <v>0.15972134167698679</v>
      </c>
      <c r="AM249" s="64">
        <v>7.7775701406207334E-2</v>
      </c>
      <c r="AN249" s="64">
        <v>0.15972134167698679</v>
      </c>
      <c r="AO249" s="64">
        <v>0.1712520685893931</v>
      </c>
      <c r="AP249" s="64">
        <v>0.24655829236698981</v>
      </c>
      <c r="AQ249" s="64">
        <v>0.41231717640414867</v>
      </c>
      <c r="AR249" s="64">
        <v>0.48303889134666306</v>
      </c>
      <c r="AS249" s="64">
        <v>0.51666947576877542</v>
      </c>
      <c r="AT249" s="64">
        <v>0.41002056498641754</v>
      </c>
      <c r="AU249" s="64">
        <v>0.2226640705401452</v>
      </c>
      <c r="AV249" s="64">
        <v>0.18434140430528495</v>
      </c>
      <c r="AW249" s="64">
        <v>0.12508618928667692</v>
      </c>
      <c r="AX249" s="64">
        <v>0.44369864459368086</v>
      </c>
      <c r="AY249" s="64">
        <v>0.3841136445038642</v>
      </c>
      <c r="AZ249" s="64">
        <v>0.42763406123613207</v>
      </c>
      <c r="BA249" s="64">
        <v>0.44307678975403403</v>
      </c>
      <c r="BB249" s="64">
        <v>0.49057854816253688</v>
      </c>
      <c r="BC249" s="64">
        <v>0.59696809882461566</v>
      </c>
      <c r="BD249" s="64">
        <v>0.64628190697078081</v>
      </c>
      <c r="BE249" s="64">
        <v>0.65856461164454549</v>
      </c>
      <c r="BF249" s="64">
        <v>0.59551999977172354</v>
      </c>
      <c r="BG249" s="64">
        <v>0.48601510807210158</v>
      </c>
      <c r="BH249" s="64">
        <v>0.44057256350788782</v>
      </c>
      <c r="BI249" s="64">
        <v>0.41395621597741933</v>
      </c>
      <c r="BJ249" s="64">
        <v>0.46917320872417873</v>
      </c>
      <c r="BK249" s="64">
        <v>0.4273229368508708</v>
      </c>
      <c r="BL249" s="64">
        <v>0.45397118688985755</v>
      </c>
      <c r="BM249" s="64">
        <v>0.48061943692884418</v>
      </c>
      <c r="BN249" s="64">
        <v>0.50529860445263497</v>
      </c>
      <c r="BO249" s="64">
        <v>0.61446383290614448</v>
      </c>
      <c r="BP249" s="64">
        <v>0.66492865999002193</v>
      </c>
      <c r="BQ249" s="64">
        <v>0.66804126071609538</v>
      </c>
      <c r="BR249" s="64">
        <v>0.6193258192108605</v>
      </c>
      <c r="BS249" s="64">
        <v>0.49927321195613489</v>
      </c>
      <c r="BT249" s="64">
        <v>0.46621497744831081</v>
      </c>
      <c r="BU249" s="64">
        <v>0.45397118688985755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4.377504487710572E-2</v>
      </c>
      <c r="I250" s="63">
        <v>0.12226078309669978</v>
      </c>
      <c r="J250" s="63">
        <v>0.1518374318628532</v>
      </c>
      <c r="K250" s="63">
        <v>0.30036048919496816</v>
      </c>
      <c r="L250" s="63">
        <v>0.31680780359763672</v>
      </c>
      <c r="M250" s="64"/>
      <c r="N250" s="64">
        <v>0</v>
      </c>
      <c r="O250" s="64">
        <v>0</v>
      </c>
      <c r="P250" s="64">
        <v>0</v>
      </c>
      <c r="Q250" s="64">
        <v>9.450492831541148E-3</v>
      </c>
      <c r="R250" s="64">
        <v>5.4247789566755057E-2</v>
      </c>
      <c r="S250" s="64">
        <v>0.19320835708585107</v>
      </c>
      <c r="T250" s="64">
        <v>0.23509493262325504</v>
      </c>
      <c r="U250" s="64">
        <v>0.2540126900185754</v>
      </c>
      <c r="V250" s="64">
        <v>0.19015177780079881</v>
      </c>
      <c r="W250" s="64">
        <v>3.4982659434582355E-2</v>
      </c>
      <c r="X250" s="64">
        <v>2.0063129389862041E-2</v>
      </c>
      <c r="Y250" s="64">
        <v>-2.4545112555676103E-2</v>
      </c>
      <c r="Z250" s="64">
        <v>1.4391418201731338E-2</v>
      </c>
      <c r="AA250" s="64">
        <v>-5.5307796590777281E-2</v>
      </c>
      <c r="AB250" s="64">
        <v>3.2984066068704999E-2</v>
      </c>
      <c r="AC250" s="64">
        <v>3.2725721031905929E-2</v>
      </c>
      <c r="AD250" s="64">
        <v>8.0691328145684971E-2</v>
      </c>
      <c r="AE250" s="64">
        <v>0.20476838408738007</v>
      </c>
      <c r="AF250" s="64">
        <v>0.24940906153138551</v>
      </c>
      <c r="AG250" s="64">
        <v>0.27295968416257527</v>
      </c>
      <c r="AH250" s="64">
        <v>0.19954738683942638</v>
      </c>
      <c r="AI250" s="64">
        <v>5.872289594631782E-2</v>
      </c>
      <c r="AJ250" s="64">
        <v>5.6008468773956488E-2</v>
      </c>
      <c r="AK250" s="64">
        <v>4.2820991091158701E-3</v>
      </c>
      <c r="AL250" s="64">
        <v>5.8317005395227786E-2</v>
      </c>
      <c r="AM250" s="64">
        <v>5.4662014821028008E-3</v>
      </c>
      <c r="AN250" s="64">
        <v>5.9105642764131772E-2</v>
      </c>
      <c r="AO250" s="64">
        <v>6.6979993968221768E-2</v>
      </c>
      <c r="AP250" s="64">
        <v>0.11617988558957025</v>
      </c>
      <c r="AQ250" s="64">
        <v>0.2236446433249383</v>
      </c>
      <c r="AR250" s="64">
        <v>0.26958888930202712</v>
      </c>
      <c r="AS250" s="64">
        <v>0.29156108273419745</v>
      </c>
      <c r="AT250" s="64">
        <v>0.22295117695270006</v>
      </c>
      <c r="AU250" s="64">
        <v>0.10249747071436011</v>
      </c>
      <c r="AV250" s="64">
        <v>7.8140236838721427E-2</v>
      </c>
      <c r="AW250" s="64">
        <v>4.0332998693349803E-2</v>
      </c>
      <c r="AX250" s="64">
        <v>0.24669092960501196</v>
      </c>
      <c r="AY250" s="64">
        <v>0.20869005837948951</v>
      </c>
      <c r="AZ250" s="64">
        <v>0.23686018978543927</v>
      </c>
      <c r="BA250" s="64">
        <v>0.24699716132027194</v>
      </c>
      <c r="BB250" s="64">
        <v>0.27764193705271617</v>
      </c>
      <c r="BC250" s="64">
        <v>0.34571497210469304</v>
      </c>
      <c r="BD250" s="64">
        <v>0.37732560898170098</v>
      </c>
      <c r="BE250" s="64">
        <v>0.38530540149643977</v>
      </c>
      <c r="BF250" s="64">
        <v>0.34526946489409194</v>
      </c>
      <c r="BG250" s="64">
        <v>0.27578751653048977</v>
      </c>
      <c r="BH250" s="64">
        <v>0.24704802089946504</v>
      </c>
      <c r="BI250" s="64">
        <v>0.23033987837598915</v>
      </c>
      <c r="BJ250" s="64">
        <v>0.26631959304572944</v>
      </c>
      <c r="BK250" s="64">
        <v>0.2398383524699163</v>
      </c>
      <c r="BL250" s="64">
        <v>0.25682294875810208</v>
      </c>
      <c r="BM250" s="64">
        <v>0.27379861548337486</v>
      </c>
      <c r="BN250" s="64">
        <v>0.28951693141477003</v>
      </c>
      <c r="BO250" s="64">
        <v>0.35861808272441698</v>
      </c>
      <c r="BP250" s="64">
        <v>0.39058893443695791</v>
      </c>
      <c r="BQ250" s="64">
        <v>0.39260242816183738</v>
      </c>
      <c r="BR250" s="64">
        <v>0.36184678938314552</v>
      </c>
      <c r="BS250" s="64">
        <v>0.28603831822943809</v>
      </c>
      <c r="BT250" s="64">
        <v>0.26518055642795002</v>
      </c>
      <c r="BU250" s="64">
        <v>0.25750606032094264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304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273</v>
      </c>
      <c r="C10" s="42" t="s">
        <v>213</v>
      </c>
      <c r="D10" s="50">
        <v>197145.60000000001</v>
      </c>
      <c r="E10" s="50">
        <v>269944.92000000004</v>
      </c>
      <c r="F10" s="50">
        <v>297511.19937000005</v>
      </c>
      <c r="G10" s="50">
        <v>491800.09103820013</v>
      </c>
      <c r="H10" s="50">
        <v>544227.2135236538</v>
      </c>
      <c r="I10" s="93"/>
      <c r="J10" s="71">
        <v>0</v>
      </c>
      <c r="K10" s="71">
        <v>0</v>
      </c>
      <c r="L10" s="71">
        <v>0</v>
      </c>
      <c r="M10" s="71">
        <v>16665.600000000002</v>
      </c>
      <c r="N10" s="71">
        <v>18188.8</v>
      </c>
      <c r="O10" s="71">
        <v>25775.999999999996</v>
      </c>
      <c r="P10" s="71">
        <v>29376</v>
      </c>
      <c r="Q10" s="71">
        <v>31264</v>
      </c>
      <c r="R10" s="71">
        <v>25531.200000000001</v>
      </c>
      <c r="S10" s="71">
        <v>17472</v>
      </c>
      <c r="T10" s="71">
        <v>16968</v>
      </c>
      <c r="U10" s="71">
        <v>15904</v>
      </c>
      <c r="V10" s="71">
        <v>17781.120000000003</v>
      </c>
      <c r="W10" s="71">
        <v>16299.36</v>
      </c>
      <c r="X10" s="71">
        <v>18398.52</v>
      </c>
      <c r="Y10" s="71">
        <v>18373.824000000004</v>
      </c>
      <c r="Z10" s="71">
        <v>20263.068000000003</v>
      </c>
      <c r="AA10" s="71">
        <v>28052.892000000003</v>
      </c>
      <c r="AB10" s="71">
        <v>32387.040000000005</v>
      </c>
      <c r="AC10" s="71">
        <v>35138.880000000005</v>
      </c>
      <c r="AD10" s="71">
        <v>27560.736000000001</v>
      </c>
      <c r="AE10" s="71">
        <v>19262.880000000005</v>
      </c>
      <c r="AF10" s="71">
        <v>19139.400000000001</v>
      </c>
      <c r="AG10" s="71">
        <v>17287.2</v>
      </c>
      <c r="AH10" s="71">
        <v>19944.026550000002</v>
      </c>
      <c r="AI10" s="71">
        <v>17970.044399999999</v>
      </c>
      <c r="AJ10" s="71">
        <v>19944.026550000002</v>
      </c>
      <c r="AK10" s="71">
        <v>20257.140960000001</v>
      </c>
      <c r="AL10" s="71">
        <v>22571.46486</v>
      </c>
      <c r="AM10" s="71">
        <v>30525.737760000007</v>
      </c>
      <c r="AN10" s="71">
        <v>35706.711600000002</v>
      </c>
      <c r="AO10" s="71">
        <v>38740.615200000007</v>
      </c>
      <c r="AP10" s="71">
        <v>30385.711440000006</v>
      </c>
      <c r="AQ10" s="71">
        <v>21781.871999999999</v>
      </c>
      <c r="AR10" s="71">
        <v>20624.710050000002</v>
      </c>
      <c r="AS10" s="71">
        <v>19059.137999999999</v>
      </c>
      <c r="AT10" s="71">
        <v>33545.27407612501</v>
      </c>
      <c r="AU10" s="71">
        <v>29717.960926500004</v>
      </c>
      <c r="AV10" s="71">
        <v>32419.593738000007</v>
      </c>
      <c r="AW10" s="71">
        <v>33500.246862600019</v>
      </c>
      <c r="AX10" s="71">
        <v>37327.560012225011</v>
      </c>
      <c r="AY10" s="71">
        <v>50481.938820600015</v>
      </c>
      <c r="AZ10" s="71">
        <v>59950.518579000025</v>
      </c>
      <c r="BA10" s="71">
        <v>62845.125162750031</v>
      </c>
      <c r="BB10" s="71">
        <v>50250.370293900007</v>
      </c>
      <c r="BC10" s="71">
        <v>36922.315090500007</v>
      </c>
      <c r="BD10" s="71">
        <v>33320.138008500013</v>
      </c>
      <c r="BE10" s="71">
        <v>31519.049467500008</v>
      </c>
      <c r="BF10" s="71">
        <v>36983.664668927813</v>
      </c>
      <c r="BG10" s="71">
        <v>33756.901979692499</v>
      </c>
      <c r="BH10" s="71">
        <v>35742.602096144998</v>
      </c>
      <c r="BI10" s="71">
        <v>37976.514727154063</v>
      </c>
      <c r="BJ10" s="71">
        <v>40309.712363985745</v>
      </c>
      <c r="BK10" s="71">
        <v>55656.337549711505</v>
      </c>
      <c r="BL10" s="71">
        <v>67088.296791573754</v>
      </c>
      <c r="BM10" s="71">
        <v>67939.311127196241</v>
      </c>
      <c r="BN10" s="71">
        <v>56581.815639700973</v>
      </c>
      <c r="BO10" s="71">
        <v>39714.002329049996</v>
      </c>
      <c r="BP10" s="71">
        <v>36735.452154371247</v>
      </c>
      <c r="BQ10" s="71">
        <v>35742.602096144998</v>
      </c>
      <c r="BR10" s="40"/>
    </row>
    <row r="11" spans="1:70" ht="14.15" hidden="1" customHeight="1" outlineLevel="1" x14ac:dyDescent="0.3">
      <c r="A11" s="130">
        <v>11</v>
      </c>
      <c r="C11" s="42"/>
      <c r="D11" s="50"/>
      <c r="E11" s="50"/>
      <c r="F11" s="50"/>
      <c r="G11" s="50"/>
      <c r="H11" s="50"/>
      <c r="I11" s="93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40"/>
    </row>
    <row r="12" spans="1:70" ht="14.15" hidden="1" customHeight="1" outlineLevel="1" x14ac:dyDescent="0.3">
      <c r="A12" s="130">
        <v>12</v>
      </c>
      <c r="B12" s="118" t="s">
        <v>277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40"/>
    </row>
    <row r="13" spans="1:70" ht="14.15" hidden="1" customHeight="1" outlineLevel="1" x14ac:dyDescent="0.3">
      <c r="A13" s="130">
        <v>13</v>
      </c>
      <c r="B13" s="198" t="s">
        <v>261</v>
      </c>
      <c r="C13" s="42" t="s">
        <v>213</v>
      </c>
      <c r="D13" s="50">
        <v>13164.800000000001</v>
      </c>
      <c r="E13" s="50">
        <v>18292.058400000002</v>
      </c>
      <c r="F13" s="50">
        <v>19781.831874420004</v>
      </c>
      <c r="G13" s="50">
        <v>32082.727968861578</v>
      </c>
      <c r="H13" s="50">
        <v>34832.908534629307</v>
      </c>
      <c r="I13" s="93"/>
      <c r="J13" s="50">
        <v>0</v>
      </c>
      <c r="K13" s="50">
        <v>0</v>
      </c>
      <c r="L13" s="50">
        <v>0</v>
      </c>
      <c r="M13" s="50">
        <v>1309.4400000000003</v>
      </c>
      <c r="N13" s="50">
        <v>1429.12</v>
      </c>
      <c r="O13" s="50">
        <v>1575.1999999999998</v>
      </c>
      <c r="P13" s="50">
        <v>1615.68</v>
      </c>
      <c r="Q13" s="50">
        <v>1719.5200000000004</v>
      </c>
      <c r="R13" s="50">
        <v>1560.2400000000002</v>
      </c>
      <c r="S13" s="50">
        <v>1372.8000000000002</v>
      </c>
      <c r="T13" s="50">
        <v>1333.2000000000003</v>
      </c>
      <c r="U13" s="50">
        <v>1249.6000000000001</v>
      </c>
      <c r="V13" s="50">
        <v>1370.4768000000001</v>
      </c>
      <c r="W13" s="50">
        <v>1256.2704000000001</v>
      </c>
      <c r="X13" s="50">
        <v>1418.0628000000002</v>
      </c>
      <c r="Y13" s="50">
        <v>1416.1593600000006</v>
      </c>
      <c r="Z13" s="50">
        <v>1561.7725200000004</v>
      </c>
      <c r="AA13" s="50">
        <v>1681.6892400000006</v>
      </c>
      <c r="AB13" s="50">
        <v>1747.3579200000004</v>
      </c>
      <c r="AC13" s="50">
        <v>1895.8262400000003</v>
      </c>
      <c r="AD13" s="50">
        <v>1652.1859199999999</v>
      </c>
      <c r="AE13" s="50">
        <v>1484.6832000000002</v>
      </c>
      <c r="AF13" s="50">
        <v>1475.1660000000002</v>
      </c>
      <c r="AG13" s="50">
        <v>1332.4079999999999</v>
      </c>
      <c r="AH13" s="50">
        <v>1507.9027887000002</v>
      </c>
      <c r="AI13" s="50">
        <v>1358.6564376000003</v>
      </c>
      <c r="AJ13" s="50">
        <v>1507.9027887000002</v>
      </c>
      <c r="AK13" s="50">
        <v>1531.5763478400004</v>
      </c>
      <c r="AL13" s="50">
        <v>1706.5548284400002</v>
      </c>
      <c r="AM13" s="50">
        <v>1795.07335392</v>
      </c>
      <c r="AN13" s="50">
        <v>1889.7675904799999</v>
      </c>
      <c r="AO13" s="50">
        <v>2050.3360785599998</v>
      </c>
      <c r="AP13" s="50">
        <v>1786.8390724800001</v>
      </c>
      <c r="AQ13" s="50">
        <v>1646.8562879999999</v>
      </c>
      <c r="AR13" s="50">
        <v>1559.3670477000001</v>
      </c>
      <c r="AS13" s="50">
        <v>1440.9992520000001</v>
      </c>
      <c r="AT13" s="50">
        <v>2487.9392460499512</v>
      </c>
      <c r="AU13" s="50">
        <v>2204.0804058966005</v>
      </c>
      <c r="AV13" s="50">
        <v>2404.4513518872</v>
      </c>
      <c r="AW13" s="50">
        <v>2484.5997302834403</v>
      </c>
      <c r="AX13" s="50">
        <v>2768.4585704367905</v>
      </c>
      <c r="AY13" s="50">
        <v>2912.0577483967209</v>
      </c>
      <c r="AZ13" s="50">
        <v>3112.4286943873212</v>
      </c>
      <c r="BA13" s="50">
        <v>3262.7069038802701</v>
      </c>
      <c r="BB13" s="50">
        <v>2898.69968533068</v>
      </c>
      <c r="BC13" s="50">
        <v>2738.4029285382012</v>
      </c>
      <c r="BD13" s="50">
        <v>2471.2416672174004</v>
      </c>
      <c r="BE13" s="50">
        <v>2337.661036557</v>
      </c>
      <c r="BF13" s="50">
        <v>2690.706294603021</v>
      </c>
      <c r="BG13" s="50">
        <v>2455.9466850067843</v>
      </c>
      <c r="BH13" s="50">
        <v>2600.4141370660068</v>
      </c>
      <c r="BI13" s="50">
        <v>2762.9400206326318</v>
      </c>
      <c r="BJ13" s="50">
        <v>2932.6892768022185</v>
      </c>
      <c r="BK13" s="50">
        <v>3149.3904548910532</v>
      </c>
      <c r="BL13" s="50">
        <v>3416.655241200614</v>
      </c>
      <c r="BM13" s="50">
        <v>3459.9954768183811</v>
      </c>
      <c r="BN13" s="50">
        <v>3201.7599062625209</v>
      </c>
      <c r="BO13" s="50">
        <v>2889.3490411844523</v>
      </c>
      <c r="BP13" s="50">
        <v>2672.647863095618</v>
      </c>
      <c r="BQ13" s="50">
        <v>2600.4141370660068</v>
      </c>
      <c r="BR13" s="40"/>
    </row>
    <row r="14" spans="1:70" ht="14.15" hidden="1" customHeight="1" outlineLevel="1" x14ac:dyDescent="0.3">
      <c r="A14" s="130">
        <v>14</v>
      </c>
      <c r="B14" s="198" t="s">
        <v>262</v>
      </c>
      <c r="C14" s="42" t="s">
        <v>213</v>
      </c>
      <c r="D14" s="50">
        <v>5984</v>
      </c>
      <c r="E14" s="50">
        <v>8314.5720000000001</v>
      </c>
      <c r="F14" s="50">
        <v>8991.7417611000001</v>
      </c>
      <c r="G14" s="50">
        <v>14583.058167664354</v>
      </c>
      <c r="H14" s="50">
        <v>15833.14024301332</v>
      </c>
      <c r="I14" s="93"/>
      <c r="J14" s="50">
        <v>0</v>
      </c>
      <c r="K14" s="50">
        <v>0</v>
      </c>
      <c r="L14" s="50">
        <v>0</v>
      </c>
      <c r="M14" s="50">
        <v>595.20000000000005</v>
      </c>
      <c r="N14" s="50">
        <v>649.59999999999991</v>
      </c>
      <c r="O14" s="50">
        <v>716</v>
      </c>
      <c r="P14" s="50">
        <v>734.4</v>
      </c>
      <c r="Q14" s="50">
        <v>781.59999999999991</v>
      </c>
      <c r="R14" s="50">
        <v>709.2</v>
      </c>
      <c r="S14" s="50">
        <v>624</v>
      </c>
      <c r="T14" s="50">
        <v>606</v>
      </c>
      <c r="U14" s="50">
        <v>568</v>
      </c>
      <c r="V14" s="50">
        <v>622.94400000000007</v>
      </c>
      <c r="W14" s="50">
        <v>571.03200000000004</v>
      </c>
      <c r="X14" s="50">
        <v>644.57400000000007</v>
      </c>
      <c r="Y14" s="50">
        <v>643.70880000000022</v>
      </c>
      <c r="Z14" s="50">
        <v>709.89660000000015</v>
      </c>
      <c r="AA14" s="50">
        <v>764.40420000000017</v>
      </c>
      <c r="AB14" s="50">
        <v>794.25360000000012</v>
      </c>
      <c r="AC14" s="50">
        <v>861.73920000000021</v>
      </c>
      <c r="AD14" s="50">
        <v>750.99360000000013</v>
      </c>
      <c r="AE14" s="50">
        <v>674.85600000000011</v>
      </c>
      <c r="AF14" s="50">
        <v>670.53000000000009</v>
      </c>
      <c r="AG14" s="50">
        <v>605.64</v>
      </c>
      <c r="AH14" s="50">
        <v>685.41035850000014</v>
      </c>
      <c r="AI14" s="50">
        <v>617.57110799999998</v>
      </c>
      <c r="AJ14" s="50">
        <v>685.41035850000014</v>
      </c>
      <c r="AK14" s="50">
        <v>696.17106720000004</v>
      </c>
      <c r="AL14" s="50">
        <v>775.70674020000001</v>
      </c>
      <c r="AM14" s="50">
        <v>815.94243360000007</v>
      </c>
      <c r="AN14" s="50">
        <v>858.9852684</v>
      </c>
      <c r="AO14" s="50">
        <v>931.97094480000021</v>
      </c>
      <c r="AP14" s="50">
        <v>812.19957840000006</v>
      </c>
      <c r="AQ14" s="50">
        <v>748.57104000000004</v>
      </c>
      <c r="AR14" s="50">
        <v>708.80320350000011</v>
      </c>
      <c r="AS14" s="50">
        <v>654.99965999999995</v>
      </c>
      <c r="AT14" s="50">
        <v>1130.8814754772502</v>
      </c>
      <c r="AU14" s="50">
        <v>1001.8547299530001</v>
      </c>
      <c r="AV14" s="50">
        <v>1092.9324326760002</v>
      </c>
      <c r="AW14" s="50">
        <v>1129.3635137652004</v>
      </c>
      <c r="AX14" s="50">
        <v>1258.3902592894503</v>
      </c>
      <c r="AY14" s="50">
        <v>1323.6626129076003</v>
      </c>
      <c r="AZ14" s="50">
        <v>1414.7403156306004</v>
      </c>
      <c r="BA14" s="50">
        <v>1483.0485926728502</v>
      </c>
      <c r="BB14" s="50">
        <v>1317.5907660594</v>
      </c>
      <c r="BC14" s="50">
        <v>1244.728603881</v>
      </c>
      <c r="BD14" s="50">
        <v>1123.2916669170004</v>
      </c>
      <c r="BE14" s="50">
        <v>1062.573198435</v>
      </c>
      <c r="BF14" s="50">
        <v>1223.0483157286458</v>
      </c>
      <c r="BG14" s="50">
        <v>1116.3394022758109</v>
      </c>
      <c r="BH14" s="50">
        <v>1182.0064259390938</v>
      </c>
      <c r="BI14" s="50">
        <v>1255.8818275602871</v>
      </c>
      <c r="BJ14" s="50">
        <v>1333.0405803646445</v>
      </c>
      <c r="BK14" s="50">
        <v>1431.5411158595696</v>
      </c>
      <c r="BL14" s="50">
        <v>1553.0251096366428</v>
      </c>
      <c r="BM14" s="50">
        <v>1572.7252167356276</v>
      </c>
      <c r="BN14" s="50">
        <v>1455.3454119375097</v>
      </c>
      <c r="BO14" s="50">
        <v>1313.34047326566</v>
      </c>
      <c r="BP14" s="50">
        <v>1214.8399377707353</v>
      </c>
      <c r="BQ14" s="50">
        <v>1182.0064259390938</v>
      </c>
      <c r="BR14" s="40"/>
    </row>
    <row r="15" spans="1:70" ht="14.15" hidden="1" customHeight="1" outlineLevel="1" x14ac:dyDescent="0.3">
      <c r="A15" s="130">
        <v>15</v>
      </c>
      <c r="B15" s="198" t="s">
        <v>300</v>
      </c>
      <c r="C15" s="42" t="s">
        <v>213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93"/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40"/>
    </row>
    <row r="16" spans="1:70" ht="14.15" hidden="1" customHeight="1" outlineLevel="1" x14ac:dyDescent="0.3">
      <c r="A16" s="130">
        <v>16</v>
      </c>
      <c r="B16" s="198" t="s">
        <v>300</v>
      </c>
      <c r="C16" s="42" t="s">
        <v>213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93"/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40"/>
    </row>
    <row r="17" spans="1:70" ht="14.15" hidden="1" customHeight="1" outlineLevel="1" x14ac:dyDescent="0.3">
      <c r="A17" s="130">
        <v>17</v>
      </c>
      <c r="B17" s="198" t="s">
        <v>300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93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0"/>
    </row>
    <row r="18" spans="1:70" ht="14.15" hidden="1" customHeight="1" outlineLevel="1" x14ac:dyDescent="0.3">
      <c r="A18" s="130">
        <v>18</v>
      </c>
      <c r="B18" s="125" t="s">
        <v>277</v>
      </c>
      <c r="C18" s="126" t="s">
        <v>213</v>
      </c>
      <c r="D18" s="127">
        <v>19148.800000000003</v>
      </c>
      <c r="E18" s="127">
        <v>26606.630400000002</v>
      </c>
      <c r="F18" s="127">
        <v>28773.573635520006</v>
      </c>
      <c r="G18" s="127">
        <v>46665.78613652593</v>
      </c>
      <c r="H18" s="274">
        <v>50666.048777642631</v>
      </c>
      <c r="I18" s="128"/>
      <c r="J18" s="274">
        <v>0</v>
      </c>
      <c r="K18" s="274">
        <v>0</v>
      </c>
      <c r="L18" s="274">
        <v>0</v>
      </c>
      <c r="M18" s="274">
        <v>1904.6400000000003</v>
      </c>
      <c r="N18" s="274">
        <v>2078.7199999999998</v>
      </c>
      <c r="O18" s="274">
        <v>2291.1999999999998</v>
      </c>
      <c r="P18" s="274">
        <v>2350.08</v>
      </c>
      <c r="Q18" s="274">
        <v>2501.1200000000003</v>
      </c>
      <c r="R18" s="274">
        <v>2269.4400000000005</v>
      </c>
      <c r="S18" s="274">
        <v>1996.8000000000002</v>
      </c>
      <c r="T18" s="274">
        <v>1939.2000000000003</v>
      </c>
      <c r="U18" s="274">
        <v>1817.6000000000001</v>
      </c>
      <c r="V18" s="274">
        <v>1993.4208000000003</v>
      </c>
      <c r="W18" s="274">
        <v>1827.3024</v>
      </c>
      <c r="X18" s="274">
        <v>2062.6368000000002</v>
      </c>
      <c r="Y18" s="274">
        <v>2059.8681600000009</v>
      </c>
      <c r="Z18" s="274">
        <v>2271.6691200000005</v>
      </c>
      <c r="AA18" s="274">
        <v>2446.0934400000006</v>
      </c>
      <c r="AB18" s="274">
        <v>2541.6115200000004</v>
      </c>
      <c r="AC18" s="274">
        <v>2757.5654400000003</v>
      </c>
      <c r="AD18" s="274">
        <v>2403.1795200000001</v>
      </c>
      <c r="AE18" s="274">
        <v>2159.5392000000002</v>
      </c>
      <c r="AF18" s="274">
        <v>2145.6960000000004</v>
      </c>
      <c r="AG18" s="274">
        <v>1938.0479999999998</v>
      </c>
      <c r="AH18" s="274">
        <v>2193.3131472000005</v>
      </c>
      <c r="AI18" s="274">
        <v>1976.2275456000002</v>
      </c>
      <c r="AJ18" s="274">
        <v>2193.3131472000005</v>
      </c>
      <c r="AK18" s="274">
        <v>2227.7474150400003</v>
      </c>
      <c r="AL18" s="274">
        <v>2482.2615686400004</v>
      </c>
      <c r="AM18" s="274">
        <v>2611.0157875200002</v>
      </c>
      <c r="AN18" s="274">
        <v>2748.7528588799996</v>
      </c>
      <c r="AO18" s="274">
        <v>2982.3070233600001</v>
      </c>
      <c r="AP18" s="274">
        <v>2599.0386508800002</v>
      </c>
      <c r="AQ18" s="274">
        <v>2395.4273279999998</v>
      </c>
      <c r="AR18" s="274">
        <v>2268.1702512000002</v>
      </c>
      <c r="AS18" s="274">
        <v>2095.998912</v>
      </c>
      <c r="AT18" s="274">
        <v>3618.8207215272014</v>
      </c>
      <c r="AU18" s="274">
        <v>3205.9351358496006</v>
      </c>
      <c r="AV18" s="274">
        <v>3497.3837845632002</v>
      </c>
      <c r="AW18" s="274">
        <v>3613.9632440486407</v>
      </c>
      <c r="AX18" s="274">
        <v>4026.8488297262411</v>
      </c>
      <c r="AY18" s="274">
        <v>4235.7203613043212</v>
      </c>
      <c r="AZ18" s="274">
        <v>4527.1690100179221</v>
      </c>
      <c r="BA18" s="274">
        <v>4745.7554965531199</v>
      </c>
      <c r="BB18" s="274">
        <v>4216.2904513900803</v>
      </c>
      <c r="BC18" s="274">
        <v>3983.131532419201</v>
      </c>
      <c r="BD18" s="274">
        <v>3594.5333341344008</v>
      </c>
      <c r="BE18" s="274">
        <v>3400.234234992</v>
      </c>
      <c r="BF18" s="274">
        <v>3913.7546103316668</v>
      </c>
      <c r="BG18" s="274">
        <v>3572.286087282595</v>
      </c>
      <c r="BH18" s="274">
        <v>3782.4205630051006</v>
      </c>
      <c r="BI18" s="274">
        <v>4018.8218481929189</v>
      </c>
      <c r="BJ18" s="274">
        <v>4265.7298571668634</v>
      </c>
      <c r="BK18" s="274">
        <v>4580.931570750623</v>
      </c>
      <c r="BL18" s="274">
        <v>4969.6803508372568</v>
      </c>
      <c r="BM18" s="274">
        <v>5032.7206935540089</v>
      </c>
      <c r="BN18" s="274">
        <v>4657.1053182000305</v>
      </c>
      <c r="BO18" s="274">
        <v>4202.6895144501123</v>
      </c>
      <c r="BP18" s="274">
        <v>3887.4878008663536</v>
      </c>
      <c r="BQ18" s="274">
        <v>3782.4205630051006</v>
      </c>
      <c r="BR18" s="57"/>
    </row>
    <row r="19" spans="1:70" ht="14.15" hidden="1" customHeight="1" outlineLevel="1" x14ac:dyDescent="0.3">
      <c r="A19" s="130">
        <v>19</v>
      </c>
      <c r="B19" s="40"/>
      <c r="C19" s="42"/>
      <c r="D19" s="93"/>
      <c r="E19" s="93"/>
      <c r="F19" s="93"/>
      <c r="G19" s="93"/>
      <c r="H19" s="93"/>
      <c r="I19" s="93"/>
      <c r="J19" s="93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42"/>
    </row>
    <row r="20" spans="1:70" ht="14.15" hidden="1" customHeight="1" outlineLevel="1" x14ac:dyDescent="0.3">
      <c r="A20" s="130">
        <v>20</v>
      </c>
      <c r="B20" s="120" t="s">
        <v>275</v>
      </c>
      <c r="C20" s="121" t="s">
        <v>213</v>
      </c>
      <c r="D20" s="122">
        <v>216294.40000000002</v>
      </c>
      <c r="E20" s="122">
        <v>296551.55040000007</v>
      </c>
      <c r="F20" s="122">
        <v>326284.77300552005</v>
      </c>
      <c r="G20" s="122">
        <v>538465.87717472611</v>
      </c>
      <c r="H20" s="122">
        <v>594893.26230129646</v>
      </c>
      <c r="I20" s="122"/>
      <c r="J20" s="283">
        <v>0</v>
      </c>
      <c r="K20" s="283">
        <v>0</v>
      </c>
      <c r="L20" s="122">
        <v>0</v>
      </c>
      <c r="M20" s="122">
        <v>18570.240000000002</v>
      </c>
      <c r="N20" s="122">
        <v>20267.52</v>
      </c>
      <c r="O20" s="122">
        <v>28067.199999999997</v>
      </c>
      <c r="P20" s="122">
        <v>31726.080000000002</v>
      </c>
      <c r="Q20" s="283">
        <v>33765.120000000003</v>
      </c>
      <c r="R20" s="122">
        <v>27800.639999999999</v>
      </c>
      <c r="S20" s="122">
        <v>19468.8</v>
      </c>
      <c r="T20" s="122">
        <v>18907.2</v>
      </c>
      <c r="U20" s="122">
        <v>17721.599999999999</v>
      </c>
      <c r="V20" s="122">
        <v>19774.540800000002</v>
      </c>
      <c r="W20" s="122">
        <v>18126.662400000001</v>
      </c>
      <c r="X20" s="122">
        <v>20461.156800000001</v>
      </c>
      <c r="Y20" s="122">
        <v>20433.692160000006</v>
      </c>
      <c r="Z20" s="122">
        <v>22534.737120000005</v>
      </c>
      <c r="AA20" s="122">
        <v>30498.985440000004</v>
      </c>
      <c r="AB20" s="122">
        <v>34928.651520000007</v>
      </c>
      <c r="AC20" s="122">
        <v>37896.445440000003</v>
      </c>
      <c r="AD20" s="122">
        <v>29963.915520000002</v>
      </c>
      <c r="AE20" s="122">
        <v>21422.419200000004</v>
      </c>
      <c r="AF20" s="122">
        <v>21285.096000000001</v>
      </c>
      <c r="AG20" s="122">
        <v>19225.248</v>
      </c>
      <c r="AH20" s="122">
        <v>22137.339697200005</v>
      </c>
      <c r="AI20" s="122">
        <v>19946.271945599998</v>
      </c>
      <c r="AJ20" s="122">
        <v>22137.339697200005</v>
      </c>
      <c r="AK20" s="122">
        <v>22484.888375040002</v>
      </c>
      <c r="AL20" s="122">
        <v>25053.726428640002</v>
      </c>
      <c r="AM20" s="122">
        <v>33136.753547520006</v>
      </c>
      <c r="AN20" s="122">
        <v>38455.46445888</v>
      </c>
      <c r="AO20" s="122">
        <v>41722.922223360009</v>
      </c>
      <c r="AP20" s="122">
        <v>32984.750090880007</v>
      </c>
      <c r="AQ20" s="122">
        <v>24177.299328000001</v>
      </c>
      <c r="AR20" s="122">
        <v>22892.880301200003</v>
      </c>
      <c r="AS20" s="122">
        <v>21155.136911999998</v>
      </c>
      <c r="AT20" s="122">
        <v>37164.094797652215</v>
      </c>
      <c r="AU20" s="122">
        <v>32923.896062349602</v>
      </c>
      <c r="AV20" s="122">
        <v>35916.977522563204</v>
      </c>
      <c r="AW20" s="122">
        <v>37114.210106648658</v>
      </c>
      <c r="AX20" s="122">
        <v>41354.408841951255</v>
      </c>
      <c r="AY20" s="122">
        <v>54717.659181904339</v>
      </c>
      <c r="AZ20" s="122">
        <v>64477.687589017951</v>
      </c>
      <c r="BA20" s="122">
        <v>67590.880659303148</v>
      </c>
      <c r="BB20" s="122">
        <v>54466.660745290086</v>
      </c>
      <c r="BC20" s="122">
        <v>40905.446622919211</v>
      </c>
      <c r="BD20" s="122">
        <v>36914.671342634414</v>
      </c>
      <c r="BE20" s="122">
        <v>34919.283702492008</v>
      </c>
      <c r="BF20" s="122">
        <v>40897.419279259477</v>
      </c>
      <c r="BG20" s="122">
        <v>37329.188066975097</v>
      </c>
      <c r="BH20" s="122">
        <v>39525.022659150098</v>
      </c>
      <c r="BI20" s="122">
        <v>41995.336575346984</v>
      </c>
      <c r="BJ20" s="122">
        <v>44575.442221152611</v>
      </c>
      <c r="BK20" s="122">
        <v>60237.26912046213</v>
      </c>
      <c r="BL20" s="122">
        <v>72057.977142411008</v>
      </c>
      <c r="BM20" s="122">
        <v>72972.031820750242</v>
      </c>
      <c r="BN20" s="122">
        <v>61238.920957901006</v>
      </c>
      <c r="BO20" s="122">
        <v>43916.691843500106</v>
      </c>
      <c r="BP20" s="122">
        <v>40622.939955237598</v>
      </c>
      <c r="BQ20" s="122">
        <v>39525.022659150098</v>
      </c>
      <c r="BR20" s="57"/>
    </row>
    <row r="21" spans="1:70" ht="14.15" hidden="1" customHeight="1" outlineLevel="1" x14ac:dyDescent="0.3">
      <c r="A21" s="130">
        <v>21</v>
      </c>
      <c r="B21" s="40"/>
      <c r="C21" s="42"/>
      <c r="D21" s="93"/>
      <c r="E21" s="93"/>
      <c r="F21" s="93"/>
      <c r="G21" s="93"/>
      <c r="H21" s="93"/>
      <c r="I21" s="93"/>
      <c r="J21" s="93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42"/>
    </row>
    <row r="22" spans="1:70" ht="14.15" hidden="1" customHeight="1" outlineLevel="1" x14ac:dyDescent="0.3">
      <c r="A22" s="130">
        <v>22</v>
      </c>
      <c r="B22" s="198" t="s">
        <v>261</v>
      </c>
      <c r="C22" s="42" t="s">
        <v>213</v>
      </c>
      <c r="D22" s="50">
        <v>-3590.4</v>
      </c>
      <c r="E22" s="50">
        <v>-4940.3088000000007</v>
      </c>
      <c r="F22" s="50">
        <v>-5290.7954349599995</v>
      </c>
      <c r="G22" s="50">
        <v>-8497.4516006234426</v>
      </c>
      <c r="H22" s="50">
        <v>-9136.2946467710935</v>
      </c>
      <c r="I22" s="50"/>
      <c r="J22" s="50">
        <v>0</v>
      </c>
      <c r="K22" s="50">
        <v>0</v>
      </c>
      <c r="L22" s="50">
        <v>0</v>
      </c>
      <c r="M22" s="50">
        <v>-357.12</v>
      </c>
      <c r="N22" s="50">
        <v>-389.76</v>
      </c>
      <c r="O22" s="50">
        <v>-429.6</v>
      </c>
      <c r="P22" s="50">
        <v>-440.64</v>
      </c>
      <c r="Q22" s="50">
        <v>-468.96</v>
      </c>
      <c r="R22" s="50">
        <v>-425.5200000000001</v>
      </c>
      <c r="S22" s="50">
        <v>-374.4</v>
      </c>
      <c r="T22" s="50">
        <v>-363.6</v>
      </c>
      <c r="U22" s="50">
        <v>-340.80000000000007</v>
      </c>
      <c r="V22" s="50">
        <v>-370.13760000000002</v>
      </c>
      <c r="W22" s="50">
        <v>-339.29280000000006</v>
      </c>
      <c r="X22" s="50">
        <v>-382.98960000000011</v>
      </c>
      <c r="Y22" s="50">
        <v>-382.47552000000019</v>
      </c>
      <c r="Z22" s="50">
        <v>-421.80264000000011</v>
      </c>
      <c r="AA22" s="50">
        <v>-454.18968000000018</v>
      </c>
      <c r="AB22" s="50">
        <v>-471.92544000000015</v>
      </c>
      <c r="AC22" s="50">
        <v>-512.02368000000013</v>
      </c>
      <c r="AD22" s="50">
        <v>-446.22144000000003</v>
      </c>
      <c r="AE22" s="50">
        <v>-400.98240000000004</v>
      </c>
      <c r="AF22" s="50">
        <v>-398.41200000000003</v>
      </c>
      <c r="AG22" s="50">
        <v>-359.85599999999999</v>
      </c>
      <c r="AH22" s="50">
        <v>-403.29961560000004</v>
      </c>
      <c r="AI22" s="50">
        <v>-363.38258880000001</v>
      </c>
      <c r="AJ22" s="50">
        <v>-403.29961560000004</v>
      </c>
      <c r="AK22" s="50">
        <v>-409.63128192000011</v>
      </c>
      <c r="AL22" s="50">
        <v>-456.43055471999998</v>
      </c>
      <c r="AM22" s="50">
        <v>-480.10548096000008</v>
      </c>
      <c r="AN22" s="50">
        <v>-505.43214624000001</v>
      </c>
      <c r="AO22" s="50">
        <v>-548.37736128000006</v>
      </c>
      <c r="AP22" s="50">
        <v>-477.90316224000003</v>
      </c>
      <c r="AQ22" s="50">
        <v>-440.46374400000008</v>
      </c>
      <c r="AR22" s="50">
        <v>-417.06410760000006</v>
      </c>
      <c r="AS22" s="50">
        <v>-385.40577599999995</v>
      </c>
      <c r="AT22" s="50">
        <v>-658.95716066040018</v>
      </c>
      <c r="AU22" s="50">
        <v>-583.77412890720018</v>
      </c>
      <c r="AV22" s="50">
        <v>-636.84450426239994</v>
      </c>
      <c r="AW22" s="50">
        <v>-658.0726544044802</v>
      </c>
      <c r="AX22" s="50">
        <v>-733.25568615767997</v>
      </c>
      <c r="AY22" s="50">
        <v>-771.2894551622403</v>
      </c>
      <c r="AZ22" s="50">
        <v>-824.35983051744029</v>
      </c>
      <c r="BA22" s="50">
        <v>-864.16261203384033</v>
      </c>
      <c r="BB22" s="50">
        <v>-767.75143013856018</v>
      </c>
      <c r="BC22" s="50">
        <v>-725.29512985440022</v>
      </c>
      <c r="BD22" s="50">
        <v>-654.53462938080008</v>
      </c>
      <c r="BE22" s="50">
        <v>-619.15437914400002</v>
      </c>
      <c r="BF22" s="50">
        <v>-705.74311906728849</v>
      </c>
      <c r="BG22" s="50">
        <v>-644.16821606141775</v>
      </c>
      <c r="BH22" s="50">
        <v>-682.06046406503049</v>
      </c>
      <c r="BI22" s="50">
        <v>-724.6892430690948</v>
      </c>
      <c r="BJ22" s="50">
        <v>-769.2126344733399</v>
      </c>
      <c r="BK22" s="50">
        <v>-826.05100647875929</v>
      </c>
      <c r="BL22" s="50">
        <v>-896.15166528544285</v>
      </c>
      <c r="BM22" s="50">
        <v>-907.51933968652656</v>
      </c>
      <c r="BN22" s="50">
        <v>-839.78694638006891</v>
      </c>
      <c r="BO22" s="50">
        <v>-757.84496007225607</v>
      </c>
      <c r="BP22" s="50">
        <v>-701.00658806683691</v>
      </c>
      <c r="BQ22" s="50">
        <v>-682.06046406503049</v>
      </c>
      <c r="BR22" s="42"/>
    </row>
    <row r="23" spans="1:70" ht="14.15" hidden="1" customHeight="1" outlineLevel="1" x14ac:dyDescent="0.3">
      <c r="A23" s="130">
        <v>23</v>
      </c>
      <c r="B23" s="198" t="s">
        <v>262</v>
      </c>
      <c r="C23" s="42" t="s">
        <v>213</v>
      </c>
      <c r="D23" s="50">
        <v>-1196.7999999999997</v>
      </c>
      <c r="E23" s="50">
        <v>-1646.7696000000003</v>
      </c>
      <c r="F23" s="50">
        <v>-1763.5984783200001</v>
      </c>
      <c r="G23" s="50">
        <v>-2832.4838668744806</v>
      </c>
      <c r="H23" s="50">
        <v>-3045.4315489236974</v>
      </c>
      <c r="I23" s="50"/>
      <c r="J23" s="50">
        <v>0</v>
      </c>
      <c r="K23" s="50">
        <v>0</v>
      </c>
      <c r="L23" s="50">
        <v>0</v>
      </c>
      <c r="M23" s="50">
        <v>-119.04000000000002</v>
      </c>
      <c r="N23" s="50">
        <v>-129.91999999999999</v>
      </c>
      <c r="O23" s="50">
        <v>-143.19999999999999</v>
      </c>
      <c r="P23" s="50">
        <v>-146.88</v>
      </c>
      <c r="Q23" s="50">
        <v>-156.32</v>
      </c>
      <c r="R23" s="50">
        <v>-141.84</v>
      </c>
      <c r="S23" s="50">
        <v>-124.8</v>
      </c>
      <c r="T23" s="50">
        <v>-121.2</v>
      </c>
      <c r="U23" s="50">
        <v>-113.6</v>
      </c>
      <c r="V23" s="50">
        <v>-123.37920000000001</v>
      </c>
      <c r="W23" s="50">
        <v>-113.09760000000001</v>
      </c>
      <c r="X23" s="50">
        <v>-127.66320000000002</v>
      </c>
      <c r="Y23" s="50">
        <v>-127.49184000000004</v>
      </c>
      <c r="Z23" s="50">
        <v>-140.60088000000002</v>
      </c>
      <c r="AA23" s="50">
        <v>-151.39656000000002</v>
      </c>
      <c r="AB23" s="50">
        <v>-157.30848000000003</v>
      </c>
      <c r="AC23" s="50">
        <v>-170.67456000000004</v>
      </c>
      <c r="AD23" s="50">
        <v>-148.74048000000002</v>
      </c>
      <c r="AE23" s="50">
        <v>-133.66080000000002</v>
      </c>
      <c r="AF23" s="50">
        <v>-132.80400000000003</v>
      </c>
      <c r="AG23" s="50">
        <v>-119.952</v>
      </c>
      <c r="AH23" s="50">
        <v>-134.43320520000003</v>
      </c>
      <c r="AI23" s="50">
        <v>-121.1275296</v>
      </c>
      <c r="AJ23" s="50">
        <v>-134.43320520000003</v>
      </c>
      <c r="AK23" s="50">
        <v>-136.54376064000002</v>
      </c>
      <c r="AL23" s="50">
        <v>-152.14351823999999</v>
      </c>
      <c r="AM23" s="50">
        <v>-160.03516032000002</v>
      </c>
      <c r="AN23" s="50">
        <v>-168.47738208000001</v>
      </c>
      <c r="AO23" s="50">
        <v>-182.79245376000003</v>
      </c>
      <c r="AP23" s="50">
        <v>-159.30105408000003</v>
      </c>
      <c r="AQ23" s="50">
        <v>-146.821248</v>
      </c>
      <c r="AR23" s="50">
        <v>-139.02136920000001</v>
      </c>
      <c r="AS23" s="50">
        <v>-128.468592</v>
      </c>
      <c r="AT23" s="50">
        <v>-219.65238688680003</v>
      </c>
      <c r="AU23" s="50">
        <v>-194.59137630239999</v>
      </c>
      <c r="AV23" s="50">
        <v>-212.28150142080003</v>
      </c>
      <c r="AW23" s="50">
        <v>-219.35755146816004</v>
      </c>
      <c r="AX23" s="50">
        <v>-244.41856205256005</v>
      </c>
      <c r="AY23" s="50">
        <v>-257.09648505408006</v>
      </c>
      <c r="AZ23" s="50">
        <v>-274.78661017248004</v>
      </c>
      <c r="BA23" s="50">
        <v>-288.05420401128004</v>
      </c>
      <c r="BB23" s="50">
        <v>-255.91714337951998</v>
      </c>
      <c r="BC23" s="50">
        <v>-241.76504328479999</v>
      </c>
      <c r="BD23" s="50">
        <v>-218.17820979360005</v>
      </c>
      <c r="BE23" s="50">
        <v>-206.38479304799998</v>
      </c>
      <c r="BF23" s="50">
        <v>-235.24770635576283</v>
      </c>
      <c r="BG23" s="50">
        <v>-214.72273868713924</v>
      </c>
      <c r="BH23" s="50">
        <v>-227.35348802167678</v>
      </c>
      <c r="BI23" s="50">
        <v>-241.5630810230316</v>
      </c>
      <c r="BJ23" s="50">
        <v>-256.40421149111324</v>
      </c>
      <c r="BK23" s="50">
        <v>-275.35033549291973</v>
      </c>
      <c r="BL23" s="50">
        <v>-298.71722176181424</v>
      </c>
      <c r="BM23" s="50">
        <v>-302.50644656217554</v>
      </c>
      <c r="BN23" s="50">
        <v>-279.92898212668962</v>
      </c>
      <c r="BO23" s="50">
        <v>-252.614986690752</v>
      </c>
      <c r="BP23" s="50">
        <v>-233.66886268894561</v>
      </c>
      <c r="BQ23" s="50">
        <v>-227.35348802167678</v>
      </c>
      <c r="BR23" s="42"/>
    </row>
    <row r="24" spans="1:70" ht="14.15" hidden="1" customHeight="1" outlineLevel="1" x14ac:dyDescent="0.3">
      <c r="A24" s="130">
        <v>24</v>
      </c>
      <c r="B24" s="198" t="s">
        <v>300</v>
      </c>
      <c r="C24" s="42" t="s">
        <v>213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/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42"/>
    </row>
    <row r="25" spans="1:70" ht="14.15" hidden="1" customHeight="1" outlineLevel="1" x14ac:dyDescent="0.3">
      <c r="A25" s="130">
        <v>25</v>
      </c>
      <c r="B25" s="198" t="s">
        <v>300</v>
      </c>
      <c r="C25" s="42" t="s">
        <v>213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/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42"/>
    </row>
    <row r="26" spans="1:70" ht="14.15" hidden="1" customHeight="1" outlineLevel="1" x14ac:dyDescent="0.3">
      <c r="A26" s="130">
        <v>26</v>
      </c>
      <c r="B26" s="198" t="s">
        <v>300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s="95" customFormat="1" ht="14.15" hidden="1" customHeight="1" outlineLevel="1" x14ac:dyDescent="0.3">
      <c r="A27" s="130">
        <v>27</v>
      </c>
      <c r="B27" s="120" t="s">
        <v>204</v>
      </c>
      <c r="C27" s="121" t="s">
        <v>213</v>
      </c>
      <c r="D27" s="122">
        <v>-4787.2</v>
      </c>
      <c r="E27" s="122">
        <v>-6587.0784000000012</v>
      </c>
      <c r="F27" s="122">
        <v>-7054.3939132799997</v>
      </c>
      <c r="G27" s="122">
        <v>-11329.935467497922</v>
      </c>
      <c r="H27" s="122">
        <v>-12181.726195694791</v>
      </c>
      <c r="I27" s="122"/>
      <c r="J27" s="122">
        <v>0</v>
      </c>
      <c r="K27" s="122">
        <v>0</v>
      </c>
      <c r="L27" s="122">
        <v>0</v>
      </c>
      <c r="M27" s="122">
        <v>-476.16</v>
      </c>
      <c r="N27" s="122">
        <v>-519.67999999999995</v>
      </c>
      <c r="O27" s="122">
        <v>-572.79999999999995</v>
      </c>
      <c r="P27" s="122">
        <v>-587.52</v>
      </c>
      <c r="Q27" s="122">
        <v>-625.28</v>
      </c>
      <c r="R27" s="122">
        <v>-567.36000000000013</v>
      </c>
      <c r="S27" s="122">
        <v>-499.2</v>
      </c>
      <c r="T27" s="122">
        <v>-484.8</v>
      </c>
      <c r="U27" s="122">
        <v>-454.40000000000009</v>
      </c>
      <c r="V27" s="122">
        <v>-493.51680000000005</v>
      </c>
      <c r="W27" s="122">
        <v>-452.39040000000006</v>
      </c>
      <c r="X27" s="122">
        <v>-510.65280000000013</v>
      </c>
      <c r="Y27" s="122">
        <v>-509.96736000000021</v>
      </c>
      <c r="Z27" s="122">
        <v>-562.40352000000007</v>
      </c>
      <c r="AA27" s="122">
        <v>-605.5862400000002</v>
      </c>
      <c r="AB27" s="122">
        <v>-629.23392000000013</v>
      </c>
      <c r="AC27" s="122">
        <v>-682.69824000000017</v>
      </c>
      <c r="AD27" s="122">
        <v>-594.96192000000008</v>
      </c>
      <c r="AE27" s="122">
        <v>-534.64320000000009</v>
      </c>
      <c r="AF27" s="122">
        <v>-531.21600000000012</v>
      </c>
      <c r="AG27" s="122">
        <v>-479.80799999999999</v>
      </c>
      <c r="AH27" s="122">
        <v>-537.73282080000013</v>
      </c>
      <c r="AI27" s="122">
        <v>-484.51011840000001</v>
      </c>
      <c r="AJ27" s="122">
        <v>-537.73282080000013</v>
      </c>
      <c r="AK27" s="122">
        <v>-546.17504256000007</v>
      </c>
      <c r="AL27" s="122">
        <v>-608.57407295999997</v>
      </c>
      <c r="AM27" s="122">
        <v>-640.14064128000007</v>
      </c>
      <c r="AN27" s="122">
        <v>-673.90952832000005</v>
      </c>
      <c r="AO27" s="122">
        <v>-731.16981504000012</v>
      </c>
      <c r="AP27" s="122">
        <v>-637.20421632000011</v>
      </c>
      <c r="AQ27" s="122">
        <v>-587.2849920000001</v>
      </c>
      <c r="AR27" s="122">
        <v>-556.08547680000004</v>
      </c>
      <c r="AS27" s="122">
        <v>-513.874368</v>
      </c>
      <c r="AT27" s="122">
        <v>-878.60954754720024</v>
      </c>
      <c r="AU27" s="122">
        <v>-778.3655052096002</v>
      </c>
      <c r="AV27" s="122">
        <v>-849.12600568319999</v>
      </c>
      <c r="AW27" s="122">
        <v>-877.43020587264027</v>
      </c>
      <c r="AX27" s="122">
        <v>-977.67424821023997</v>
      </c>
      <c r="AY27" s="122">
        <v>-1028.3859402163203</v>
      </c>
      <c r="AZ27" s="122">
        <v>-1099.1464406899204</v>
      </c>
      <c r="BA27" s="122">
        <v>-1152.2168160451204</v>
      </c>
      <c r="BB27" s="122">
        <v>-1023.6685735180802</v>
      </c>
      <c r="BC27" s="122">
        <v>-967.06017313920017</v>
      </c>
      <c r="BD27" s="122">
        <v>-872.71283917440019</v>
      </c>
      <c r="BE27" s="122">
        <v>-825.53917219200002</v>
      </c>
      <c r="BF27" s="122">
        <v>-940.99082542305132</v>
      </c>
      <c r="BG27" s="122">
        <v>-858.89095474855696</v>
      </c>
      <c r="BH27" s="122">
        <v>-909.41395208670724</v>
      </c>
      <c r="BI27" s="122">
        <v>-966.2523240921264</v>
      </c>
      <c r="BJ27" s="122">
        <v>-1025.6168459644532</v>
      </c>
      <c r="BK27" s="122">
        <v>-1101.4013419716789</v>
      </c>
      <c r="BL27" s="122">
        <v>-1194.868887047257</v>
      </c>
      <c r="BM27" s="122">
        <v>-1210.0257862487022</v>
      </c>
      <c r="BN27" s="122">
        <v>-1119.7159285067585</v>
      </c>
      <c r="BO27" s="122">
        <v>-1010.459946763008</v>
      </c>
      <c r="BP27" s="122">
        <v>-934.67545075578255</v>
      </c>
      <c r="BQ27" s="122">
        <v>-909.41395208670724</v>
      </c>
      <c r="BR27" s="57"/>
    </row>
    <row r="28" spans="1:70" ht="14.15" hidden="1" customHeight="1" outlineLevel="1" x14ac:dyDescent="0.3">
      <c r="A28" s="130">
        <v>28</v>
      </c>
      <c r="B28" s="40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42"/>
    </row>
    <row r="29" spans="1:70" ht="14.15" hidden="1" customHeight="1" outlineLevel="1" x14ac:dyDescent="0.3">
      <c r="A29" s="130">
        <v>29</v>
      </c>
      <c r="B29" s="125" t="s">
        <v>3</v>
      </c>
      <c r="C29" s="126" t="s">
        <v>213</v>
      </c>
      <c r="D29" s="127">
        <v>211507.20000000001</v>
      </c>
      <c r="E29" s="127">
        <v>289964.47200000007</v>
      </c>
      <c r="F29" s="127">
        <v>319230.37909224007</v>
      </c>
      <c r="G29" s="127">
        <v>527135.94170722819</v>
      </c>
      <c r="H29" s="127">
        <v>582711.5361056017</v>
      </c>
      <c r="I29" s="127"/>
      <c r="J29" s="127">
        <v>0</v>
      </c>
      <c r="K29" s="127">
        <v>0</v>
      </c>
      <c r="L29" s="127">
        <v>0</v>
      </c>
      <c r="M29" s="127">
        <v>18094.080000000002</v>
      </c>
      <c r="N29" s="127">
        <v>19747.84</v>
      </c>
      <c r="O29" s="127">
        <v>27494.399999999998</v>
      </c>
      <c r="P29" s="127">
        <v>31138.560000000001</v>
      </c>
      <c r="Q29" s="127">
        <v>33139.840000000004</v>
      </c>
      <c r="R29" s="127">
        <v>27233.279999999999</v>
      </c>
      <c r="S29" s="127">
        <v>18969.599999999999</v>
      </c>
      <c r="T29" s="127">
        <v>18422.400000000001</v>
      </c>
      <c r="U29" s="127">
        <v>17267.199999999997</v>
      </c>
      <c r="V29" s="127">
        <v>19281.024000000001</v>
      </c>
      <c r="W29" s="127">
        <v>17674.272000000001</v>
      </c>
      <c r="X29" s="127">
        <v>19950.504000000001</v>
      </c>
      <c r="Y29" s="127">
        <v>19923.724800000007</v>
      </c>
      <c r="Z29" s="127">
        <v>21972.333600000005</v>
      </c>
      <c r="AA29" s="127">
        <v>29893.399200000003</v>
      </c>
      <c r="AB29" s="127">
        <v>34299.417600000008</v>
      </c>
      <c r="AC29" s="127">
        <v>37213.747200000005</v>
      </c>
      <c r="AD29" s="127">
        <v>29368.953600000001</v>
      </c>
      <c r="AE29" s="127">
        <v>20887.776000000005</v>
      </c>
      <c r="AF29" s="127">
        <v>20753.88</v>
      </c>
      <c r="AG29" s="127">
        <v>18745.439999999999</v>
      </c>
      <c r="AH29" s="127">
        <v>21599.606876400005</v>
      </c>
      <c r="AI29" s="127">
        <v>19461.761827199996</v>
      </c>
      <c r="AJ29" s="127">
        <v>21599.606876400005</v>
      </c>
      <c r="AK29" s="127">
        <v>21938.713332480002</v>
      </c>
      <c r="AL29" s="127">
        <v>24445.152355680002</v>
      </c>
      <c r="AM29" s="127">
        <v>32496.612906240007</v>
      </c>
      <c r="AN29" s="127">
        <v>37781.55493056</v>
      </c>
      <c r="AO29" s="127">
        <v>40991.752408320011</v>
      </c>
      <c r="AP29" s="127">
        <v>32347.545874560008</v>
      </c>
      <c r="AQ29" s="127">
        <v>23590.014336</v>
      </c>
      <c r="AR29" s="127">
        <v>22336.794824400004</v>
      </c>
      <c r="AS29" s="127">
        <v>20641.262543999997</v>
      </c>
      <c r="AT29" s="127">
        <v>36285.485250105012</v>
      </c>
      <c r="AU29" s="127">
        <v>32145.530557140002</v>
      </c>
      <c r="AV29" s="127">
        <v>35067.85151688</v>
      </c>
      <c r="AW29" s="127">
        <v>36236.779900776019</v>
      </c>
      <c r="AX29" s="127">
        <v>40376.734593741014</v>
      </c>
      <c r="AY29" s="127">
        <v>53689.273241688017</v>
      </c>
      <c r="AZ29" s="127">
        <v>63378.541148328033</v>
      </c>
      <c r="BA29" s="127">
        <v>66438.663843258022</v>
      </c>
      <c r="BB29" s="127">
        <v>53442.992171772006</v>
      </c>
      <c r="BC29" s="127">
        <v>39938.38644978001</v>
      </c>
      <c r="BD29" s="127">
        <v>36041.958503460017</v>
      </c>
      <c r="BE29" s="127">
        <v>34093.744530300006</v>
      </c>
      <c r="BF29" s="127">
        <v>39956.428453836423</v>
      </c>
      <c r="BG29" s="127">
        <v>36470.297112226537</v>
      </c>
      <c r="BH29" s="127">
        <v>38615.608707063388</v>
      </c>
      <c r="BI29" s="127">
        <v>41029.084251254855</v>
      </c>
      <c r="BJ29" s="127">
        <v>43549.825375188157</v>
      </c>
      <c r="BK29" s="127">
        <v>59135.86777849045</v>
      </c>
      <c r="BL29" s="127">
        <v>70863.108255363753</v>
      </c>
      <c r="BM29" s="127">
        <v>71762.006034501537</v>
      </c>
      <c r="BN29" s="127">
        <v>60119.205029394245</v>
      </c>
      <c r="BO29" s="127">
        <v>42906.231896737096</v>
      </c>
      <c r="BP29" s="127">
        <v>39688.264504481813</v>
      </c>
      <c r="BQ29" s="127">
        <v>38615.608707063388</v>
      </c>
      <c r="BR29" s="42"/>
    </row>
    <row r="30" spans="1:70" s="36" customFormat="1" ht="14.15" hidden="1" customHeight="1" outlineLevel="1" x14ac:dyDescent="0.3">
      <c r="A30" s="130">
        <v>30</v>
      </c>
      <c r="B30" s="104" t="s">
        <v>32</v>
      </c>
      <c r="C30" s="123" t="s">
        <v>116</v>
      </c>
      <c r="D30" s="124">
        <v>0.97786720321931586</v>
      </c>
      <c r="E30" s="124">
        <v>0.97778774587043937</v>
      </c>
      <c r="F30" s="124">
        <v>0.97837964104699227</v>
      </c>
      <c r="G30" s="124">
        <v>0.97895886081594452</v>
      </c>
      <c r="H30" s="124">
        <v>0.9795228371749064</v>
      </c>
      <c r="I30" s="124"/>
      <c r="J30" s="124">
        <v>0</v>
      </c>
      <c r="K30" s="124">
        <v>0</v>
      </c>
      <c r="L30" s="124">
        <v>0</v>
      </c>
      <c r="M30" s="124">
        <v>0.97435897435897434</v>
      </c>
      <c r="N30" s="124">
        <v>0.97435897435897434</v>
      </c>
      <c r="O30" s="124">
        <v>0.97959183673469385</v>
      </c>
      <c r="P30" s="124">
        <v>0.98148148148148151</v>
      </c>
      <c r="Q30" s="124">
        <v>0.98148148148148151</v>
      </c>
      <c r="R30" s="124">
        <v>0.97959183673469385</v>
      </c>
      <c r="S30" s="124">
        <v>0.97435897435897434</v>
      </c>
      <c r="T30" s="124">
        <v>0.97435897435897445</v>
      </c>
      <c r="U30" s="124">
        <v>0.97435897435897423</v>
      </c>
      <c r="V30" s="124">
        <v>0.97504281869341813</v>
      </c>
      <c r="W30" s="124">
        <v>0.97504281869341813</v>
      </c>
      <c r="X30" s="124">
        <v>0.97504281869341813</v>
      </c>
      <c r="Y30" s="124">
        <v>0.97504281869341825</v>
      </c>
      <c r="Z30" s="124">
        <v>0.97504281869341813</v>
      </c>
      <c r="AA30" s="124">
        <v>0.98014405294919216</v>
      </c>
      <c r="AB30" s="124">
        <v>0.98198516425291416</v>
      </c>
      <c r="AC30" s="124">
        <v>0.98198516425291427</v>
      </c>
      <c r="AD30" s="124">
        <v>0.98014405294919205</v>
      </c>
      <c r="AE30" s="124">
        <v>0.97504281869341825</v>
      </c>
      <c r="AF30" s="124">
        <v>0.97504281869341813</v>
      </c>
      <c r="AG30" s="124">
        <v>0.97504281869341813</v>
      </c>
      <c r="AH30" s="124">
        <v>0.97570923931442344</v>
      </c>
      <c r="AI30" s="124">
        <v>0.97570923931442333</v>
      </c>
      <c r="AJ30" s="124">
        <v>0.97570923931442344</v>
      </c>
      <c r="AK30" s="124">
        <v>0.97570923931442344</v>
      </c>
      <c r="AL30" s="124">
        <v>0.97570923931442344</v>
      </c>
      <c r="AM30" s="124">
        <v>0.98068185405181585</v>
      </c>
      <c r="AN30" s="124">
        <v>0.9824755847367127</v>
      </c>
      <c r="AO30" s="124">
        <v>0.9824755847367127</v>
      </c>
      <c r="AP30" s="124">
        <v>0.98068185405181596</v>
      </c>
      <c r="AQ30" s="124">
        <v>0.97570923931442333</v>
      </c>
      <c r="AR30" s="124">
        <v>0.97570923931442344</v>
      </c>
      <c r="AS30" s="124">
        <v>0.97570923931442333</v>
      </c>
      <c r="AT30" s="124">
        <v>0.97635864529108063</v>
      </c>
      <c r="AU30" s="124">
        <v>0.97635864529108063</v>
      </c>
      <c r="AV30" s="124">
        <v>0.97635864529108052</v>
      </c>
      <c r="AW30" s="124">
        <v>0.97635864529108074</v>
      </c>
      <c r="AX30" s="124">
        <v>0.97635864529108063</v>
      </c>
      <c r="AY30" s="124">
        <v>0.98120559330220003</v>
      </c>
      <c r="AZ30" s="124">
        <v>0.98295307288785072</v>
      </c>
      <c r="BA30" s="124">
        <v>0.98295307288785061</v>
      </c>
      <c r="BB30" s="124">
        <v>0.98120559330220003</v>
      </c>
      <c r="BC30" s="124">
        <v>0.97635864529108063</v>
      </c>
      <c r="BD30" s="124">
        <v>0.97635864529108074</v>
      </c>
      <c r="BE30" s="124">
        <v>0.97635864529108063</v>
      </c>
      <c r="BF30" s="124">
        <v>0.97699143755263151</v>
      </c>
      <c r="BG30" s="124">
        <v>0.97699143755263151</v>
      </c>
      <c r="BH30" s="124">
        <v>0.97699143755263151</v>
      </c>
      <c r="BI30" s="124">
        <v>0.97699143755263151</v>
      </c>
      <c r="BJ30" s="124">
        <v>0.97699143755263151</v>
      </c>
      <c r="BK30" s="124">
        <v>0.98171561629447202</v>
      </c>
      <c r="BL30" s="124">
        <v>0.9834179512882274</v>
      </c>
      <c r="BM30" s="124">
        <v>0.98341795128822729</v>
      </c>
      <c r="BN30" s="124">
        <v>0.98171561629447202</v>
      </c>
      <c r="BO30" s="124">
        <v>0.97699143755263151</v>
      </c>
      <c r="BP30" s="124">
        <v>0.97699143755263151</v>
      </c>
      <c r="BQ30" s="124">
        <v>0.97699143755263151</v>
      </c>
      <c r="BR30" s="100"/>
    </row>
    <row r="31" spans="1:70" ht="14.15" hidden="1" customHeight="1" outlineLevel="1" x14ac:dyDescent="0.3">
      <c r="A31" s="130">
        <v>31</v>
      </c>
      <c r="B31" s="40"/>
      <c r="C31" s="42"/>
      <c r="D31" s="50"/>
      <c r="E31" s="101"/>
      <c r="F31" s="101"/>
      <c r="G31" s="101"/>
      <c r="H31" s="101"/>
      <c r="I31" s="50"/>
      <c r="J31" s="50"/>
      <c r="K31" s="50"/>
      <c r="L31" s="50"/>
      <c r="M31" s="50"/>
      <c r="N31" s="50"/>
      <c r="O31" s="50"/>
      <c r="P31" s="102"/>
      <c r="Q31" s="50"/>
      <c r="R31" s="50"/>
      <c r="S31" s="50"/>
      <c r="T31" s="50"/>
      <c r="U31" s="50"/>
      <c r="V31" s="50"/>
      <c r="W31" s="50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42"/>
    </row>
    <row r="32" spans="1:70" ht="14.15" hidden="1" customHeight="1" outlineLevel="1" x14ac:dyDescent="0.3">
      <c r="A32" s="130">
        <v>32</v>
      </c>
      <c r="B32" s="40" t="s">
        <v>54</v>
      </c>
      <c r="C32" s="42" t="s">
        <v>213</v>
      </c>
      <c r="D32" s="50">
        <v>-105416.6666666667</v>
      </c>
      <c r="E32" s="50">
        <v>-132825.00000000003</v>
      </c>
      <c r="F32" s="50">
        <v>-139466.25000000003</v>
      </c>
      <c r="G32" s="50">
        <v>-146439.56250000003</v>
      </c>
      <c r="H32" s="50">
        <v>-153761.54062499999</v>
      </c>
      <c r="I32" s="50"/>
      <c r="J32" s="50">
        <v>0</v>
      </c>
      <c r="K32" s="50">
        <v>0</v>
      </c>
      <c r="L32" s="50">
        <v>-10541.666666666668</v>
      </c>
      <c r="M32" s="50">
        <v>-10541.666666666668</v>
      </c>
      <c r="N32" s="50">
        <v>-10541.666666666668</v>
      </c>
      <c r="O32" s="50">
        <v>-10541.666666666668</v>
      </c>
      <c r="P32" s="50">
        <v>-10541.666666666668</v>
      </c>
      <c r="Q32" s="50">
        <v>-10541.666666666668</v>
      </c>
      <c r="R32" s="50">
        <v>-10541.666666666668</v>
      </c>
      <c r="S32" s="50">
        <v>-10541.666666666668</v>
      </c>
      <c r="T32" s="50">
        <v>-10541.666666666668</v>
      </c>
      <c r="U32" s="50">
        <v>-10541.666666666668</v>
      </c>
      <c r="V32" s="50">
        <v>-11068.750000000002</v>
      </c>
      <c r="W32" s="50">
        <v>-11068.750000000002</v>
      </c>
      <c r="X32" s="50">
        <v>-11068.750000000002</v>
      </c>
      <c r="Y32" s="50">
        <v>-11068.750000000002</v>
      </c>
      <c r="Z32" s="50">
        <v>-11068.750000000002</v>
      </c>
      <c r="AA32" s="50">
        <v>-11068.750000000002</v>
      </c>
      <c r="AB32" s="50">
        <v>-11068.750000000002</v>
      </c>
      <c r="AC32" s="50">
        <v>-11068.750000000002</v>
      </c>
      <c r="AD32" s="50">
        <v>-11068.750000000002</v>
      </c>
      <c r="AE32" s="50">
        <v>-11068.750000000002</v>
      </c>
      <c r="AF32" s="50">
        <v>-11068.750000000002</v>
      </c>
      <c r="AG32" s="50">
        <v>-11068.750000000002</v>
      </c>
      <c r="AH32" s="50">
        <v>-11622.187500000002</v>
      </c>
      <c r="AI32" s="50">
        <v>-11622.187500000002</v>
      </c>
      <c r="AJ32" s="50">
        <v>-11622.187500000002</v>
      </c>
      <c r="AK32" s="50">
        <v>-11622.187500000002</v>
      </c>
      <c r="AL32" s="50">
        <v>-11622.187500000002</v>
      </c>
      <c r="AM32" s="50">
        <v>-11622.187500000002</v>
      </c>
      <c r="AN32" s="50">
        <v>-11622.187500000002</v>
      </c>
      <c r="AO32" s="50">
        <v>-11622.187500000002</v>
      </c>
      <c r="AP32" s="50">
        <v>-11622.187500000002</v>
      </c>
      <c r="AQ32" s="50">
        <v>-11622.187500000002</v>
      </c>
      <c r="AR32" s="50">
        <v>-11622.187500000002</v>
      </c>
      <c r="AS32" s="50">
        <v>-11622.187500000002</v>
      </c>
      <c r="AT32" s="50">
        <v>-12203.296875000004</v>
      </c>
      <c r="AU32" s="50">
        <v>-12203.296875000004</v>
      </c>
      <c r="AV32" s="50">
        <v>-12203.296875000004</v>
      </c>
      <c r="AW32" s="50">
        <v>-12203.296875000004</v>
      </c>
      <c r="AX32" s="50">
        <v>-12203.296875000004</v>
      </c>
      <c r="AY32" s="50">
        <v>-12203.296875000004</v>
      </c>
      <c r="AZ32" s="50">
        <v>-12203.296875000004</v>
      </c>
      <c r="BA32" s="50">
        <v>-12203.296875000004</v>
      </c>
      <c r="BB32" s="50">
        <v>-12203.296875000004</v>
      </c>
      <c r="BC32" s="50">
        <v>-12203.296875000004</v>
      </c>
      <c r="BD32" s="50">
        <v>-12203.296875000004</v>
      </c>
      <c r="BE32" s="50">
        <v>-12203.296875000004</v>
      </c>
      <c r="BF32" s="50">
        <v>-12813.461718750001</v>
      </c>
      <c r="BG32" s="50">
        <v>-12813.461718750001</v>
      </c>
      <c r="BH32" s="50">
        <v>-12813.461718750001</v>
      </c>
      <c r="BI32" s="50">
        <v>-12813.461718750001</v>
      </c>
      <c r="BJ32" s="50">
        <v>-12813.461718750001</v>
      </c>
      <c r="BK32" s="50">
        <v>-12813.461718750001</v>
      </c>
      <c r="BL32" s="50">
        <v>-12813.461718750001</v>
      </c>
      <c r="BM32" s="50">
        <v>-12813.461718750001</v>
      </c>
      <c r="BN32" s="50">
        <v>-12813.461718750001</v>
      </c>
      <c r="BO32" s="50">
        <v>-12813.461718750001</v>
      </c>
      <c r="BP32" s="50">
        <v>-12813.461718750001</v>
      </c>
      <c r="BQ32" s="50">
        <v>-12813.461718750001</v>
      </c>
      <c r="BR32" s="42"/>
    </row>
    <row r="33" spans="1:70" ht="14.15" hidden="1" customHeight="1" outlineLevel="1" x14ac:dyDescent="0.3">
      <c r="A33" s="130">
        <v>33</v>
      </c>
      <c r="B33" s="40" t="s">
        <v>41</v>
      </c>
      <c r="C33" s="42" t="s">
        <v>213</v>
      </c>
      <c r="D33" s="50">
        <v>-4325.8879999999999</v>
      </c>
      <c r="E33" s="50">
        <v>-5931.0310080000017</v>
      </c>
      <c r="F33" s="50">
        <v>-6525.6954601103998</v>
      </c>
      <c r="G33" s="50">
        <v>-10769.317543494521</v>
      </c>
      <c r="H33" s="50">
        <v>-11897.865246025929</v>
      </c>
      <c r="I33" s="50"/>
      <c r="J33" s="50">
        <v>0</v>
      </c>
      <c r="K33" s="50">
        <v>0</v>
      </c>
      <c r="L33" s="50">
        <v>0</v>
      </c>
      <c r="M33" s="50">
        <v>-371.40480000000002</v>
      </c>
      <c r="N33" s="50">
        <v>-405.35040000000004</v>
      </c>
      <c r="O33" s="50">
        <v>-561.34399999999994</v>
      </c>
      <c r="P33" s="50">
        <v>-634.52160000000003</v>
      </c>
      <c r="Q33" s="50">
        <v>-675.30240000000003</v>
      </c>
      <c r="R33" s="50">
        <v>-556.01279999999997</v>
      </c>
      <c r="S33" s="50">
        <v>-389.37599999999998</v>
      </c>
      <c r="T33" s="50">
        <v>-378.14400000000001</v>
      </c>
      <c r="U33" s="50">
        <v>-354.43199999999996</v>
      </c>
      <c r="V33" s="50">
        <v>-395.49081600000005</v>
      </c>
      <c r="W33" s="50">
        <v>-362.53324800000001</v>
      </c>
      <c r="X33" s="50">
        <v>-409.22313600000001</v>
      </c>
      <c r="Y33" s="50">
        <v>-408.67384320000014</v>
      </c>
      <c r="Z33" s="50">
        <v>-450.69474240000011</v>
      </c>
      <c r="AA33" s="50">
        <v>-609.97970880000014</v>
      </c>
      <c r="AB33" s="50">
        <v>-698.57303040000011</v>
      </c>
      <c r="AC33" s="50">
        <v>-757.92890880000004</v>
      </c>
      <c r="AD33" s="50">
        <v>-599.27831040000001</v>
      </c>
      <c r="AE33" s="50">
        <v>-428.44838400000009</v>
      </c>
      <c r="AF33" s="50">
        <v>-425.70192000000003</v>
      </c>
      <c r="AG33" s="50">
        <v>-384.50495999999998</v>
      </c>
      <c r="AH33" s="50">
        <v>-442.7467939440001</v>
      </c>
      <c r="AI33" s="50">
        <v>-398.92543891199995</v>
      </c>
      <c r="AJ33" s="50">
        <v>-442.7467939440001</v>
      </c>
      <c r="AK33" s="50">
        <v>-449.69776750080007</v>
      </c>
      <c r="AL33" s="50">
        <v>-501.07452857280003</v>
      </c>
      <c r="AM33" s="50">
        <v>-662.73507095040009</v>
      </c>
      <c r="AN33" s="50">
        <v>-769.10928917759998</v>
      </c>
      <c r="AO33" s="50">
        <v>-834.45844446720014</v>
      </c>
      <c r="AP33" s="50">
        <v>-659.6950018176002</v>
      </c>
      <c r="AQ33" s="50">
        <v>-483.54598656000002</v>
      </c>
      <c r="AR33" s="50">
        <v>-457.85760602400006</v>
      </c>
      <c r="AS33" s="50">
        <v>-423.10273823999995</v>
      </c>
      <c r="AT33" s="50">
        <v>-743.28189595304434</v>
      </c>
      <c r="AU33" s="50">
        <v>-658.47792124699208</v>
      </c>
      <c r="AV33" s="50">
        <v>-718.33955045126413</v>
      </c>
      <c r="AW33" s="50">
        <v>-742.28420213297318</v>
      </c>
      <c r="AX33" s="50">
        <v>-827.0881768390251</v>
      </c>
      <c r="AY33" s="50">
        <v>-1094.3531836380869</v>
      </c>
      <c r="AZ33" s="50">
        <v>-1289.5537517803591</v>
      </c>
      <c r="BA33" s="50">
        <v>-1351.817613186063</v>
      </c>
      <c r="BB33" s="50">
        <v>-1089.3332149058017</v>
      </c>
      <c r="BC33" s="50">
        <v>-818.10893245838429</v>
      </c>
      <c r="BD33" s="50">
        <v>-738.2934268526883</v>
      </c>
      <c r="BE33" s="50">
        <v>-698.38567404984019</v>
      </c>
      <c r="BF33" s="50">
        <v>-817.9483855851895</v>
      </c>
      <c r="BG33" s="50">
        <v>-746.58376133950196</v>
      </c>
      <c r="BH33" s="50">
        <v>-790.50045318300192</v>
      </c>
      <c r="BI33" s="50">
        <v>-839.90673150693965</v>
      </c>
      <c r="BJ33" s="50">
        <v>-891.50884442305221</v>
      </c>
      <c r="BK33" s="50">
        <v>-1204.7453824092427</v>
      </c>
      <c r="BL33" s="50">
        <v>-1441.1595428482201</v>
      </c>
      <c r="BM33" s="50">
        <v>-1459.440636415005</v>
      </c>
      <c r="BN33" s="50">
        <v>-1224.7784191580201</v>
      </c>
      <c r="BO33" s="50">
        <v>-878.33383687000219</v>
      </c>
      <c r="BP33" s="50">
        <v>-812.45879910475196</v>
      </c>
      <c r="BQ33" s="50">
        <v>-790.50045318300192</v>
      </c>
      <c r="BR33" s="42"/>
    </row>
    <row r="34" spans="1:70" ht="14.15" hidden="1" customHeight="1" outlineLevel="1" x14ac:dyDescent="0.3">
      <c r="A34" s="130">
        <v>34</v>
      </c>
      <c r="B34" s="40" t="s">
        <v>60</v>
      </c>
      <c r="C34" s="42" t="s">
        <v>213</v>
      </c>
      <c r="D34" s="50">
        <v>-5500</v>
      </c>
      <c r="E34" s="50">
        <v>-6060</v>
      </c>
      <c r="F34" s="50">
        <v>-6120.6000000000013</v>
      </c>
      <c r="G34" s="50">
        <v>-6181.8059999999978</v>
      </c>
      <c r="H34" s="50">
        <v>-6243.6240599999983</v>
      </c>
      <c r="I34" s="50"/>
      <c r="J34" s="50">
        <v>0</v>
      </c>
      <c r="K34" s="50">
        <v>-500</v>
      </c>
      <c r="L34" s="50">
        <v>-500</v>
      </c>
      <c r="M34" s="50">
        <v>-500</v>
      </c>
      <c r="N34" s="50">
        <v>-500</v>
      </c>
      <c r="O34" s="50">
        <v>-500</v>
      </c>
      <c r="P34" s="50">
        <v>-500</v>
      </c>
      <c r="Q34" s="50">
        <v>-500</v>
      </c>
      <c r="R34" s="50">
        <v>-500</v>
      </c>
      <c r="S34" s="50">
        <v>-500</v>
      </c>
      <c r="T34" s="50">
        <v>-500</v>
      </c>
      <c r="U34" s="50">
        <v>-500</v>
      </c>
      <c r="V34" s="50">
        <v>-505</v>
      </c>
      <c r="W34" s="50">
        <v>-505</v>
      </c>
      <c r="X34" s="50">
        <v>-505</v>
      </c>
      <c r="Y34" s="50">
        <v>-505</v>
      </c>
      <c r="Z34" s="50">
        <v>-505</v>
      </c>
      <c r="AA34" s="50">
        <v>-505</v>
      </c>
      <c r="AB34" s="50">
        <v>-505</v>
      </c>
      <c r="AC34" s="50">
        <v>-505</v>
      </c>
      <c r="AD34" s="50">
        <v>-505</v>
      </c>
      <c r="AE34" s="50">
        <v>-505</v>
      </c>
      <c r="AF34" s="50">
        <v>-505</v>
      </c>
      <c r="AG34" s="50">
        <v>-505</v>
      </c>
      <c r="AH34" s="50">
        <v>-510.05</v>
      </c>
      <c r="AI34" s="50">
        <v>-510.05</v>
      </c>
      <c r="AJ34" s="50">
        <v>-510.05</v>
      </c>
      <c r="AK34" s="50">
        <v>-510.05</v>
      </c>
      <c r="AL34" s="50">
        <v>-510.05</v>
      </c>
      <c r="AM34" s="50">
        <v>-510.05</v>
      </c>
      <c r="AN34" s="50">
        <v>-510.05</v>
      </c>
      <c r="AO34" s="50">
        <v>-510.05</v>
      </c>
      <c r="AP34" s="50">
        <v>-510.05</v>
      </c>
      <c r="AQ34" s="50">
        <v>-510.05</v>
      </c>
      <c r="AR34" s="50">
        <v>-510.05</v>
      </c>
      <c r="AS34" s="50">
        <v>-510.05</v>
      </c>
      <c r="AT34" s="50">
        <v>-515.15049999999997</v>
      </c>
      <c r="AU34" s="50">
        <v>-515.15049999999997</v>
      </c>
      <c r="AV34" s="50">
        <v>-515.15049999999997</v>
      </c>
      <c r="AW34" s="50">
        <v>-515.15049999999997</v>
      </c>
      <c r="AX34" s="50">
        <v>-515.15049999999997</v>
      </c>
      <c r="AY34" s="50">
        <v>-515.15049999999997</v>
      </c>
      <c r="AZ34" s="50">
        <v>-515.15049999999997</v>
      </c>
      <c r="BA34" s="50">
        <v>-515.15049999999997</v>
      </c>
      <c r="BB34" s="50">
        <v>-515.15049999999997</v>
      </c>
      <c r="BC34" s="50">
        <v>-515.15049999999997</v>
      </c>
      <c r="BD34" s="50">
        <v>-515.15049999999997</v>
      </c>
      <c r="BE34" s="50">
        <v>-515.15049999999997</v>
      </c>
      <c r="BF34" s="50">
        <v>-520.30200500000001</v>
      </c>
      <c r="BG34" s="50">
        <v>-520.30200500000001</v>
      </c>
      <c r="BH34" s="50">
        <v>-520.30200500000001</v>
      </c>
      <c r="BI34" s="50">
        <v>-520.30200500000001</v>
      </c>
      <c r="BJ34" s="50">
        <v>-520.30200500000001</v>
      </c>
      <c r="BK34" s="50">
        <v>-520.30200500000001</v>
      </c>
      <c r="BL34" s="50">
        <v>-520.30200500000001</v>
      </c>
      <c r="BM34" s="50">
        <v>-520.30200500000001</v>
      </c>
      <c r="BN34" s="50">
        <v>-520.30200500000001</v>
      </c>
      <c r="BO34" s="50">
        <v>-520.30200500000001</v>
      </c>
      <c r="BP34" s="50">
        <v>-520.30200500000001</v>
      </c>
      <c r="BQ34" s="50">
        <v>-520.30200500000001</v>
      </c>
      <c r="BR34" s="42"/>
    </row>
    <row r="35" spans="1:70" ht="14.15" hidden="1" customHeight="1" outlineLevel="1" x14ac:dyDescent="0.3">
      <c r="A35" s="130">
        <v>35</v>
      </c>
      <c r="B35" s="40" t="s">
        <v>172</v>
      </c>
      <c r="C35" s="42" t="s">
        <v>213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42"/>
    </row>
    <row r="36" spans="1:70" ht="14.15" hidden="1" customHeight="1" outlineLevel="1" x14ac:dyDescent="0.3">
      <c r="A36" s="130">
        <v>36</v>
      </c>
      <c r="B36" s="40" t="s">
        <v>53</v>
      </c>
      <c r="C36" s="42" t="s">
        <v>213</v>
      </c>
      <c r="D36" s="50">
        <v>-52814.720000000008</v>
      </c>
      <c r="E36" s="50">
        <v>-66307.577519999992</v>
      </c>
      <c r="F36" s="50">
        <v>-68897.638650276</v>
      </c>
      <c r="G36" s="50">
        <v>-80634.006858736306</v>
      </c>
      <c r="H36" s="50">
        <v>-84607.126500064827</v>
      </c>
      <c r="I36" s="50"/>
      <c r="J36" s="50">
        <v>0</v>
      </c>
      <c r="K36" s="50">
        <v>0</v>
      </c>
      <c r="L36" s="50">
        <v>-4200</v>
      </c>
      <c r="M36" s="50">
        <v>-5128.5120000000006</v>
      </c>
      <c r="N36" s="50">
        <v>-5213.3760000000002</v>
      </c>
      <c r="O36" s="50">
        <v>-5603.36</v>
      </c>
      <c r="P36" s="50">
        <v>-5786.3040000000001</v>
      </c>
      <c r="Q36" s="50">
        <v>-5888.2560000000003</v>
      </c>
      <c r="R36" s="50">
        <v>-5590.0320000000002</v>
      </c>
      <c r="S36" s="50">
        <v>-5173.4400000000005</v>
      </c>
      <c r="T36" s="50">
        <v>-5145.3600000000006</v>
      </c>
      <c r="U36" s="50">
        <v>-5086.08</v>
      </c>
      <c r="V36" s="50">
        <v>-5278.7270399999998</v>
      </c>
      <c r="W36" s="50">
        <v>-5196.3331200000002</v>
      </c>
      <c r="X36" s="50">
        <v>-5313.0578400000004</v>
      </c>
      <c r="Y36" s="50">
        <v>-5311.6846080000005</v>
      </c>
      <c r="Z36" s="50">
        <v>-5416.7368560000004</v>
      </c>
      <c r="AA36" s="50">
        <v>-5814.9492719999998</v>
      </c>
      <c r="AB36" s="50">
        <v>-6036.4325760000002</v>
      </c>
      <c r="AC36" s="50">
        <v>-6184.8222720000003</v>
      </c>
      <c r="AD36" s="50">
        <v>-5788.1957760000005</v>
      </c>
      <c r="AE36" s="50">
        <v>-5361.1209600000002</v>
      </c>
      <c r="AF36" s="50">
        <v>-5354.2548000000006</v>
      </c>
      <c r="AG36" s="50">
        <v>-5251.2623999999996</v>
      </c>
      <c r="AH36" s="50">
        <v>-5488.81698486</v>
      </c>
      <c r="AI36" s="50">
        <v>-5379.2635972799999</v>
      </c>
      <c r="AJ36" s="50">
        <v>-5488.81698486</v>
      </c>
      <c r="AK36" s="50">
        <v>-5506.1944187520003</v>
      </c>
      <c r="AL36" s="50">
        <v>-5634.6363214319999</v>
      </c>
      <c r="AM36" s="50">
        <v>-6038.7876773759999</v>
      </c>
      <c r="AN36" s="50">
        <v>-6304.7232229439996</v>
      </c>
      <c r="AO36" s="50">
        <v>-6468.0961111680008</v>
      </c>
      <c r="AP36" s="50">
        <v>-6031.1875045440001</v>
      </c>
      <c r="AQ36" s="50">
        <v>-5590.8149664000002</v>
      </c>
      <c r="AR36" s="50">
        <v>-5526.5940150599999</v>
      </c>
      <c r="AS36" s="50">
        <v>-5439.7068455999997</v>
      </c>
      <c r="AT36" s="50">
        <v>-6334.0974898826107</v>
      </c>
      <c r="AU36" s="50">
        <v>-6122.0875531174806</v>
      </c>
      <c r="AV36" s="50">
        <v>-6271.7416261281605</v>
      </c>
      <c r="AW36" s="50">
        <v>-6331.603255332433</v>
      </c>
      <c r="AX36" s="50">
        <v>-6543.6131920975622</v>
      </c>
      <c r="AY36" s="50">
        <v>-7211.7757090952173</v>
      </c>
      <c r="AZ36" s="50">
        <v>-7699.7771294508975</v>
      </c>
      <c r="BA36" s="50">
        <v>-7855.4367829651574</v>
      </c>
      <c r="BB36" s="50">
        <v>-7199.2257872645041</v>
      </c>
      <c r="BC36" s="50">
        <v>-6521.1650811459604</v>
      </c>
      <c r="BD36" s="50">
        <v>-6321.6263171317205</v>
      </c>
      <c r="BE36" s="50">
        <v>-6221.8569351246006</v>
      </c>
      <c r="BF36" s="50">
        <v>-6616.7429127129744</v>
      </c>
      <c r="BG36" s="50">
        <v>-6438.3313520987549</v>
      </c>
      <c r="BH36" s="50">
        <v>-6548.1230817075048</v>
      </c>
      <c r="BI36" s="50">
        <v>-6671.6387775173498</v>
      </c>
      <c r="BJ36" s="50">
        <v>-6800.6440598076315</v>
      </c>
      <c r="BK36" s="50">
        <v>-7583.7354047731069</v>
      </c>
      <c r="BL36" s="50">
        <v>-8174.7708058705502</v>
      </c>
      <c r="BM36" s="50">
        <v>-8220.473539787512</v>
      </c>
      <c r="BN36" s="50">
        <v>-7633.8179966450507</v>
      </c>
      <c r="BO36" s="50">
        <v>-6767.7065409250063</v>
      </c>
      <c r="BP36" s="50">
        <v>-6603.0189465118801</v>
      </c>
      <c r="BQ36" s="50">
        <v>-6548.1230817075048</v>
      </c>
      <c r="BR36" s="42"/>
    </row>
    <row r="37" spans="1:70" ht="14.15" hidden="1" customHeight="1" outlineLevel="1" x14ac:dyDescent="0.3">
      <c r="A37" s="130">
        <v>37</v>
      </c>
      <c r="B37" s="40" t="s">
        <v>1</v>
      </c>
      <c r="C37" s="42" t="s">
        <v>213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42"/>
    </row>
    <row r="38" spans="1:70" s="95" customFormat="1" ht="14.15" hidden="1" customHeight="1" outlineLevel="1" x14ac:dyDescent="0.3">
      <c r="A38" s="130">
        <v>38</v>
      </c>
      <c r="B38" s="120" t="s">
        <v>61</v>
      </c>
      <c r="C38" s="121" t="s">
        <v>213</v>
      </c>
      <c r="D38" s="122">
        <v>-168057.27466666672</v>
      </c>
      <c r="E38" s="122">
        <v>-211123.60852800001</v>
      </c>
      <c r="F38" s="122">
        <v>-221010.18411038644</v>
      </c>
      <c r="G38" s="122">
        <v>-244024.69290223086</v>
      </c>
      <c r="H38" s="122">
        <v>-256510.15643109076</v>
      </c>
      <c r="I38" s="122"/>
      <c r="J38" s="122">
        <v>0</v>
      </c>
      <c r="K38" s="122">
        <v>-500</v>
      </c>
      <c r="L38" s="122">
        <v>-15241.666666666668</v>
      </c>
      <c r="M38" s="122">
        <v>-16541.583466666671</v>
      </c>
      <c r="N38" s="122">
        <v>-16660.393066666667</v>
      </c>
      <c r="O38" s="122">
        <v>-17206.370666666666</v>
      </c>
      <c r="P38" s="122">
        <v>-17462.492266666668</v>
      </c>
      <c r="Q38" s="122">
        <v>-17605.22506666667</v>
      </c>
      <c r="R38" s="122">
        <v>-17187.711466666668</v>
      </c>
      <c r="S38" s="122">
        <v>-16604.48266666667</v>
      </c>
      <c r="T38" s="122">
        <v>-16565.170666666669</v>
      </c>
      <c r="U38" s="122">
        <v>-16482.178666666667</v>
      </c>
      <c r="V38" s="122">
        <v>-17247.967856000003</v>
      </c>
      <c r="W38" s="122">
        <v>-17132.616368000003</v>
      </c>
      <c r="X38" s="122">
        <v>-17296.030976000002</v>
      </c>
      <c r="Y38" s="122">
        <v>-17294.108451200002</v>
      </c>
      <c r="Z38" s="122">
        <v>-17441.181598400002</v>
      </c>
      <c r="AA38" s="122">
        <v>-17998.678980800003</v>
      </c>
      <c r="AB38" s="122">
        <v>-18308.755606400002</v>
      </c>
      <c r="AC38" s="122">
        <v>-18516.501180800002</v>
      </c>
      <c r="AD38" s="122">
        <v>-17961.224086400001</v>
      </c>
      <c r="AE38" s="122">
        <v>-17363.319344000003</v>
      </c>
      <c r="AF38" s="122">
        <v>-17353.706720000002</v>
      </c>
      <c r="AG38" s="122">
        <v>-17209.517360000002</v>
      </c>
      <c r="AH38" s="122">
        <v>-18063.801278804</v>
      </c>
      <c r="AI38" s="122">
        <v>-17910.426536192001</v>
      </c>
      <c r="AJ38" s="122">
        <v>-18063.801278804</v>
      </c>
      <c r="AK38" s="122">
        <v>-18088.129686252803</v>
      </c>
      <c r="AL38" s="122">
        <v>-18267.948350004801</v>
      </c>
      <c r="AM38" s="122">
        <v>-18833.760248326402</v>
      </c>
      <c r="AN38" s="122">
        <v>-19206.0700121216</v>
      </c>
      <c r="AO38" s="122">
        <v>-19434.792055635204</v>
      </c>
      <c r="AP38" s="122">
        <v>-18823.120006361602</v>
      </c>
      <c r="AQ38" s="122">
        <v>-18206.598452960003</v>
      </c>
      <c r="AR38" s="122">
        <v>-18116.689121084</v>
      </c>
      <c r="AS38" s="122">
        <v>-17995.04708384</v>
      </c>
      <c r="AT38" s="122">
        <v>-19795.826760835658</v>
      </c>
      <c r="AU38" s="122">
        <v>-19499.012849364473</v>
      </c>
      <c r="AV38" s="122">
        <v>-19708.528551579428</v>
      </c>
      <c r="AW38" s="122">
        <v>-19792.334832465407</v>
      </c>
      <c r="AX38" s="122">
        <v>-20089.148743936588</v>
      </c>
      <c r="AY38" s="122">
        <v>-21024.576267733308</v>
      </c>
      <c r="AZ38" s="122">
        <v>-21707.77825623126</v>
      </c>
      <c r="BA38" s="122">
        <v>-21925.701771151224</v>
      </c>
      <c r="BB38" s="122">
        <v>-21007.00637717031</v>
      </c>
      <c r="BC38" s="122">
        <v>-20057.721388604346</v>
      </c>
      <c r="BD38" s="122">
        <v>-19778.36711898441</v>
      </c>
      <c r="BE38" s="122">
        <v>-19638.689984174445</v>
      </c>
      <c r="BF38" s="122">
        <v>-20768.455022048165</v>
      </c>
      <c r="BG38" s="122">
        <v>-20518.678837188258</v>
      </c>
      <c r="BH38" s="122">
        <v>-20672.387258640505</v>
      </c>
      <c r="BI38" s="122">
        <v>-20845.309232774292</v>
      </c>
      <c r="BJ38" s="122">
        <v>-21025.916627980681</v>
      </c>
      <c r="BK38" s="122">
        <v>-22122.244510932349</v>
      </c>
      <c r="BL38" s="122">
        <v>-22949.69407246877</v>
      </c>
      <c r="BM38" s="122">
        <v>-23013.67789995252</v>
      </c>
      <c r="BN38" s="122">
        <v>-22192.360139553071</v>
      </c>
      <c r="BO38" s="122">
        <v>-20979.804101545007</v>
      </c>
      <c r="BP38" s="122">
        <v>-20749.241469366632</v>
      </c>
      <c r="BQ38" s="122">
        <v>-20672.387258640505</v>
      </c>
      <c r="BR38" s="57"/>
    </row>
    <row r="39" spans="1:70" ht="14.15" hidden="1" customHeight="1" outlineLevel="1" x14ac:dyDescent="0.3">
      <c r="A39" s="130">
        <v>39</v>
      </c>
      <c r="B39" s="40"/>
      <c r="C39" s="42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42"/>
    </row>
    <row r="40" spans="1:70" ht="14.15" hidden="1" customHeight="1" outlineLevel="1" x14ac:dyDescent="0.3">
      <c r="A40" s="130">
        <v>40</v>
      </c>
      <c r="B40" s="125" t="s">
        <v>4</v>
      </c>
      <c r="C40" s="126" t="s">
        <v>213</v>
      </c>
      <c r="D40" s="127">
        <v>43449.925333333289</v>
      </c>
      <c r="E40" s="127">
        <v>78840.863472000055</v>
      </c>
      <c r="F40" s="127">
        <v>98220.194981853623</v>
      </c>
      <c r="G40" s="127">
        <v>283111.2488049973</v>
      </c>
      <c r="H40" s="127">
        <v>326201.37967451091</v>
      </c>
      <c r="I40" s="128"/>
      <c r="J40" s="127">
        <v>0</v>
      </c>
      <c r="K40" s="127">
        <v>-500</v>
      </c>
      <c r="L40" s="127">
        <v>-15241.666666666668</v>
      </c>
      <c r="M40" s="127">
        <v>1552.4965333333312</v>
      </c>
      <c r="N40" s="127">
        <v>3087.4469333333327</v>
      </c>
      <c r="O40" s="127">
        <v>10288.029333333332</v>
      </c>
      <c r="P40" s="127">
        <v>13676.067733333333</v>
      </c>
      <c r="Q40" s="127">
        <v>15534.614933333334</v>
      </c>
      <c r="R40" s="127">
        <v>10045.568533333331</v>
      </c>
      <c r="S40" s="127">
        <v>2365.1173333333281</v>
      </c>
      <c r="T40" s="127">
        <v>1857.2293333333328</v>
      </c>
      <c r="U40" s="127">
        <v>785.0213333333304</v>
      </c>
      <c r="V40" s="127">
        <v>2033.0561439999983</v>
      </c>
      <c r="W40" s="127">
        <v>541.65563199999815</v>
      </c>
      <c r="X40" s="127">
        <v>2654.473023999999</v>
      </c>
      <c r="Y40" s="127">
        <v>2629.6163488000057</v>
      </c>
      <c r="Z40" s="127">
        <v>4531.1520016000031</v>
      </c>
      <c r="AA40" s="127">
        <v>11894.7202192</v>
      </c>
      <c r="AB40" s="127">
        <v>15990.661993600006</v>
      </c>
      <c r="AC40" s="127">
        <v>18697.246019200004</v>
      </c>
      <c r="AD40" s="127">
        <v>11407.729513599999</v>
      </c>
      <c r="AE40" s="127">
        <v>3524.4566560000021</v>
      </c>
      <c r="AF40" s="127">
        <v>3400.1732799999991</v>
      </c>
      <c r="AG40" s="127">
        <v>1535.922639999997</v>
      </c>
      <c r="AH40" s="127">
        <v>3535.8055975960051</v>
      </c>
      <c r="AI40" s="127">
        <v>1551.3352910079957</v>
      </c>
      <c r="AJ40" s="127">
        <v>3535.8055975960051</v>
      </c>
      <c r="AK40" s="127">
        <v>3850.5836462271982</v>
      </c>
      <c r="AL40" s="127">
        <v>6177.2040056752012</v>
      </c>
      <c r="AM40" s="127">
        <v>13662.852657913605</v>
      </c>
      <c r="AN40" s="127">
        <v>18575.4849184384</v>
      </c>
      <c r="AO40" s="127">
        <v>21556.960352684808</v>
      </c>
      <c r="AP40" s="127">
        <v>13524.425868198407</v>
      </c>
      <c r="AQ40" s="127">
        <v>5383.4158830399974</v>
      </c>
      <c r="AR40" s="127">
        <v>4220.1057033160032</v>
      </c>
      <c r="AS40" s="127">
        <v>2646.2154601599977</v>
      </c>
      <c r="AT40" s="127">
        <v>16489.658489269354</v>
      </c>
      <c r="AU40" s="127">
        <v>12646.517707775529</v>
      </c>
      <c r="AV40" s="127">
        <v>15359.322965300573</v>
      </c>
      <c r="AW40" s="127">
        <v>16444.445068310612</v>
      </c>
      <c r="AX40" s="127">
        <v>20287.585849804425</v>
      </c>
      <c r="AY40" s="127">
        <v>32664.696973954709</v>
      </c>
      <c r="AZ40" s="127">
        <v>41670.762892096769</v>
      </c>
      <c r="BA40" s="127">
        <v>44512.962072106799</v>
      </c>
      <c r="BB40" s="127">
        <v>32435.985794601696</v>
      </c>
      <c r="BC40" s="127">
        <v>19880.665061175663</v>
      </c>
      <c r="BD40" s="127">
        <v>16263.591384475607</v>
      </c>
      <c r="BE40" s="127">
        <v>14455.054546125561</v>
      </c>
      <c r="BF40" s="127">
        <v>19187.973431788258</v>
      </c>
      <c r="BG40" s="127">
        <v>15951.61827503828</v>
      </c>
      <c r="BH40" s="127">
        <v>17943.221448422883</v>
      </c>
      <c r="BI40" s="127">
        <v>20183.775018480563</v>
      </c>
      <c r="BJ40" s="127">
        <v>22523.908747207475</v>
      </c>
      <c r="BK40" s="127">
        <v>37013.623267558098</v>
      </c>
      <c r="BL40" s="127">
        <v>47913.41418289498</v>
      </c>
      <c r="BM40" s="127">
        <v>48748.328134549018</v>
      </c>
      <c r="BN40" s="127">
        <v>37926.844889841173</v>
      </c>
      <c r="BO40" s="127">
        <v>21926.427795192089</v>
      </c>
      <c r="BP40" s="127">
        <v>18939.02303511518</v>
      </c>
      <c r="BQ40" s="127">
        <v>17943.221448422883</v>
      </c>
      <c r="BR40" s="42"/>
    </row>
    <row r="41" spans="1:70" s="36" customFormat="1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0.20088326527794192</v>
      </c>
      <c r="E41" s="106">
        <v>0.26585888141760339</v>
      </c>
      <c r="F41" s="106">
        <v>0.30102598437896438</v>
      </c>
      <c r="G41" s="106">
        <v>0.5257737970146823</v>
      </c>
      <c r="H41" s="106">
        <v>0.54833597948752566</v>
      </c>
      <c r="I41" s="106"/>
      <c r="J41" s="106">
        <v>0</v>
      </c>
      <c r="K41" s="106">
        <v>0</v>
      </c>
      <c r="L41" s="106">
        <v>0</v>
      </c>
      <c r="M41" s="106">
        <v>8.3601317663817537E-2</v>
      </c>
      <c r="N41" s="106">
        <v>0.15233471748557953</v>
      </c>
      <c r="O41" s="106">
        <v>0.36654989928932469</v>
      </c>
      <c r="P41" s="106">
        <v>0.43106705061997364</v>
      </c>
      <c r="Q41" s="106">
        <v>0.46007877162389271</v>
      </c>
      <c r="R41" s="106">
        <v>0.36134306740180555</v>
      </c>
      <c r="S41" s="106">
        <v>0.12148244028051694</v>
      </c>
      <c r="T41" s="106">
        <v>9.82286818425432E-2</v>
      </c>
      <c r="U41" s="106">
        <v>4.4297429878415631E-2</v>
      </c>
      <c r="V41" s="106">
        <v>0.10281180051473043</v>
      </c>
      <c r="W41" s="106">
        <v>2.9881707953031557E-2</v>
      </c>
      <c r="X41" s="106">
        <v>0.12973230448045825</v>
      </c>
      <c r="Y41" s="106">
        <v>0.12869022045597878</v>
      </c>
      <c r="Z41" s="106">
        <v>0.20107410073040169</v>
      </c>
      <c r="AA41" s="106">
        <v>0.39000380004771723</v>
      </c>
      <c r="AB41" s="106">
        <v>0.45780931406538317</v>
      </c>
      <c r="AC41" s="106">
        <v>0.49337730233308136</v>
      </c>
      <c r="AD41" s="106">
        <v>0.38071558124590515</v>
      </c>
      <c r="AE41" s="106">
        <v>0.16452187883616812</v>
      </c>
      <c r="AF41" s="106">
        <v>0.15974432438547606</v>
      </c>
      <c r="AG41" s="106">
        <v>7.989091428105359E-2</v>
      </c>
      <c r="AH41" s="106">
        <v>0.15972134167698679</v>
      </c>
      <c r="AI41" s="106">
        <v>7.7775701406207334E-2</v>
      </c>
      <c r="AJ41" s="106">
        <v>0.15972134167698679</v>
      </c>
      <c r="AK41" s="106">
        <v>0.1712520685893931</v>
      </c>
      <c r="AL41" s="106">
        <v>0.24655829236698981</v>
      </c>
      <c r="AM41" s="106">
        <v>0.41231717640414867</v>
      </c>
      <c r="AN41" s="106">
        <v>0.48303889134666306</v>
      </c>
      <c r="AO41" s="106">
        <v>0.51666947576877542</v>
      </c>
      <c r="AP41" s="106">
        <v>0.41002056498641754</v>
      </c>
      <c r="AQ41" s="106">
        <v>0.2226640705401452</v>
      </c>
      <c r="AR41" s="106">
        <v>0.18434140430528495</v>
      </c>
      <c r="AS41" s="106">
        <v>0.12508618928667692</v>
      </c>
      <c r="AT41" s="106">
        <v>0.44369864459368086</v>
      </c>
      <c r="AU41" s="106">
        <v>0.3841136445038642</v>
      </c>
      <c r="AV41" s="106">
        <v>0.42763406123613207</v>
      </c>
      <c r="AW41" s="106">
        <v>0.44307678975403403</v>
      </c>
      <c r="AX41" s="106">
        <v>0.49057854816253688</v>
      </c>
      <c r="AY41" s="106">
        <v>0.59696809882461566</v>
      </c>
      <c r="AZ41" s="106">
        <v>0.64628190697078081</v>
      </c>
      <c r="BA41" s="106">
        <v>0.65856461164454549</v>
      </c>
      <c r="BB41" s="106">
        <v>0.59551999977172354</v>
      </c>
      <c r="BC41" s="106">
        <v>0.48601510807210158</v>
      </c>
      <c r="BD41" s="106">
        <v>0.44057256350788782</v>
      </c>
      <c r="BE41" s="106">
        <v>0.41395621597741933</v>
      </c>
      <c r="BF41" s="106">
        <v>0.46917320872417873</v>
      </c>
      <c r="BG41" s="106">
        <v>0.4273229368508708</v>
      </c>
      <c r="BH41" s="106">
        <v>0.45397118688985755</v>
      </c>
      <c r="BI41" s="106">
        <v>0.48061943692884418</v>
      </c>
      <c r="BJ41" s="106">
        <v>0.50529860445263497</v>
      </c>
      <c r="BK41" s="106">
        <v>0.61446383290614448</v>
      </c>
      <c r="BL41" s="106">
        <v>0.66492865999002193</v>
      </c>
      <c r="BM41" s="106">
        <v>0.66804126071609538</v>
      </c>
      <c r="BN41" s="106">
        <v>0.6193258192108605</v>
      </c>
      <c r="BO41" s="106">
        <v>0.49927321195613489</v>
      </c>
      <c r="BP41" s="106">
        <v>0.46621497744831081</v>
      </c>
      <c r="BQ41" s="106">
        <v>0.45397118688985755</v>
      </c>
      <c r="BR41" s="105"/>
    </row>
    <row r="42" spans="1:70" ht="14.15" hidden="1" customHeight="1" outlineLevel="1" x14ac:dyDescent="0.3">
      <c r="A42" s="130">
        <v>42</v>
      </c>
      <c r="B42" s="40"/>
      <c r="C42" s="40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65" t="s">
        <v>64</v>
      </c>
      <c r="C43" s="42" t="s">
        <v>213</v>
      </c>
      <c r="D43" s="50">
        <v>-4125</v>
      </c>
      <c r="E43" s="50">
        <v>-4500</v>
      </c>
      <c r="F43" s="50">
        <v>-4500</v>
      </c>
      <c r="G43" s="50">
        <v>-4500</v>
      </c>
      <c r="H43" s="50">
        <v>-4500</v>
      </c>
      <c r="I43" s="50"/>
      <c r="J43" s="50">
        <v>0</v>
      </c>
      <c r="K43" s="50">
        <v>-375</v>
      </c>
      <c r="L43" s="50">
        <v>-375</v>
      </c>
      <c r="M43" s="50">
        <v>-375</v>
      </c>
      <c r="N43" s="50">
        <v>-375</v>
      </c>
      <c r="O43" s="50">
        <v>-375</v>
      </c>
      <c r="P43" s="50">
        <v>-375</v>
      </c>
      <c r="Q43" s="50">
        <v>-375</v>
      </c>
      <c r="R43" s="50">
        <v>-375</v>
      </c>
      <c r="S43" s="50">
        <v>-375</v>
      </c>
      <c r="T43" s="50">
        <v>-375</v>
      </c>
      <c r="U43" s="50">
        <v>-375</v>
      </c>
      <c r="V43" s="50">
        <v>-375</v>
      </c>
      <c r="W43" s="50">
        <v>-375</v>
      </c>
      <c r="X43" s="50">
        <v>-375</v>
      </c>
      <c r="Y43" s="50">
        <v>-375</v>
      </c>
      <c r="Z43" s="50">
        <v>-375</v>
      </c>
      <c r="AA43" s="50">
        <v>-375</v>
      </c>
      <c r="AB43" s="50">
        <v>-375</v>
      </c>
      <c r="AC43" s="50">
        <v>-375</v>
      </c>
      <c r="AD43" s="50">
        <v>-375</v>
      </c>
      <c r="AE43" s="50">
        <v>-375</v>
      </c>
      <c r="AF43" s="50">
        <v>-375</v>
      </c>
      <c r="AG43" s="50">
        <v>-375</v>
      </c>
      <c r="AH43" s="50">
        <v>-375</v>
      </c>
      <c r="AI43" s="50">
        <v>-375</v>
      </c>
      <c r="AJ43" s="50">
        <v>-375</v>
      </c>
      <c r="AK43" s="50">
        <v>-375</v>
      </c>
      <c r="AL43" s="50">
        <v>-375</v>
      </c>
      <c r="AM43" s="50">
        <v>-375</v>
      </c>
      <c r="AN43" s="50">
        <v>-375</v>
      </c>
      <c r="AO43" s="50">
        <v>-375</v>
      </c>
      <c r="AP43" s="50">
        <v>-375</v>
      </c>
      <c r="AQ43" s="50">
        <v>-375</v>
      </c>
      <c r="AR43" s="50">
        <v>-375</v>
      </c>
      <c r="AS43" s="50">
        <v>-375</v>
      </c>
      <c r="AT43" s="50">
        <v>-375</v>
      </c>
      <c r="AU43" s="50">
        <v>-375</v>
      </c>
      <c r="AV43" s="50">
        <v>-375</v>
      </c>
      <c r="AW43" s="50">
        <v>-375</v>
      </c>
      <c r="AX43" s="50">
        <v>-375</v>
      </c>
      <c r="AY43" s="50">
        <v>-375</v>
      </c>
      <c r="AZ43" s="50">
        <v>-375</v>
      </c>
      <c r="BA43" s="50">
        <v>-375</v>
      </c>
      <c r="BB43" s="50">
        <v>-375</v>
      </c>
      <c r="BC43" s="50">
        <v>-375</v>
      </c>
      <c r="BD43" s="50">
        <v>-375</v>
      </c>
      <c r="BE43" s="50">
        <v>-375</v>
      </c>
      <c r="BF43" s="50">
        <v>-375</v>
      </c>
      <c r="BG43" s="50">
        <v>-375</v>
      </c>
      <c r="BH43" s="50">
        <v>-375</v>
      </c>
      <c r="BI43" s="50">
        <v>-375</v>
      </c>
      <c r="BJ43" s="50">
        <v>-375</v>
      </c>
      <c r="BK43" s="50">
        <v>-375</v>
      </c>
      <c r="BL43" s="50">
        <v>-375</v>
      </c>
      <c r="BM43" s="50">
        <v>-375</v>
      </c>
      <c r="BN43" s="50">
        <v>-375</v>
      </c>
      <c r="BO43" s="50">
        <v>-375</v>
      </c>
      <c r="BP43" s="50">
        <v>-375</v>
      </c>
      <c r="BQ43" s="50">
        <v>-375</v>
      </c>
      <c r="BR43" s="42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131</v>
      </c>
      <c r="C45" s="126" t="s">
        <v>213</v>
      </c>
      <c r="D45" s="127">
        <v>39324.925333333289</v>
      </c>
      <c r="E45" s="127">
        <v>74340.863472000055</v>
      </c>
      <c r="F45" s="127">
        <v>93720.194981853623</v>
      </c>
      <c r="G45" s="127">
        <v>278611.2488049973</v>
      </c>
      <c r="H45" s="127">
        <v>321701.37967451091</v>
      </c>
      <c r="I45" s="128"/>
      <c r="J45" s="127">
        <v>0</v>
      </c>
      <c r="K45" s="127">
        <v>-875</v>
      </c>
      <c r="L45" s="127">
        <v>-15616.666666666668</v>
      </c>
      <c r="M45" s="127">
        <v>1177.4965333333312</v>
      </c>
      <c r="N45" s="127">
        <v>2712.4469333333327</v>
      </c>
      <c r="O45" s="127">
        <v>9913.029333333332</v>
      </c>
      <c r="P45" s="127">
        <v>13301.067733333333</v>
      </c>
      <c r="Q45" s="127">
        <v>15159.614933333334</v>
      </c>
      <c r="R45" s="127">
        <v>9670.5685333333313</v>
      </c>
      <c r="S45" s="127">
        <v>1990.1173333333281</v>
      </c>
      <c r="T45" s="127">
        <v>1482.2293333333328</v>
      </c>
      <c r="U45" s="127">
        <v>410.0213333333304</v>
      </c>
      <c r="V45" s="127">
        <v>1658.0561439999983</v>
      </c>
      <c r="W45" s="127">
        <v>166.65563199999815</v>
      </c>
      <c r="X45" s="127">
        <v>2279.473023999999</v>
      </c>
      <c r="Y45" s="127">
        <v>2254.6163488000057</v>
      </c>
      <c r="Z45" s="127">
        <v>4156.1520016000031</v>
      </c>
      <c r="AA45" s="127">
        <v>11519.7202192</v>
      </c>
      <c r="AB45" s="127">
        <v>15615.661993600006</v>
      </c>
      <c r="AC45" s="127">
        <v>18322.246019200004</v>
      </c>
      <c r="AD45" s="127">
        <v>11032.729513599999</v>
      </c>
      <c r="AE45" s="127">
        <v>3149.4566560000021</v>
      </c>
      <c r="AF45" s="127">
        <v>3025.1732799999991</v>
      </c>
      <c r="AG45" s="127">
        <v>1160.922639999997</v>
      </c>
      <c r="AH45" s="127">
        <v>3160.8055975960051</v>
      </c>
      <c r="AI45" s="127">
        <v>1176.3352910079957</v>
      </c>
      <c r="AJ45" s="127">
        <v>3160.8055975960051</v>
      </c>
      <c r="AK45" s="127">
        <v>3475.5836462271982</v>
      </c>
      <c r="AL45" s="127">
        <v>5802.2040056752012</v>
      </c>
      <c r="AM45" s="127">
        <v>13287.852657913605</v>
      </c>
      <c r="AN45" s="127">
        <v>18200.4849184384</v>
      </c>
      <c r="AO45" s="127">
        <v>21181.960352684808</v>
      </c>
      <c r="AP45" s="127">
        <v>13149.425868198407</v>
      </c>
      <c r="AQ45" s="127">
        <v>5008.4158830399974</v>
      </c>
      <c r="AR45" s="127">
        <v>3845.1057033160032</v>
      </c>
      <c r="AS45" s="127">
        <v>2271.2154601599977</v>
      </c>
      <c r="AT45" s="127">
        <v>16114.658489269354</v>
      </c>
      <c r="AU45" s="127">
        <v>12271.517707775529</v>
      </c>
      <c r="AV45" s="127">
        <v>14984.322965300573</v>
      </c>
      <c r="AW45" s="127">
        <v>16069.445068310612</v>
      </c>
      <c r="AX45" s="127">
        <v>19912.585849804425</v>
      </c>
      <c r="AY45" s="127">
        <v>32289.696973954709</v>
      </c>
      <c r="AZ45" s="127">
        <v>41295.762892096769</v>
      </c>
      <c r="BA45" s="127">
        <v>44137.962072106799</v>
      </c>
      <c r="BB45" s="127">
        <v>32060.985794601696</v>
      </c>
      <c r="BC45" s="127">
        <v>19505.665061175663</v>
      </c>
      <c r="BD45" s="127">
        <v>15888.591384475607</v>
      </c>
      <c r="BE45" s="127">
        <v>14080.054546125561</v>
      </c>
      <c r="BF45" s="127">
        <v>18812.973431788258</v>
      </c>
      <c r="BG45" s="127">
        <v>15576.61827503828</v>
      </c>
      <c r="BH45" s="127">
        <v>17568.221448422883</v>
      </c>
      <c r="BI45" s="127">
        <v>19808.775018480563</v>
      </c>
      <c r="BJ45" s="127">
        <v>22148.908747207475</v>
      </c>
      <c r="BK45" s="127">
        <v>36638.623267558098</v>
      </c>
      <c r="BL45" s="127">
        <v>47538.41418289498</v>
      </c>
      <c r="BM45" s="127">
        <v>48373.328134549018</v>
      </c>
      <c r="BN45" s="127">
        <v>37551.844889841173</v>
      </c>
      <c r="BO45" s="127">
        <v>21551.427795192089</v>
      </c>
      <c r="BP45" s="127">
        <v>18564.02303511518</v>
      </c>
      <c r="BQ45" s="127">
        <v>17568.221448422883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0.18181203643429181</v>
      </c>
      <c r="E46" s="106">
        <v>0.2506844539228551</v>
      </c>
      <c r="F46" s="106">
        <v>0.28723435089711674</v>
      </c>
      <c r="G46" s="106">
        <v>0.51741672149559648</v>
      </c>
      <c r="H46" s="106">
        <v>0.54077159729467295</v>
      </c>
      <c r="I46" s="106"/>
      <c r="J46" s="106">
        <v>0</v>
      </c>
      <c r="K46" s="106">
        <v>0</v>
      </c>
      <c r="L46" s="106">
        <v>0</v>
      </c>
      <c r="M46" s="106">
        <v>6.3407717581104556E-2</v>
      </c>
      <c r="N46" s="106">
        <v>0.13383220706496565</v>
      </c>
      <c r="O46" s="106">
        <v>0.35318910804545278</v>
      </c>
      <c r="P46" s="106">
        <v>0.41924712203125419</v>
      </c>
      <c r="Q46" s="106">
        <v>0.44897263606151355</v>
      </c>
      <c r="R46" s="106">
        <v>0.34785416930449559</v>
      </c>
      <c r="S46" s="106">
        <v>0.10222085250931379</v>
      </c>
      <c r="T46" s="106">
        <v>7.8394967701898355E-2</v>
      </c>
      <c r="U46" s="106">
        <v>2.3136812326953009E-2</v>
      </c>
      <c r="V46" s="106">
        <v>8.3848022604904079E-2</v>
      </c>
      <c r="W46" s="106">
        <v>9.1939502332209887E-3</v>
      </c>
      <c r="X46" s="106">
        <v>0.11140489495686769</v>
      </c>
      <c r="Y46" s="106">
        <v>0.11033817731743713</v>
      </c>
      <c r="Z46" s="106">
        <v>0.18443312559929265</v>
      </c>
      <c r="AA46" s="106">
        <v>0.37770830908006753</v>
      </c>
      <c r="AB46" s="106">
        <v>0.44707314236447232</v>
      </c>
      <c r="AC46" s="106">
        <v>0.48348191516296474</v>
      </c>
      <c r="AD46" s="106">
        <v>0.36820052793954744</v>
      </c>
      <c r="AE46" s="106">
        <v>0.14701685307325149</v>
      </c>
      <c r="AF46" s="106">
        <v>0.14212636297247608</v>
      </c>
      <c r="AG46" s="106">
        <v>6.0385314145232204E-2</v>
      </c>
      <c r="AH46" s="106">
        <v>0.14278163685566034</v>
      </c>
      <c r="AI46" s="106">
        <v>5.8975195676477611E-2</v>
      </c>
      <c r="AJ46" s="106">
        <v>0.14278163685566034</v>
      </c>
      <c r="AK46" s="106">
        <v>0.15457420060334257</v>
      </c>
      <c r="AL46" s="106">
        <v>0.2315904590960349</v>
      </c>
      <c r="AM46" s="106">
        <v>0.40100043713872158</v>
      </c>
      <c r="AN46" s="106">
        <v>0.47328735134378563</v>
      </c>
      <c r="AO46" s="106">
        <v>0.50768161058540051</v>
      </c>
      <c r="AP46" s="106">
        <v>0.39865167484879949</v>
      </c>
      <c r="AQ46" s="106">
        <v>0.20715365331311819</v>
      </c>
      <c r="AR46" s="106">
        <v>0.16796076564967885</v>
      </c>
      <c r="AS46" s="106">
        <v>0.10735999817007462</v>
      </c>
      <c r="AT46" s="106">
        <v>0.43360826025789206</v>
      </c>
      <c r="AU46" s="106">
        <v>0.37272374097331468</v>
      </c>
      <c r="AV46" s="106">
        <v>0.41719331633312839</v>
      </c>
      <c r="AW46" s="106">
        <v>0.43297284307370787</v>
      </c>
      <c r="AX46" s="106">
        <v>0.48151059119008494</v>
      </c>
      <c r="AY46" s="106">
        <v>0.59011473547525628</v>
      </c>
      <c r="AZ46" s="106">
        <v>0.64046594157217263</v>
      </c>
      <c r="BA46" s="106">
        <v>0.65301652592141046</v>
      </c>
      <c r="BB46" s="106">
        <v>0.58863505410278194</v>
      </c>
      <c r="BC46" s="106">
        <v>0.47684762474263492</v>
      </c>
      <c r="BD46" s="106">
        <v>0.43041400089955989</v>
      </c>
      <c r="BE46" s="106">
        <v>0.40321716407718694</v>
      </c>
      <c r="BF46" s="106">
        <v>0.46000392600148682</v>
      </c>
      <c r="BG46" s="106">
        <v>0.41727717857380398</v>
      </c>
      <c r="BH46" s="106">
        <v>0.44448352629484994</v>
      </c>
      <c r="BI46" s="106">
        <v>0.47168987401589585</v>
      </c>
      <c r="BJ46" s="106">
        <v>0.49688590047676612</v>
      </c>
      <c r="BK46" s="106">
        <v>0.60823845108728947</v>
      </c>
      <c r="BL46" s="106">
        <v>0.65972451723065928</v>
      </c>
      <c r="BM46" s="106">
        <v>0.66290230554870799</v>
      </c>
      <c r="BN46" s="106">
        <v>0.61320226258814015</v>
      </c>
      <c r="BO46" s="106">
        <v>0.49073431742062806</v>
      </c>
      <c r="BP46" s="106">
        <v>0.45698374011262777</v>
      </c>
      <c r="BQ46" s="106">
        <v>0.44448352629484994</v>
      </c>
      <c r="BR46" s="42"/>
    </row>
    <row r="47" spans="1:70" ht="14.15" hidden="1" customHeight="1" outlineLevel="1" x14ac:dyDescent="0.3">
      <c r="A47" s="130">
        <v>47</v>
      </c>
      <c r="B47" s="40"/>
      <c r="C47" s="42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40" t="s">
        <v>57</v>
      </c>
      <c r="C48" s="42" t="s">
        <v>213</v>
      </c>
      <c r="D48" s="50">
        <v>-10470</v>
      </c>
      <c r="E48" s="50">
        <v>-13244.791666666666</v>
      </c>
      <c r="F48" s="50">
        <v>-11149.791666666662</v>
      </c>
      <c r="G48" s="50">
        <v>-9054.7916666666642</v>
      </c>
      <c r="H48" s="50">
        <v>-7590</v>
      </c>
      <c r="I48" s="50"/>
      <c r="J48" s="50">
        <v>-900.00000000000011</v>
      </c>
      <c r="K48" s="50">
        <v>-895.00000000000011</v>
      </c>
      <c r="L48" s="50">
        <v>-890.00000000000011</v>
      </c>
      <c r="M48" s="50">
        <v>-885</v>
      </c>
      <c r="N48" s="50">
        <v>-880</v>
      </c>
      <c r="O48" s="50">
        <v>-875</v>
      </c>
      <c r="P48" s="50">
        <v>-870</v>
      </c>
      <c r="Q48" s="50">
        <v>-865</v>
      </c>
      <c r="R48" s="50">
        <v>-860</v>
      </c>
      <c r="S48" s="50">
        <v>-855</v>
      </c>
      <c r="T48" s="50">
        <v>-850</v>
      </c>
      <c r="U48" s="50">
        <v>-845</v>
      </c>
      <c r="V48" s="50">
        <v>-1183.75</v>
      </c>
      <c r="W48" s="50">
        <v>-1169.2013888888889</v>
      </c>
      <c r="X48" s="50">
        <v>-1154.6527777777778</v>
      </c>
      <c r="Y48" s="50">
        <v>-1140.1041666666665</v>
      </c>
      <c r="Z48" s="50">
        <v>-1125.5555555555554</v>
      </c>
      <c r="AA48" s="50">
        <v>-1111.0069444444443</v>
      </c>
      <c r="AB48" s="50">
        <v>-1096.4583333333333</v>
      </c>
      <c r="AC48" s="50">
        <v>-1081.9097222222222</v>
      </c>
      <c r="AD48" s="50">
        <v>-1067.3611111111109</v>
      </c>
      <c r="AE48" s="50">
        <v>-1052.8124999999998</v>
      </c>
      <c r="AF48" s="50">
        <v>-1038.2638888888887</v>
      </c>
      <c r="AG48" s="50">
        <v>-1023.7152777777776</v>
      </c>
      <c r="AH48" s="50">
        <v>-1009.1666666666664</v>
      </c>
      <c r="AI48" s="50">
        <v>-994.61805555555532</v>
      </c>
      <c r="AJ48" s="50">
        <v>-980.06944444444412</v>
      </c>
      <c r="AK48" s="50">
        <v>-965.52083333333303</v>
      </c>
      <c r="AL48" s="50">
        <v>-950.97222222222194</v>
      </c>
      <c r="AM48" s="50">
        <v>-936.42361111111086</v>
      </c>
      <c r="AN48" s="50">
        <v>-921.87499999999977</v>
      </c>
      <c r="AO48" s="50">
        <v>-907.32638888888857</v>
      </c>
      <c r="AP48" s="50">
        <v>-892.77777777777749</v>
      </c>
      <c r="AQ48" s="50">
        <v>-878.2291666666664</v>
      </c>
      <c r="AR48" s="50">
        <v>-863.68055555555532</v>
      </c>
      <c r="AS48" s="50">
        <v>-849.13194444444412</v>
      </c>
      <c r="AT48" s="50">
        <v>-834.58333333333303</v>
      </c>
      <c r="AU48" s="50">
        <v>-820.03472222222194</v>
      </c>
      <c r="AV48" s="50">
        <v>-805.48611111111086</v>
      </c>
      <c r="AW48" s="50">
        <v>-790.93749999999977</v>
      </c>
      <c r="AX48" s="50">
        <v>-776.38888888888869</v>
      </c>
      <c r="AY48" s="50">
        <v>-761.84027777777749</v>
      </c>
      <c r="AZ48" s="50">
        <v>-747.2916666666664</v>
      </c>
      <c r="BA48" s="50">
        <v>-732.74305555555532</v>
      </c>
      <c r="BB48" s="50">
        <v>-718.19444444444423</v>
      </c>
      <c r="BC48" s="50">
        <v>-703.64583333333314</v>
      </c>
      <c r="BD48" s="50">
        <v>-689.09722222222194</v>
      </c>
      <c r="BE48" s="50">
        <v>-674.54861111111086</v>
      </c>
      <c r="BF48" s="50">
        <v>-660</v>
      </c>
      <c r="BG48" s="50">
        <v>-655</v>
      </c>
      <c r="BH48" s="50">
        <v>-650</v>
      </c>
      <c r="BI48" s="50">
        <v>-645</v>
      </c>
      <c r="BJ48" s="50">
        <v>-640</v>
      </c>
      <c r="BK48" s="50">
        <v>-635</v>
      </c>
      <c r="BL48" s="50">
        <v>-630</v>
      </c>
      <c r="BM48" s="50">
        <v>-625</v>
      </c>
      <c r="BN48" s="50">
        <v>-620</v>
      </c>
      <c r="BO48" s="50">
        <v>-615</v>
      </c>
      <c r="BP48" s="50">
        <v>-610</v>
      </c>
      <c r="BQ48" s="50">
        <v>-605</v>
      </c>
      <c r="BR48" s="40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66</v>
      </c>
      <c r="C50" s="126" t="s">
        <v>213</v>
      </c>
      <c r="D50" s="127">
        <v>28854.925333333289</v>
      </c>
      <c r="E50" s="127">
        <v>61096.071805333391</v>
      </c>
      <c r="F50" s="127">
        <v>82570.403315186966</v>
      </c>
      <c r="G50" s="127">
        <v>269556.45713833062</v>
      </c>
      <c r="H50" s="127">
        <v>314111.37967451091</v>
      </c>
      <c r="I50" s="128"/>
      <c r="J50" s="127">
        <v>-900.00000000000011</v>
      </c>
      <c r="K50" s="127">
        <v>-1770</v>
      </c>
      <c r="L50" s="127">
        <v>-16506.666666666668</v>
      </c>
      <c r="M50" s="127">
        <v>292.49653333333117</v>
      </c>
      <c r="N50" s="127">
        <v>1832.4469333333327</v>
      </c>
      <c r="O50" s="127">
        <v>9038.029333333332</v>
      </c>
      <c r="P50" s="127">
        <v>12431.067733333333</v>
      </c>
      <c r="Q50" s="127">
        <v>14294.614933333334</v>
      </c>
      <c r="R50" s="127">
        <v>8810.5685333333313</v>
      </c>
      <c r="S50" s="127">
        <v>1135.1173333333281</v>
      </c>
      <c r="T50" s="127">
        <v>632.22933333333276</v>
      </c>
      <c r="U50" s="127">
        <v>-434.9786666666696</v>
      </c>
      <c r="V50" s="127">
        <v>474.30614399999831</v>
      </c>
      <c r="W50" s="127">
        <v>-1002.5457568888908</v>
      </c>
      <c r="X50" s="127">
        <v>1124.8202462222212</v>
      </c>
      <c r="Y50" s="127">
        <v>1114.5121821333391</v>
      </c>
      <c r="Z50" s="127">
        <v>3030.5964460444475</v>
      </c>
      <c r="AA50" s="127">
        <v>10408.713274755555</v>
      </c>
      <c r="AB50" s="127">
        <v>14519.203660266672</v>
      </c>
      <c r="AC50" s="127">
        <v>17240.336296977781</v>
      </c>
      <c r="AD50" s="127">
        <v>9965.368402488888</v>
      </c>
      <c r="AE50" s="127">
        <v>2096.6441560000021</v>
      </c>
      <c r="AF50" s="127">
        <v>1986.9093911111104</v>
      </c>
      <c r="AG50" s="127">
        <v>137.20736222221944</v>
      </c>
      <c r="AH50" s="127">
        <v>2151.6389309293386</v>
      </c>
      <c r="AI50" s="127">
        <v>181.71723545244038</v>
      </c>
      <c r="AJ50" s="127">
        <v>2180.7361531515608</v>
      </c>
      <c r="AK50" s="127">
        <v>2510.0628128938652</v>
      </c>
      <c r="AL50" s="127">
        <v>4851.2317834529795</v>
      </c>
      <c r="AM50" s="127">
        <v>12351.429046802494</v>
      </c>
      <c r="AN50" s="127">
        <v>17278.6099184384</v>
      </c>
      <c r="AO50" s="127">
        <v>20274.633963795921</v>
      </c>
      <c r="AP50" s="127">
        <v>12256.648090420629</v>
      </c>
      <c r="AQ50" s="127">
        <v>4130.1867163733314</v>
      </c>
      <c r="AR50" s="127">
        <v>2981.425147760448</v>
      </c>
      <c r="AS50" s="127">
        <v>1422.0835157155536</v>
      </c>
      <c r="AT50" s="127">
        <v>15280.075155936021</v>
      </c>
      <c r="AU50" s="127">
        <v>11451.482985553306</v>
      </c>
      <c r="AV50" s="127">
        <v>14178.836854189462</v>
      </c>
      <c r="AW50" s="127">
        <v>15278.507568310612</v>
      </c>
      <c r="AX50" s="127">
        <v>19136.196960915535</v>
      </c>
      <c r="AY50" s="127">
        <v>31527.856696176932</v>
      </c>
      <c r="AZ50" s="127">
        <v>40548.471225430105</v>
      </c>
      <c r="BA50" s="127">
        <v>43405.219016551244</v>
      </c>
      <c r="BB50" s="127">
        <v>31342.791350157251</v>
      </c>
      <c r="BC50" s="127">
        <v>18802.019227842331</v>
      </c>
      <c r="BD50" s="127">
        <v>15199.494162253384</v>
      </c>
      <c r="BE50" s="127">
        <v>13405.505935014449</v>
      </c>
      <c r="BF50" s="127">
        <v>18152.973431788258</v>
      </c>
      <c r="BG50" s="127">
        <v>14921.61827503828</v>
      </c>
      <c r="BH50" s="127">
        <v>16918.221448422883</v>
      </c>
      <c r="BI50" s="127">
        <v>19163.775018480563</v>
      </c>
      <c r="BJ50" s="127">
        <v>21508.908747207475</v>
      </c>
      <c r="BK50" s="127">
        <v>36003.623267558098</v>
      </c>
      <c r="BL50" s="127">
        <v>46908.41418289498</v>
      </c>
      <c r="BM50" s="127">
        <v>47748.328134549018</v>
      </c>
      <c r="BN50" s="127">
        <v>36931.844889841173</v>
      </c>
      <c r="BO50" s="127">
        <v>20936.427795192089</v>
      </c>
      <c r="BP50" s="127">
        <v>17954.02303511518</v>
      </c>
      <c r="BQ50" s="127">
        <v>16963.221448422883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0.13340579013295437</v>
      </c>
      <c r="E51" s="106">
        <v>0.206021758183104</v>
      </c>
      <c r="F51" s="106">
        <v>0.2530623864380887</v>
      </c>
      <c r="G51" s="106">
        <v>0.50060081532494694</v>
      </c>
      <c r="H51" s="106">
        <v>0.52801300599606127</v>
      </c>
      <c r="I51" s="106"/>
      <c r="J51" s="106">
        <v>0</v>
      </c>
      <c r="K51" s="106">
        <v>0</v>
      </c>
      <c r="L51" s="106">
        <v>0</v>
      </c>
      <c r="M51" s="106">
        <v>1.5750821385901913E-2</v>
      </c>
      <c r="N51" s="106">
        <v>9.0412982611258436E-2</v>
      </c>
      <c r="O51" s="106">
        <v>0.32201392847641847</v>
      </c>
      <c r="P51" s="106">
        <v>0.39182488770542506</v>
      </c>
      <c r="Q51" s="106">
        <v>0.42335448336429232</v>
      </c>
      <c r="R51" s="106">
        <v>0.31691962966799797</v>
      </c>
      <c r="S51" s="106">
        <v>5.8304432390970586E-2</v>
      </c>
      <c r="T51" s="106">
        <v>3.343854898310341E-2</v>
      </c>
      <c r="U51" s="106">
        <v>-2.4545112555676103E-2</v>
      </c>
      <c r="V51" s="106">
        <v>2.398569700288556E-2</v>
      </c>
      <c r="W51" s="106">
        <v>-5.5307796590777281E-2</v>
      </c>
      <c r="X51" s="106">
        <v>5.4973443447841677E-2</v>
      </c>
      <c r="Y51" s="106">
        <v>5.4542868386509881E-2</v>
      </c>
      <c r="Z51" s="106">
        <v>0.13448554690947495</v>
      </c>
      <c r="AA51" s="106">
        <v>0.34128064014563342</v>
      </c>
      <c r="AB51" s="106">
        <v>0.41568176921897582</v>
      </c>
      <c r="AC51" s="106">
        <v>0.45493280693762556</v>
      </c>
      <c r="AD51" s="106">
        <v>0.33257897806571068</v>
      </c>
      <c r="AE51" s="106">
        <v>9.7871493243863031E-2</v>
      </c>
      <c r="AF51" s="106">
        <v>9.3347447956594151E-2</v>
      </c>
      <c r="AG51" s="106">
        <v>7.1368318485264502E-3</v>
      </c>
      <c r="AH51" s="106">
        <v>9.7195008992046333E-2</v>
      </c>
      <c r="AI51" s="106">
        <v>9.110335803504668E-3</v>
      </c>
      <c r="AJ51" s="106">
        <v>9.8509404606886286E-2</v>
      </c>
      <c r="AK51" s="106">
        <v>0.11163332328036961</v>
      </c>
      <c r="AL51" s="106">
        <v>0.19363314264928375</v>
      </c>
      <c r="AM51" s="106">
        <v>0.37274107220823055</v>
      </c>
      <c r="AN51" s="106">
        <v>0.4493148155033786</v>
      </c>
      <c r="AO51" s="106">
        <v>0.48593513789032905</v>
      </c>
      <c r="AP51" s="106">
        <v>0.37158529492116676</v>
      </c>
      <c r="AQ51" s="106">
        <v>0.17082911785726687</v>
      </c>
      <c r="AR51" s="106">
        <v>0.13023372806453573</v>
      </c>
      <c r="AS51" s="106">
        <v>6.7221664488916338E-2</v>
      </c>
      <c r="AT51" s="106">
        <v>0.41115154934168657</v>
      </c>
      <c r="AU51" s="106">
        <v>0.34781676396581584</v>
      </c>
      <c r="AV51" s="106">
        <v>0.39476698297573209</v>
      </c>
      <c r="AW51" s="106">
        <v>0.4116619355337866</v>
      </c>
      <c r="AX51" s="106">
        <v>0.46273656175452699</v>
      </c>
      <c r="AY51" s="106">
        <v>0.57619162017448844</v>
      </c>
      <c r="AZ51" s="106">
        <v>0.62887601496950163</v>
      </c>
      <c r="BA51" s="106">
        <v>0.64217566916073299</v>
      </c>
      <c r="BB51" s="106">
        <v>0.57544910815681993</v>
      </c>
      <c r="BC51" s="106">
        <v>0.4596458608841496</v>
      </c>
      <c r="BD51" s="106">
        <v>0.41174670149910841</v>
      </c>
      <c r="BE51" s="106">
        <v>0.38389979729331525</v>
      </c>
      <c r="BF51" s="106">
        <v>0.44386598840954911</v>
      </c>
      <c r="BG51" s="106">
        <v>0.39973058744986056</v>
      </c>
      <c r="BH51" s="106">
        <v>0.42803824793017015</v>
      </c>
      <c r="BI51" s="106">
        <v>0.45633102580562479</v>
      </c>
      <c r="BJ51" s="106">
        <v>0.48252821902461673</v>
      </c>
      <c r="BK51" s="106">
        <v>0.59769680454069507</v>
      </c>
      <c r="BL51" s="106">
        <v>0.65098155739492991</v>
      </c>
      <c r="BM51" s="106">
        <v>0.65433738026972899</v>
      </c>
      <c r="BN51" s="106">
        <v>0.60307798230524257</v>
      </c>
      <c r="BO51" s="106">
        <v>0.47673053038239688</v>
      </c>
      <c r="BP51" s="106">
        <v>0.44196759404658331</v>
      </c>
      <c r="BQ51" s="106">
        <v>0.42917676720157105</v>
      </c>
      <c r="BR51" s="42"/>
    </row>
    <row r="52" spans="1:70" ht="14.15" hidden="1" customHeight="1" outlineLevel="1" x14ac:dyDescent="0.3">
      <c r="A52" s="130">
        <v>52</v>
      </c>
      <c r="B52" s="100"/>
      <c r="C52" s="42"/>
      <c r="D52" s="93"/>
      <c r="E52" s="93"/>
      <c r="F52" s="93"/>
      <c r="G52" s="93"/>
      <c r="H52" s="93"/>
      <c r="I52" s="93"/>
      <c r="J52" s="93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42"/>
    </row>
    <row r="53" spans="1:70" ht="14.15" hidden="1" customHeight="1" outlineLevel="1" x14ac:dyDescent="0.3">
      <c r="A53" s="130">
        <v>53</v>
      </c>
      <c r="B53" s="40" t="s">
        <v>5</v>
      </c>
      <c r="C53" s="42" t="s">
        <v>213</v>
      </c>
      <c r="D53" s="50">
        <v>-19386.628266666667</v>
      </c>
      <c r="E53" s="50">
        <v>-24839.447024888897</v>
      </c>
      <c r="F53" s="50">
        <v>-33028.161326074784</v>
      </c>
      <c r="G53" s="50">
        <v>-107822.58285533225</v>
      </c>
      <c r="H53" s="50">
        <v>-125644.55186980436</v>
      </c>
      <c r="I53" s="50"/>
      <c r="J53" s="50">
        <v>0</v>
      </c>
      <c r="K53" s="50">
        <v>0</v>
      </c>
      <c r="L53" s="50">
        <v>0</v>
      </c>
      <c r="M53" s="50">
        <v>-116.99861333333247</v>
      </c>
      <c r="N53" s="50">
        <v>-732.97877333333315</v>
      </c>
      <c r="O53" s="50">
        <v>-3615.2117333333331</v>
      </c>
      <c r="P53" s="50">
        <v>-4972.4270933333337</v>
      </c>
      <c r="Q53" s="50">
        <v>-5717.8459733333339</v>
      </c>
      <c r="R53" s="50">
        <v>-3524.2274133333326</v>
      </c>
      <c r="S53" s="50">
        <v>-454.04693333333125</v>
      </c>
      <c r="T53" s="50">
        <v>-252.89173333333312</v>
      </c>
      <c r="U53" s="50">
        <v>0</v>
      </c>
      <c r="V53" s="50">
        <v>-189.72245759999933</v>
      </c>
      <c r="W53" s="50">
        <v>0</v>
      </c>
      <c r="X53" s="50">
        <v>-449.92809848888851</v>
      </c>
      <c r="Y53" s="50">
        <v>-445.80487285333567</v>
      </c>
      <c r="Z53" s="50">
        <v>-1212.2385784177791</v>
      </c>
      <c r="AA53" s="50">
        <v>-4163.4853099022221</v>
      </c>
      <c r="AB53" s="50">
        <v>-5807.6814641066694</v>
      </c>
      <c r="AC53" s="50">
        <v>-6896.1345187911129</v>
      </c>
      <c r="AD53" s="50">
        <v>-3986.1473609955556</v>
      </c>
      <c r="AE53" s="50">
        <v>-838.65766240000085</v>
      </c>
      <c r="AF53" s="50">
        <v>-794.7637564444442</v>
      </c>
      <c r="AG53" s="50">
        <v>-54.882944888887778</v>
      </c>
      <c r="AH53" s="50">
        <v>-860.6555723717355</v>
      </c>
      <c r="AI53" s="50">
        <v>-72.686894180976154</v>
      </c>
      <c r="AJ53" s="50">
        <v>-872.2944612606243</v>
      </c>
      <c r="AK53" s="50">
        <v>-1004.0251251575461</v>
      </c>
      <c r="AL53" s="50">
        <v>-1940.4927133811918</v>
      </c>
      <c r="AM53" s="50">
        <v>-4940.5716187209982</v>
      </c>
      <c r="AN53" s="50">
        <v>-6911.4439673753604</v>
      </c>
      <c r="AO53" s="50">
        <v>-8109.8535855183691</v>
      </c>
      <c r="AP53" s="50">
        <v>-4902.6592361682515</v>
      </c>
      <c r="AQ53" s="50">
        <v>-1652.0746865493327</v>
      </c>
      <c r="AR53" s="50">
        <v>-1192.5700591041793</v>
      </c>
      <c r="AS53" s="50">
        <v>-568.83340628622148</v>
      </c>
      <c r="AT53" s="50">
        <v>-6112.0300623744088</v>
      </c>
      <c r="AU53" s="50">
        <v>-4580.5931942213228</v>
      </c>
      <c r="AV53" s="50">
        <v>-5671.534741675785</v>
      </c>
      <c r="AW53" s="50">
        <v>-6111.4030273242452</v>
      </c>
      <c r="AX53" s="50">
        <v>-7654.4787843662143</v>
      </c>
      <c r="AY53" s="50">
        <v>-12611.142678470773</v>
      </c>
      <c r="AZ53" s="50">
        <v>-16219.388490172043</v>
      </c>
      <c r="BA53" s="50">
        <v>-17362.087606620498</v>
      </c>
      <c r="BB53" s="50">
        <v>-12537.116540062902</v>
      </c>
      <c r="BC53" s="50">
        <v>-7520.8076911369326</v>
      </c>
      <c r="BD53" s="50">
        <v>-6079.7976649013544</v>
      </c>
      <c r="BE53" s="50">
        <v>-5362.2023740057803</v>
      </c>
      <c r="BF53" s="50">
        <v>-7261.1893727153038</v>
      </c>
      <c r="BG53" s="50">
        <v>-5968.6473100153125</v>
      </c>
      <c r="BH53" s="50">
        <v>-6767.288579369153</v>
      </c>
      <c r="BI53" s="50">
        <v>-7665.5100073922258</v>
      </c>
      <c r="BJ53" s="50">
        <v>-8603.5634988829897</v>
      </c>
      <c r="BK53" s="50">
        <v>-14401.44930702324</v>
      </c>
      <c r="BL53" s="50">
        <v>-18763.365673157994</v>
      </c>
      <c r="BM53" s="50">
        <v>-19099.331253819608</v>
      </c>
      <c r="BN53" s="50">
        <v>-14772.737955936471</v>
      </c>
      <c r="BO53" s="50">
        <v>-8374.5711180768358</v>
      </c>
      <c r="BP53" s="50">
        <v>-7181.6092140460723</v>
      </c>
      <c r="BQ53" s="50">
        <v>-6785.288579369153</v>
      </c>
      <c r="BR53" s="40"/>
    </row>
    <row r="54" spans="1:70" ht="14.15" hidden="1" customHeight="1" outlineLevel="1" x14ac:dyDescent="0.3">
      <c r="A54" s="130">
        <v>54</v>
      </c>
      <c r="B54" s="43"/>
      <c r="C54" s="107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</row>
    <row r="55" spans="1:70" ht="14.15" hidden="1" customHeight="1" outlineLevel="1" x14ac:dyDescent="0.3">
      <c r="A55" s="130">
        <v>55</v>
      </c>
      <c r="B55" s="125" t="s">
        <v>6</v>
      </c>
      <c r="C55" s="126" t="s">
        <v>213</v>
      </c>
      <c r="D55" s="127">
        <v>9468.2970666666224</v>
      </c>
      <c r="E55" s="127">
        <v>36256.624780444494</v>
      </c>
      <c r="F55" s="127">
        <v>49542.241989112183</v>
      </c>
      <c r="G55" s="127">
        <v>161733.87428299838</v>
      </c>
      <c r="H55" s="127">
        <v>188466.82780470655</v>
      </c>
      <c r="I55" s="128"/>
      <c r="J55" s="127">
        <v>-900.00000000000011</v>
      </c>
      <c r="K55" s="127">
        <v>-1770</v>
      </c>
      <c r="L55" s="127">
        <v>-16506.666666666668</v>
      </c>
      <c r="M55" s="127">
        <v>175.49791999999871</v>
      </c>
      <c r="N55" s="127">
        <v>1099.4681599999994</v>
      </c>
      <c r="O55" s="127">
        <v>5422.8175999999985</v>
      </c>
      <c r="P55" s="127">
        <v>7458.6406399999996</v>
      </c>
      <c r="Q55" s="127">
        <v>8576.7689600000012</v>
      </c>
      <c r="R55" s="127">
        <v>5286.3411199999991</v>
      </c>
      <c r="S55" s="127">
        <v>681.07039999999688</v>
      </c>
      <c r="T55" s="127">
        <v>379.33759999999961</v>
      </c>
      <c r="U55" s="127">
        <v>-434.9786666666696</v>
      </c>
      <c r="V55" s="127">
        <v>284.58368639999901</v>
      </c>
      <c r="W55" s="127">
        <v>-1002.5457568888908</v>
      </c>
      <c r="X55" s="127">
        <v>674.89214773333265</v>
      </c>
      <c r="Y55" s="127">
        <v>668.70730928000353</v>
      </c>
      <c r="Z55" s="127">
        <v>1818.3578676266684</v>
      </c>
      <c r="AA55" s="127">
        <v>6245.2279648533331</v>
      </c>
      <c r="AB55" s="127">
        <v>8711.5221961600037</v>
      </c>
      <c r="AC55" s="127">
        <v>10344.201778186667</v>
      </c>
      <c r="AD55" s="127">
        <v>5979.2210414933325</v>
      </c>
      <c r="AE55" s="127">
        <v>1257.9864936000013</v>
      </c>
      <c r="AF55" s="127">
        <v>1192.1456346666662</v>
      </c>
      <c r="AG55" s="127">
        <v>82.324417333331667</v>
      </c>
      <c r="AH55" s="127">
        <v>1290.983358557603</v>
      </c>
      <c r="AI55" s="127">
        <v>109.03034127146422</v>
      </c>
      <c r="AJ55" s="127">
        <v>1308.4416918909365</v>
      </c>
      <c r="AK55" s="127">
        <v>1506.0376877363192</v>
      </c>
      <c r="AL55" s="127">
        <v>2910.7390700717879</v>
      </c>
      <c r="AM55" s="127">
        <v>7410.8574280814955</v>
      </c>
      <c r="AN55" s="127">
        <v>10367.16595106304</v>
      </c>
      <c r="AO55" s="127">
        <v>12164.780378277552</v>
      </c>
      <c r="AP55" s="127">
        <v>7353.9888542523777</v>
      </c>
      <c r="AQ55" s="127">
        <v>2478.1120298239985</v>
      </c>
      <c r="AR55" s="127">
        <v>1788.8550886562687</v>
      </c>
      <c r="AS55" s="127">
        <v>853.25010942933216</v>
      </c>
      <c r="AT55" s="127">
        <v>9168.0450935616136</v>
      </c>
      <c r="AU55" s="127">
        <v>6870.8897913319834</v>
      </c>
      <c r="AV55" s="127">
        <v>8507.3021125136765</v>
      </c>
      <c r="AW55" s="127">
        <v>9167.1045409863655</v>
      </c>
      <c r="AX55" s="127">
        <v>11481.718176549321</v>
      </c>
      <c r="AY55" s="127">
        <v>18916.714017706159</v>
      </c>
      <c r="AZ55" s="127">
        <v>24329.08273525806</v>
      </c>
      <c r="BA55" s="127">
        <v>26043.131409930746</v>
      </c>
      <c r="BB55" s="127">
        <v>18805.674810094351</v>
      </c>
      <c r="BC55" s="127">
        <v>11281.211536705399</v>
      </c>
      <c r="BD55" s="127">
        <v>9119.6964973520298</v>
      </c>
      <c r="BE55" s="127">
        <v>8043.303561008669</v>
      </c>
      <c r="BF55" s="127">
        <v>10891.784059072954</v>
      </c>
      <c r="BG55" s="127">
        <v>8952.970965022967</v>
      </c>
      <c r="BH55" s="127">
        <v>10150.93286905373</v>
      </c>
      <c r="BI55" s="127">
        <v>11498.265011088337</v>
      </c>
      <c r="BJ55" s="127">
        <v>12905.345248324486</v>
      </c>
      <c r="BK55" s="127">
        <v>21602.173960534856</v>
      </c>
      <c r="BL55" s="127">
        <v>28145.048509736986</v>
      </c>
      <c r="BM55" s="127">
        <v>28648.99688072941</v>
      </c>
      <c r="BN55" s="127">
        <v>22159.106933904703</v>
      </c>
      <c r="BO55" s="127">
        <v>12561.856677115253</v>
      </c>
      <c r="BP55" s="127">
        <v>10772.413821069109</v>
      </c>
      <c r="BQ55" s="127">
        <v>10177.93286905373</v>
      </c>
      <c r="BR55" s="40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4.3775044877105561E-2</v>
      </c>
      <c r="E56" s="106">
        <v>0.12226078309669997</v>
      </c>
      <c r="F56" s="106">
        <v>0.15183743186285323</v>
      </c>
      <c r="G56" s="106">
        <v>0.30036048919496816</v>
      </c>
      <c r="H56" s="106">
        <v>0.31680780359763677</v>
      </c>
      <c r="I56" s="106"/>
      <c r="J56" s="106">
        <v>0</v>
      </c>
      <c r="K56" s="106">
        <v>0</v>
      </c>
      <c r="L56" s="106">
        <v>0</v>
      </c>
      <c r="M56" s="106">
        <v>9.450492831541148E-3</v>
      </c>
      <c r="N56" s="106">
        <v>5.4247789566755057E-2</v>
      </c>
      <c r="O56" s="106">
        <v>0.19320835708585107</v>
      </c>
      <c r="P56" s="106">
        <v>0.23509493262325504</v>
      </c>
      <c r="Q56" s="106">
        <v>0.2540126900185754</v>
      </c>
      <c r="R56" s="106">
        <v>0.19015177780079881</v>
      </c>
      <c r="S56" s="106">
        <v>3.4982659434582355E-2</v>
      </c>
      <c r="T56" s="106">
        <v>2.0063129389862041E-2</v>
      </c>
      <c r="U56" s="106">
        <v>-2.4545112555676103E-2</v>
      </c>
      <c r="V56" s="106">
        <v>1.4391418201731338E-2</v>
      </c>
      <c r="W56" s="106">
        <v>-5.5307796590777281E-2</v>
      </c>
      <c r="X56" s="106">
        <v>3.2984066068704999E-2</v>
      </c>
      <c r="Y56" s="106">
        <v>3.2725721031905929E-2</v>
      </c>
      <c r="Z56" s="106">
        <v>8.0691328145684971E-2</v>
      </c>
      <c r="AA56" s="106">
        <v>0.20476838408738007</v>
      </c>
      <c r="AB56" s="106">
        <v>0.24940906153138551</v>
      </c>
      <c r="AC56" s="106">
        <v>0.27295968416257527</v>
      </c>
      <c r="AD56" s="106">
        <v>0.19954738683942638</v>
      </c>
      <c r="AE56" s="106">
        <v>5.872289594631782E-2</v>
      </c>
      <c r="AF56" s="106">
        <v>5.6008468773956488E-2</v>
      </c>
      <c r="AG56" s="106">
        <v>4.2820991091158701E-3</v>
      </c>
      <c r="AH56" s="106">
        <v>5.8317005395227786E-2</v>
      </c>
      <c r="AI56" s="106">
        <v>5.4662014821028008E-3</v>
      </c>
      <c r="AJ56" s="106">
        <v>5.9105642764131772E-2</v>
      </c>
      <c r="AK56" s="106">
        <v>6.6979993968221768E-2</v>
      </c>
      <c r="AL56" s="106">
        <v>0.11617988558957025</v>
      </c>
      <c r="AM56" s="106">
        <v>0.2236446433249383</v>
      </c>
      <c r="AN56" s="106">
        <v>0.26958888930202712</v>
      </c>
      <c r="AO56" s="106">
        <v>0.29156108273419745</v>
      </c>
      <c r="AP56" s="106">
        <v>0.22295117695270006</v>
      </c>
      <c r="AQ56" s="106">
        <v>0.10249747071436011</v>
      </c>
      <c r="AR56" s="106">
        <v>7.8140236838721427E-2</v>
      </c>
      <c r="AS56" s="106">
        <v>4.0332998693349803E-2</v>
      </c>
      <c r="AT56" s="106">
        <v>0.24669092960501196</v>
      </c>
      <c r="AU56" s="106">
        <v>0.20869005837948951</v>
      </c>
      <c r="AV56" s="106">
        <v>0.23686018978543927</v>
      </c>
      <c r="AW56" s="106">
        <v>0.24699716132027194</v>
      </c>
      <c r="AX56" s="106">
        <v>0.27764193705271617</v>
      </c>
      <c r="AY56" s="106">
        <v>0.34571497210469304</v>
      </c>
      <c r="AZ56" s="106">
        <v>0.37732560898170098</v>
      </c>
      <c r="BA56" s="106">
        <v>0.38530540149643977</v>
      </c>
      <c r="BB56" s="106">
        <v>0.34526946489409194</v>
      </c>
      <c r="BC56" s="106">
        <v>0.27578751653048977</v>
      </c>
      <c r="BD56" s="106">
        <v>0.24704802089946504</v>
      </c>
      <c r="BE56" s="106">
        <v>0.23033987837598915</v>
      </c>
      <c r="BF56" s="106">
        <v>0.26631959304572944</v>
      </c>
      <c r="BG56" s="106">
        <v>0.2398383524699163</v>
      </c>
      <c r="BH56" s="106">
        <v>0.25682294875810208</v>
      </c>
      <c r="BI56" s="106">
        <v>0.27379861548337486</v>
      </c>
      <c r="BJ56" s="106">
        <v>0.28951693141477003</v>
      </c>
      <c r="BK56" s="106">
        <v>0.35861808272441698</v>
      </c>
      <c r="BL56" s="106">
        <v>0.39058893443695791</v>
      </c>
      <c r="BM56" s="106">
        <v>0.39260242816183738</v>
      </c>
      <c r="BN56" s="106">
        <v>0.36184678938314552</v>
      </c>
      <c r="BO56" s="106">
        <v>0.28603831822943809</v>
      </c>
      <c r="BP56" s="106">
        <v>0.26518055642795002</v>
      </c>
      <c r="BQ56" s="106">
        <v>0.25750606032094264</v>
      </c>
      <c r="BR56" s="40"/>
    </row>
    <row r="57" spans="1:70" ht="14.15" customHeight="1" x14ac:dyDescent="0.3">
      <c r="A57" s="130">
        <v>57</v>
      </c>
      <c r="B57" s="40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40"/>
    </row>
    <row r="58" spans="1:70" ht="14.15" customHeight="1" collapsed="1" x14ac:dyDescent="0.3">
      <c r="A58" s="130">
        <v>58</v>
      </c>
      <c r="B58" s="116" t="s">
        <v>7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40"/>
    </row>
    <row r="59" spans="1:70" ht="14" hidden="1" customHeight="1" outlineLevel="1" x14ac:dyDescent="0.3">
      <c r="A59" s="130">
        <v>59</v>
      </c>
      <c r="B59" s="40"/>
      <c r="C59" s="40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40"/>
    </row>
    <row r="60" spans="1:70" ht="14.15" hidden="1" customHeight="1" outlineLevel="1" x14ac:dyDescent="0.3">
      <c r="A60" s="130">
        <v>60</v>
      </c>
      <c r="B60" s="65" t="s">
        <v>8</v>
      </c>
      <c r="C60" s="42" t="s">
        <v>213</v>
      </c>
      <c r="D60" s="59">
        <v>224569.49759999997</v>
      </c>
      <c r="E60" s="59">
        <v>294645.63765155547</v>
      </c>
      <c r="F60" s="59">
        <v>321291.53968477435</v>
      </c>
      <c r="G60" s="59">
        <v>459732.40651009581</v>
      </c>
      <c r="H60" s="59">
        <v>642020.7031513406</v>
      </c>
      <c r="I60" s="50"/>
      <c r="J60" s="50">
        <v>98740</v>
      </c>
      <c r="K60" s="50">
        <v>95887</v>
      </c>
      <c r="L60" s="50">
        <v>72402.666666666657</v>
      </c>
      <c r="M60" s="50">
        <v>71691.631999999983</v>
      </c>
      <c r="N60" s="50">
        <v>73091.632533333322</v>
      </c>
      <c r="O60" s="50">
        <v>201512.70346666666</v>
      </c>
      <c r="P60" s="50">
        <v>211689.84725333331</v>
      </c>
      <c r="Q60" s="50">
        <v>219824.7810133333</v>
      </c>
      <c r="R60" s="50">
        <v>224923.74453333329</v>
      </c>
      <c r="S60" s="50">
        <v>225489.9941333333</v>
      </c>
      <c r="T60" s="50">
        <v>225513.3397333333</v>
      </c>
      <c r="U60" s="50">
        <v>224569.49759999997</v>
      </c>
      <c r="V60" s="50">
        <v>279585.61700906663</v>
      </c>
      <c r="W60" s="50">
        <v>276334.88048364437</v>
      </c>
      <c r="X60" s="50">
        <v>275429.23896435549</v>
      </c>
      <c r="Y60" s="50">
        <v>274196.0952510577</v>
      </c>
      <c r="Z60" s="50">
        <v>274040.77856810659</v>
      </c>
      <c r="AA60" s="50">
        <v>278137.82389758213</v>
      </c>
      <c r="AB60" s="50">
        <v>284810.13118156436</v>
      </c>
      <c r="AC60" s="50">
        <v>293154.50171637326</v>
      </c>
      <c r="AD60" s="50">
        <v>297482.08132568881</v>
      </c>
      <c r="AE60" s="50">
        <v>297102.58273911104</v>
      </c>
      <c r="AF60" s="50">
        <v>296396.5843719999</v>
      </c>
      <c r="AG60" s="50">
        <v>294645.63765155547</v>
      </c>
      <c r="AH60" s="50">
        <v>293937.79175829928</v>
      </c>
      <c r="AI60" s="50">
        <v>292217.75975970097</v>
      </c>
      <c r="AJ60" s="50">
        <v>291549.70823590615</v>
      </c>
      <c r="AK60" s="50">
        <v>291141.27535226551</v>
      </c>
      <c r="AL60" s="50">
        <v>292062.81164839154</v>
      </c>
      <c r="AM60" s="50">
        <v>297323.66549988085</v>
      </c>
      <c r="AN60" s="50">
        <v>305623.42701276933</v>
      </c>
      <c r="AO60" s="50">
        <v>315778.81683732668</v>
      </c>
      <c r="AP60" s="50">
        <v>321506.2679175837</v>
      </c>
      <c r="AQ60" s="50">
        <v>322353.31357616431</v>
      </c>
      <c r="AR60" s="50">
        <v>322282.6033851268</v>
      </c>
      <c r="AS60" s="50">
        <v>321291.53968477435</v>
      </c>
      <c r="AT60" s="50">
        <v>328021.82798705652</v>
      </c>
      <c r="AU60" s="50">
        <v>333132.18256902043</v>
      </c>
      <c r="AV60" s="50">
        <v>339636.30038487888</v>
      </c>
      <c r="AW60" s="50">
        <v>346860.46454053652</v>
      </c>
      <c r="AX60" s="50">
        <v>356297.16237089835</v>
      </c>
      <c r="AY60" s="50">
        <v>372902.59434682725</v>
      </c>
      <c r="AZ60" s="50">
        <v>395025.48437702307</v>
      </c>
      <c r="BA60" s="50">
        <v>419064.4816607642</v>
      </c>
      <c r="BB60" s="50">
        <v>436380.38752688019</v>
      </c>
      <c r="BC60" s="50">
        <v>446174.14896953577</v>
      </c>
      <c r="BD60" s="50">
        <v>453524.94304761331</v>
      </c>
      <c r="BE60" s="50">
        <v>459732.40651009581</v>
      </c>
      <c r="BF60" s="50">
        <v>468524.75097610336</v>
      </c>
      <c r="BG60" s="50">
        <v>477222.08385809604</v>
      </c>
      <c r="BH60" s="50">
        <v>486924.56323978381</v>
      </c>
      <c r="BI60" s="50">
        <v>497965.19307758543</v>
      </c>
      <c r="BJ60" s="50">
        <v>510409.2304782549</v>
      </c>
      <c r="BK60" s="50">
        <v>531155.18195740937</v>
      </c>
      <c r="BL60" s="50">
        <v>558556.5890947266</v>
      </c>
      <c r="BM60" s="50">
        <v>586800.89080022566</v>
      </c>
      <c r="BN60" s="50">
        <v>608950.5375386771</v>
      </c>
      <c r="BO60" s="50">
        <v>621673.44948648592</v>
      </c>
      <c r="BP60" s="50">
        <v>632181.04353860393</v>
      </c>
      <c r="BQ60" s="50">
        <v>642020.7031513406</v>
      </c>
      <c r="BR60" s="40"/>
    </row>
    <row r="61" spans="1:70" ht="14.15" hidden="1" customHeight="1" outlineLevel="1" x14ac:dyDescent="0.3">
      <c r="A61" s="130">
        <v>61</v>
      </c>
      <c r="B61" s="65" t="s">
        <v>9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0</v>
      </c>
      <c r="BP61" s="59">
        <v>0</v>
      </c>
      <c r="BQ61" s="59">
        <v>0</v>
      </c>
      <c r="BR61" s="40"/>
    </row>
    <row r="62" spans="1:70" ht="14.15" hidden="1" customHeight="1" outlineLevel="1" x14ac:dyDescent="0.3">
      <c r="A62" s="130">
        <v>62</v>
      </c>
      <c r="B62" s="65" t="s">
        <v>10</v>
      </c>
      <c r="C62" s="42" t="s">
        <v>213</v>
      </c>
      <c r="D62" s="59">
        <v>531.64799999999991</v>
      </c>
      <c r="E62" s="59">
        <v>576.75743999999997</v>
      </c>
      <c r="F62" s="59">
        <v>634.6541073599999</v>
      </c>
      <c r="G62" s="59">
        <v>1047.5785110747602</v>
      </c>
      <c r="H62" s="59">
        <v>1185.7506797745029</v>
      </c>
      <c r="I62" s="50"/>
      <c r="J62" s="59">
        <v>0</v>
      </c>
      <c r="K62" s="59">
        <v>0</v>
      </c>
      <c r="L62" s="59">
        <v>0</v>
      </c>
      <c r="M62" s="59">
        <v>557.10720000000003</v>
      </c>
      <c r="N62" s="59">
        <v>608.02559999999994</v>
      </c>
      <c r="O62" s="59">
        <v>842.01599999999985</v>
      </c>
      <c r="P62" s="59">
        <v>951.78240000000005</v>
      </c>
      <c r="Q62" s="59">
        <v>1012.9536000000001</v>
      </c>
      <c r="R62" s="59">
        <v>834.01919999999996</v>
      </c>
      <c r="S62" s="59">
        <v>584.06399999999996</v>
      </c>
      <c r="T62" s="59">
        <v>567.21600000000001</v>
      </c>
      <c r="U62" s="59">
        <v>531.64799999999991</v>
      </c>
      <c r="V62" s="59">
        <v>593.23622400000011</v>
      </c>
      <c r="W62" s="59">
        <v>543.79987200000005</v>
      </c>
      <c r="X62" s="59">
        <v>613.83470399999999</v>
      </c>
      <c r="Y62" s="59">
        <v>613.01076480000017</v>
      </c>
      <c r="Z62" s="59">
        <v>676.04211360000011</v>
      </c>
      <c r="AA62" s="59">
        <v>914.96956320000004</v>
      </c>
      <c r="AB62" s="59">
        <v>1047.8595456000003</v>
      </c>
      <c r="AC62" s="59">
        <v>1136.8933632000001</v>
      </c>
      <c r="AD62" s="59">
        <v>898.91746560000001</v>
      </c>
      <c r="AE62" s="59">
        <v>642.67257600000005</v>
      </c>
      <c r="AF62" s="59">
        <v>638.55288000000007</v>
      </c>
      <c r="AG62" s="59">
        <v>576.75743999999997</v>
      </c>
      <c r="AH62" s="59">
        <v>664.12019091600007</v>
      </c>
      <c r="AI62" s="59">
        <v>598.38815836799995</v>
      </c>
      <c r="AJ62" s="59">
        <v>664.12019091600007</v>
      </c>
      <c r="AK62" s="59">
        <v>674.54665125120005</v>
      </c>
      <c r="AL62" s="59">
        <v>751.61179285920002</v>
      </c>
      <c r="AM62" s="59">
        <v>994.10260642560013</v>
      </c>
      <c r="AN62" s="59">
        <v>1153.6639337663999</v>
      </c>
      <c r="AO62" s="59">
        <v>1251.6876667008003</v>
      </c>
      <c r="AP62" s="59">
        <v>989.54250272640013</v>
      </c>
      <c r="AQ62" s="59">
        <v>725.31897984</v>
      </c>
      <c r="AR62" s="59">
        <v>686.78640903600001</v>
      </c>
      <c r="AS62" s="59">
        <v>634.6541073599999</v>
      </c>
      <c r="AT62" s="59">
        <v>1114.9228439295664</v>
      </c>
      <c r="AU62" s="59">
        <v>987.71688187048801</v>
      </c>
      <c r="AV62" s="59">
        <v>1077.509325676896</v>
      </c>
      <c r="AW62" s="59">
        <v>1113.4263031994597</v>
      </c>
      <c r="AX62" s="59">
        <v>1240.6322652585377</v>
      </c>
      <c r="AY62" s="59">
        <v>1641.5297754571302</v>
      </c>
      <c r="AZ62" s="59">
        <v>1934.3306276705384</v>
      </c>
      <c r="BA62" s="59">
        <v>2027.7264197790944</v>
      </c>
      <c r="BB62" s="59">
        <v>1633.9998223587024</v>
      </c>
      <c r="BC62" s="59">
        <v>1227.1633986875763</v>
      </c>
      <c r="BD62" s="59">
        <v>1107.4401402790324</v>
      </c>
      <c r="BE62" s="59">
        <v>1047.5785110747602</v>
      </c>
      <c r="BF62" s="59">
        <v>1226.9225783777842</v>
      </c>
      <c r="BG62" s="59">
        <v>1119.8756420092529</v>
      </c>
      <c r="BH62" s="59">
        <v>1185.7506797745029</v>
      </c>
      <c r="BI62" s="59">
        <v>1259.8600972604095</v>
      </c>
      <c r="BJ62" s="59">
        <v>1337.2632666345783</v>
      </c>
      <c r="BK62" s="59">
        <v>1807.1180736138638</v>
      </c>
      <c r="BL62" s="59">
        <v>2161.7393142723304</v>
      </c>
      <c r="BM62" s="59">
        <v>2189.1609546225072</v>
      </c>
      <c r="BN62" s="59">
        <v>1837.1676287370301</v>
      </c>
      <c r="BO62" s="59">
        <v>1317.5007553050032</v>
      </c>
      <c r="BP62" s="59">
        <v>1218.6881986571279</v>
      </c>
      <c r="BQ62" s="59">
        <v>1185.7506797745029</v>
      </c>
      <c r="BR62" s="40"/>
    </row>
    <row r="63" spans="1:70" ht="14.15" hidden="1" customHeight="1" outlineLevel="1" x14ac:dyDescent="0.3">
      <c r="A63" s="130">
        <v>63</v>
      </c>
      <c r="B63" s="120" t="s">
        <v>62</v>
      </c>
      <c r="C63" s="121" t="s">
        <v>213</v>
      </c>
      <c r="D63" s="122">
        <v>225101.14559999996</v>
      </c>
      <c r="E63" s="122">
        <v>295222.39509155549</v>
      </c>
      <c r="F63" s="122">
        <v>321926.19379213435</v>
      </c>
      <c r="G63" s="122">
        <v>460779.98502117058</v>
      </c>
      <c r="H63" s="122">
        <v>643206.45383111516</v>
      </c>
      <c r="I63" s="122"/>
      <c r="J63" s="122">
        <v>98740</v>
      </c>
      <c r="K63" s="122">
        <v>95887</v>
      </c>
      <c r="L63" s="122">
        <v>72402.666666666657</v>
      </c>
      <c r="M63" s="122">
        <v>72248.739199999982</v>
      </c>
      <c r="N63" s="122">
        <v>73699.658133333316</v>
      </c>
      <c r="O63" s="122">
        <v>202354.71946666666</v>
      </c>
      <c r="P63" s="122">
        <v>212641.62965333331</v>
      </c>
      <c r="Q63" s="122">
        <v>220837.7346133333</v>
      </c>
      <c r="R63" s="122">
        <v>225757.7637333333</v>
      </c>
      <c r="S63" s="122">
        <v>226074.05813333331</v>
      </c>
      <c r="T63" s="122">
        <v>226080.55573333328</v>
      </c>
      <c r="U63" s="122">
        <v>225101.14559999996</v>
      </c>
      <c r="V63" s="122">
        <v>280178.85323306662</v>
      </c>
      <c r="W63" s="122">
        <v>276878.68035564438</v>
      </c>
      <c r="X63" s="122">
        <v>276043.07366835547</v>
      </c>
      <c r="Y63" s="122">
        <v>274809.10601585772</v>
      </c>
      <c r="Z63" s="122">
        <v>274716.82068170659</v>
      </c>
      <c r="AA63" s="122">
        <v>279052.79346078215</v>
      </c>
      <c r="AB63" s="122">
        <v>285857.99072716438</v>
      </c>
      <c r="AC63" s="122">
        <v>294291.39507957327</v>
      </c>
      <c r="AD63" s="122">
        <v>298380.99879128882</v>
      </c>
      <c r="AE63" s="122">
        <v>297745.25531511102</v>
      </c>
      <c r="AF63" s="122">
        <v>297035.13725199987</v>
      </c>
      <c r="AG63" s="122">
        <v>295222.39509155549</v>
      </c>
      <c r="AH63" s="122">
        <v>294601.91194921528</v>
      </c>
      <c r="AI63" s="122">
        <v>292816.14791806898</v>
      </c>
      <c r="AJ63" s="122">
        <v>292213.82842682215</v>
      </c>
      <c r="AK63" s="122">
        <v>291815.82200351672</v>
      </c>
      <c r="AL63" s="122">
        <v>292814.42344125075</v>
      </c>
      <c r="AM63" s="122">
        <v>298317.76810630644</v>
      </c>
      <c r="AN63" s="122">
        <v>306777.09094653575</v>
      </c>
      <c r="AO63" s="122">
        <v>317030.50450402749</v>
      </c>
      <c r="AP63" s="122">
        <v>322495.81042031012</v>
      </c>
      <c r="AQ63" s="122">
        <v>323078.63255600433</v>
      </c>
      <c r="AR63" s="122">
        <v>322969.38979416282</v>
      </c>
      <c r="AS63" s="122">
        <v>321926.19379213435</v>
      </c>
      <c r="AT63" s="122">
        <v>329136.75083098607</v>
      </c>
      <c r="AU63" s="122">
        <v>334119.89945089089</v>
      </c>
      <c r="AV63" s="122">
        <v>340713.80971055577</v>
      </c>
      <c r="AW63" s="122">
        <v>347973.89084373595</v>
      </c>
      <c r="AX63" s="122">
        <v>357537.79463615688</v>
      </c>
      <c r="AY63" s="122">
        <v>374544.12412228435</v>
      </c>
      <c r="AZ63" s="122">
        <v>396959.81500469358</v>
      </c>
      <c r="BA63" s="122">
        <v>421092.20808054332</v>
      </c>
      <c r="BB63" s="122">
        <v>438014.38734923891</v>
      </c>
      <c r="BC63" s="122">
        <v>447401.31236822333</v>
      </c>
      <c r="BD63" s="122">
        <v>454632.38318789232</v>
      </c>
      <c r="BE63" s="122">
        <v>460779.98502117058</v>
      </c>
      <c r="BF63" s="122">
        <v>469751.67355448112</v>
      </c>
      <c r="BG63" s="122">
        <v>478341.95950010529</v>
      </c>
      <c r="BH63" s="122">
        <v>488110.31391955831</v>
      </c>
      <c r="BI63" s="122">
        <v>499225.05317484582</v>
      </c>
      <c r="BJ63" s="122">
        <v>511746.49374488951</v>
      </c>
      <c r="BK63" s="122">
        <v>532962.30003102322</v>
      </c>
      <c r="BL63" s="122">
        <v>560718.3284089989</v>
      </c>
      <c r="BM63" s="122">
        <v>588990.05175484822</v>
      </c>
      <c r="BN63" s="122">
        <v>610787.70516741415</v>
      </c>
      <c r="BO63" s="122">
        <v>622990.95024179097</v>
      </c>
      <c r="BP63" s="122">
        <v>633399.73173726106</v>
      </c>
      <c r="BQ63" s="122">
        <v>643206.45383111516</v>
      </c>
      <c r="BR63" s="40"/>
    </row>
    <row r="64" spans="1:70" ht="14.15" hidden="1" customHeight="1" outlineLevel="1" x14ac:dyDescent="0.3">
      <c r="A64" s="130">
        <v>64</v>
      </c>
      <c r="B64" s="96"/>
      <c r="C64" s="57"/>
      <c r="D64" s="58"/>
      <c r="E64" s="58"/>
      <c r="F64" s="58"/>
      <c r="G64" s="58"/>
      <c r="H64" s="58"/>
      <c r="I64" s="50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40"/>
    </row>
    <row r="65" spans="1:70" ht="14.15" hidden="1" customHeight="1" outlineLevel="1" x14ac:dyDescent="0.3">
      <c r="A65" s="130">
        <v>65</v>
      </c>
      <c r="B65" s="65" t="s">
        <v>11</v>
      </c>
      <c r="C65" s="42" t="s">
        <v>213</v>
      </c>
      <c r="D65" s="59">
        <v>45875</v>
      </c>
      <c r="E65" s="59">
        <v>41375</v>
      </c>
      <c r="F65" s="59">
        <v>36875</v>
      </c>
      <c r="G65" s="59">
        <v>32375.000000000007</v>
      </c>
      <c r="H65" s="59">
        <v>27875.000000000011</v>
      </c>
      <c r="I65" s="50"/>
      <c r="J65" s="59">
        <v>50000</v>
      </c>
      <c r="K65" s="59">
        <v>49625</v>
      </c>
      <c r="L65" s="59">
        <v>49250</v>
      </c>
      <c r="M65" s="59">
        <v>48875</v>
      </c>
      <c r="N65" s="59">
        <v>48500</v>
      </c>
      <c r="O65" s="59">
        <v>48125</v>
      </c>
      <c r="P65" s="59">
        <v>47750</v>
      </c>
      <c r="Q65" s="59">
        <v>47375</v>
      </c>
      <c r="R65" s="59">
        <v>47000</v>
      </c>
      <c r="S65" s="59">
        <v>46625</v>
      </c>
      <c r="T65" s="59">
        <v>46250</v>
      </c>
      <c r="U65" s="59">
        <v>45875</v>
      </c>
      <c r="V65" s="59">
        <v>45500</v>
      </c>
      <c r="W65" s="59">
        <v>45125</v>
      </c>
      <c r="X65" s="59">
        <v>44750</v>
      </c>
      <c r="Y65" s="59">
        <v>44375</v>
      </c>
      <c r="Z65" s="59">
        <v>44000</v>
      </c>
      <c r="AA65" s="59">
        <v>43625</v>
      </c>
      <c r="AB65" s="59">
        <v>43250</v>
      </c>
      <c r="AC65" s="59">
        <v>42875</v>
      </c>
      <c r="AD65" s="59">
        <v>42500</v>
      </c>
      <c r="AE65" s="59">
        <v>42125</v>
      </c>
      <c r="AF65" s="59">
        <v>41750</v>
      </c>
      <c r="AG65" s="59">
        <v>41375</v>
      </c>
      <c r="AH65" s="59">
        <v>41000</v>
      </c>
      <c r="AI65" s="59">
        <v>40625</v>
      </c>
      <c r="AJ65" s="59">
        <v>40250</v>
      </c>
      <c r="AK65" s="59">
        <v>39875</v>
      </c>
      <c r="AL65" s="59">
        <v>39500</v>
      </c>
      <c r="AM65" s="59">
        <v>39125</v>
      </c>
      <c r="AN65" s="59">
        <v>38750</v>
      </c>
      <c r="AO65" s="59">
        <v>38375</v>
      </c>
      <c r="AP65" s="59">
        <v>38000</v>
      </c>
      <c r="AQ65" s="59">
        <v>37625</v>
      </c>
      <c r="AR65" s="59">
        <v>37250</v>
      </c>
      <c r="AS65" s="59">
        <v>36875</v>
      </c>
      <c r="AT65" s="59">
        <v>36500</v>
      </c>
      <c r="AU65" s="59">
        <v>36125</v>
      </c>
      <c r="AV65" s="59">
        <v>35750</v>
      </c>
      <c r="AW65" s="59">
        <v>35375</v>
      </c>
      <c r="AX65" s="59">
        <v>35000</v>
      </c>
      <c r="AY65" s="59">
        <v>34625</v>
      </c>
      <c r="AZ65" s="59">
        <v>34250.000000000007</v>
      </c>
      <c r="BA65" s="59">
        <v>33875</v>
      </c>
      <c r="BB65" s="59">
        <v>33500</v>
      </c>
      <c r="BC65" s="59">
        <v>33125.000000000007</v>
      </c>
      <c r="BD65" s="59">
        <v>32750.000000000007</v>
      </c>
      <c r="BE65" s="59">
        <v>32375.000000000007</v>
      </c>
      <c r="BF65" s="59">
        <v>32000.000000000004</v>
      </c>
      <c r="BG65" s="59">
        <v>31625.000000000007</v>
      </c>
      <c r="BH65" s="59">
        <v>31250.000000000007</v>
      </c>
      <c r="BI65" s="59">
        <v>30875.000000000007</v>
      </c>
      <c r="BJ65" s="59">
        <v>30500.000000000007</v>
      </c>
      <c r="BK65" s="59">
        <v>30125.000000000011</v>
      </c>
      <c r="BL65" s="59">
        <v>29750.000000000015</v>
      </c>
      <c r="BM65" s="59">
        <v>29375.000000000011</v>
      </c>
      <c r="BN65" s="59">
        <v>29000.000000000011</v>
      </c>
      <c r="BO65" s="59">
        <v>28625.000000000015</v>
      </c>
      <c r="BP65" s="59">
        <v>28250.000000000015</v>
      </c>
      <c r="BQ65" s="59">
        <v>27875.000000000011</v>
      </c>
      <c r="BR65" s="40"/>
    </row>
    <row r="66" spans="1:70" ht="14.15" hidden="1" customHeight="1" outlineLevel="1" x14ac:dyDescent="0.3">
      <c r="A66" s="130">
        <v>66</v>
      </c>
      <c r="B66" s="65" t="s">
        <v>12</v>
      </c>
      <c r="C66" s="42" t="s">
        <v>213</v>
      </c>
      <c r="D66" s="59">
        <v>173.99146666666786</v>
      </c>
      <c r="E66" s="59">
        <v>0</v>
      </c>
      <c r="F66" s="59">
        <v>0</v>
      </c>
      <c r="G66" s="59">
        <v>0</v>
      </c>
      <c r="H66" s="59">
        <v>0</v>
      </c>
      <c r="I66" s="50"/>
      <c r="J66" s="108">
        <v>360.00000000000006</v>
      </c>
      <c r="K66" s="108">
        <v>1068</v>
      </c>
      <c r="L66" s="108">
        <v>7670.6666666666679</v>
      </c>
      <c r="M66" s="108">
        <v>7553.6680533333347</v>
      </c>
      <c r="N66" s="108">
        <v>6820.6892800000023</v>
      </c>
      <c r="O66" s="108">
        <v>3205.4775466666688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173.99146666666786</v>
      </c>
      <c r="V66" s="108">
        <v>0</v>
      </c>
      <c r="W66" s="108">
        <v>401.01830275555631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08">
        <v>0</v>
      </c>
      <c r="AM66" s="108">
        <v>0</v>
      </c>
      <c r="AN66" s="108">
        <v>0</v>
      </c>
      <c r="AO66" s="108">
        <v>0</v>
      </c>
      <c r="AP66" s="108">
        <v>0</v>
      </c>
      <c r="AQ66" s="108">
        <v>0</v>
      </c>
      <c r="AR66" s="108">
        <v>0</v>
      </c>
      <c r="AS66" s="108">
        <v>0</v>
      </c>
      <c r="AT66" s="108">
        <v>0</v>
      </c>
      <c r="AU66" s="108">
        <v>0</v>
      </c>
      <c r="AV66" s="108">
        <v>0</v>
      </c>
      <c r="AW66" s="108">
        <v>0</v>
      </c>
      <c r="AX66" s="108">
        <v>0</v>
      </c>
      <c r="AY66" s="108">
        <v>0</v>
      </c>
      <c r="AZ66" s="108">
        <v>0</v>
      </c>
      <c r="BA66" s="108">
        <v>0</v>
      </c>
      <c r="BB66" s="108">
        <v>0</v>
      </c>
      <c r="BC66" s="108">
        <v>0</v>
      </c>
      <c r="BD66" s="108">
        <v>0</v>
      </c>
      <c r="BE66" s="108">
        <v>0</v>
      </c>
      <c r="BF66" s="108">
        <v>0</v>
      </c>
      <c r="BG66" s="108">
        <v>0</v>
      </c>
      <c r="BH66" s="108">
        <v>0</v>
      </c>
      <c r="BI66" s="108">
        <v>0</v>
      </c>
      <c r="BJ66" s="108">
        <v>0</v>
      </c>
      <c r="BK66" s="108">
        <v>0</v>
      </c>
      <c r="BL66" s="108">
        <v>0</v>
      </c>
      <c r="BM66" s="108">
        <v>0</v>
      </c>
      <c r="BN66" s="108">
        <v>0</v>
      </c>
      <c r="BO66" s="108">
        <v>0</v>
      </c>
      <c r="BP66" s="108">
        <v>0</v>
      </c>
      <c r="BQ66" s="108">
        <v>0</v>
      </c>
      <c r="BR66" s="40"/>
    </row>
    <row r="67" spans="1:70" ht="14.15" hidden="1" customHeight="1" outlineLevel="1" x14ac:dyDescent="0.3">
      <c r="A67" s="130">
        <v>67</v>
      </c>
      <c r="B67" s="120" t="s">
        <v>197</v>
      </c>
      <c r="C67" s="121"/>
      <c r="D67" s="122">
        <v>46048.991466666666</v>
      </c>
      <c r="E67" s="122">
        <v>41375</v>
      </c>
      <c r="F67" s="122">
        <v>36875</v>
      </c>
      <c r="G67" s="122">
        <v>32375.000000000007</v>
      </c>
      <c r="H67" s="122">
        <v>27875.000000000011</v>
      </c>
      <c r="I67" s="122"/>
      <c r="J67" s="122">
        <v>50360</v>
      </c>
      <c r="K67" s="122">
        <v>50693</v>
      </c>
      <c r="L67" s="122">
        <v>56920.666666666672</v>
      </c>
      <c r="M67" s="122">
        <v>56428.668053333335</v>
      </c>
      <c r="N67" s="122">
        <v>55320.689280000006</v>
      </c>
      <c r="O67" s="122">
        <v>51330.477546666669</v>
      </c>
      <c r="P67" s="122">
        <v>47750</v>
      </c>
      <c r="Q67" s="122">
        <v>47375</v>
      </c>
      <c r="R67" s="122">
        <v>47000</v>
      </c>
      <c r="S67" s="122">
        <v>46625</v>
      </c>
      <c r="T67" s="122">
        <v>46250</v>
      </c>
      <c r="U67" s="122">
        <v>46048.991466666666</v>
      </c>
      <c r="V67" s="122">
        <v>45500</v>
      </c>
      <c r="W67" s="122">
        <v>45526.018302755554</v>
      </c>
      <c r="X67" s="122">
        <v>44750</v>
      </c>
      <c r="Y67" s="122">
        <v>44375</v>
      </c>
      <c r="Z67" s="122">
        <v>44000</v>
      </c>
      <c r="AA67" s="122">
        <v>43625</v>
      </c>
      <c r="AB67" s="122">
        <v>43250</v>
      </c>
      <c r="AC67" s="122">
        <v>42875</v>
      </c>
      <c r="AD67" s="122">
        <v>42500</v>
      </c>
      <c r="AE67" s="122">
        <v>42125</v>
      </c>
      <c r="AF67" s="122">
        <v>41750</v>
      </c>
      <c r="AG67" s="122">
        <v>41375</v>
      </c>
      <c r="AH67" s="122">
        <v>41000</v>
      </c>
      <c r="AI67" s="122">
        <v>40625</v>
      </c>
      <c r="AJ67" s="122">
        <v>40250</v>
      </c>
      <c r="AK67" s="122">
        <v>39875</v>
      </c>
      <c r="AL67" s="122">
        <v>39500</v>
      </c>
      <c r="AM67" s="122">
        <v>39125</v>
      </c>
      <c r="AN67" s="122">
        <v>38750</v>
      </c>
      <c r="AO67" s="122">
        <v>38375</v>
      </c>
      <c r="AP67" s="122">
        <v>38000</v>
      </c>
      <c r="AQ67" s="122">
        <v>37625</v>
      </c>
      <c r="AR67" s="122">
        <v>37250</v>
      </c>
      <c r="AS67" s="122">
        <v>36875</v>
      </c>
      <c r="AT67" s="122">
        <v>36500</v>
      </c>
      <c r="AU67" s="122">
        <v>36125</v>
      </c>
      <c r="AV67" s="122">
        <v>35750</v>
      </c>
      <c r="AW67" s="122">
        <v>35375</v>
      </c>
      <c r="AX67" s="122">
        <v>35000</v>
      </c>
      <c r="AY67" s="122">
        <v>34625</v>
      </c>
      <c r="AZ67" s="122">
        <v>34250.000000000007</v>
      </c>
      <c r="BA67" s="122">
        <v>33875</v>
      </c>
      <c r="BB67" s="122">
        <v>33500</v>
      </c>
      <c r="BC67" s="122">
        <v>33125.000000000007</v>
      </c>
      <c r="BD67" s="122">
        <v>32750.000000000007</v>
      </c>
      <c r="BE67" s="122">
        <v>32375.000000000007</v>
      </c>
      <c r="BF67" s="122">
        <v>32000.000000000004</v>
      </c>
      <c r="BG67" s="122">
        <v>31625.000000000007</v>
      </c>
      <c r="BH67" s="122">
        <v>31250.000000000007</v>
      </c>
      <c r="BI67" s="122">
        <v>30875.000000000007</v>
      </c>
      <c r="BJ67" s="122">
        <v>30500.000000000007</v>
      </c>
      <c r="BK67" s="122">
        <v>30125.000000000011</v>
      </c>
      <c r="BL67" s="122">
        <v>29750.000000000015</v>
      </c>
      <c r="BM67" s="122">
        <v>29375.000000000011</v>
      </c>
      <c r="BN67" s="122">
        <v>29000.000000000011</v>
      </c>
      <c r="BO67" s="122">
        <v>28625.000000000015</v>
      </c>
      <c r="BP67" s="122">
        <v>28250.000000000015</v>
      </c>
      <c r="BQ67" s="122">
        <v>27875.000000000011</v>
      </c>
      <c r="BR67" s="40"/>
    </row>
    <row r="68" spans="1:70" ht="14.15" hidden="1" customHeight="1" outlineLevel="1" x14ac:dyDescent="0.3">
      <c r="A68" s="130">
        <v>68</v>
      </c>
      <c r="B68" s="65"/>
      <c r="C68" s="42"/>
      <c r="D68" s="59"/>
      <c r="E68" s="59"/>
      <c r="F68" s="59"/>
      <c r="G68" s="59"/>
      <c r="H68" s="59"/>
      <c r="I68" s="50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40"/>
    </row>
    <row r="69" spans="1:70" ht="14.15" hidden="1" customHeight="1" outlineLevel="1" x14ac:dyDescent="0.3">
      <c r="A69" s="130">
        <v>69</v>
      </c>
      <c r="B69" s="125" t="s">
        <v>13</v>
      </c>
      <c r="C69" s="126" t="s">
        <v>213</v>
      </c>
      <c r="D69" s="127">
        <v>271150.13706666662</v>
      </c>
      <c r="E69" s="127">
        <v>336597.39509155549</v>
      </c>
      <c r="F69" s="127">
        <v>358801.19379213435</v>
      </c>
      <c r="G69" s="127">
        <v>493154.98502117058</v>
      </c>
      <c r="H69" s="127">
        <v>671081.45383111516</v>
      </c>
      <c r="I69" s="128"/>
      <c r="J69" s="127">
        <v>149100</v>
      </c>
      <c r="K69" s="127">
        <v>146580</v>
      </c>
      <c r="L69" s="127">
        <v>129323.33333333333</v>
      </c>
      <c r="M69" s="127">
        <v>128677.40725333331</v>
      </c>
      <c r="N69" s="127">
        <v>129020.34741333332</v>
      </c>
      <c r="O69" s="127">
        <v>253685.19701333332</v>
      </c>
      <c r="P69" s="127">
        <v>260391.62965333331</v>
      </c>
      <c r="Q69" s="127">
        <v>268212.7346133333</v>
      </c>
      <c r="R69" s="127">
        <v>272757.76373333333</v>
      </c>
      <c r="S69" s="127">
        <v>272699.05813333334</v>
      </c>
      <c r="T69" s="127">
        <v>272330.55573333328</v>
      </c>
      <c r="U69" s="127">
        <v>271150.13706666662</v>
      </c>
      <c r="V69" s="127">
        <v>325678.85323306662</v>
      </c>
      <c r="W69" s="127">
        <v>322404.69865839992</v>
      </c>
      <c r="X69" s="127">
        <v>320793.07366835547</v>
      </c>
      <c r="Y69" s="127">
        <v>319184.10601585772</v>
      </c>
      <c r="Z69" s="127">
        <v>318716.82068170659</v>
      </c>
      <c r="AA69" s="127">
        <v>322677.79346078215</v>
      </c>
      <c r="AB69" s="127">
        <v>329107.99072716438</v>
      </c>
      <c r="AC69" s="127">
        <v>337166.39507957327</v>
      </c>
      <c r="AD69" s="127">
        <v>340880.99879128882</v>
      </c>
      <c r="AE69" s="127">
        <v>339870.25531511102</v>
      </c>
      <c r="AF69" s="127">
        <v>338785.13725199987</v>
      </c>
      <c r="AG69" s="127">
        <v>336597.39509155549</v>
      </c>
      <c r="AH69" s="127">
        <v>335601.91194921528</v>
      </c>
      <c r="AI69" s="127">
        <v>333441.14791806898</v>
      </c>
      <c r="AJ69" s="127">
        <v>332463.82842682215</v>
      </c>
      <c r="AK69" s="127">
        <v>331690.82200351672</v>
      </c>
      <c r="AL69" s="127">
        <v>332314.42344125075</v>
      </c>
      <c r="AM69" s="127">
        <v>337442.76810630644</v>
      </c>
      <c r="AN69" s="127">
        <v>345527.09094653575</v>
      </c>
      <c r="AO69" s="127">
        <v>355405.50450402749</v>
      </c>
      <c r="AP69" s="127">
        <v>360495.81042031012</v>
      </c>
      <c r="AQ69" s="127">
        <v>360703.63255600433</v>
      </c>
      <c r="AR69" s="127">
        <v>360219.38979416282</v>
      </c>
      <c r="AS69" s="127">
        <v>358801.19379213435</v>
      </c>
      <c r="AT69" s="127">
        <v>365636.75083098607</v>
      </c>
      <c r="AU69" s="127">
        <v>370244.89945089089</v>
      </c>
      <c r="AV69" s="127">
        <v>376463.80971055577</v>
      </c>
      <c r="AW69" s="127">
        <v>383348.89084373595</v>
      </c>
      <c r="AX69" s="127">
        <v>392537.79463615688</v>
      </c>
      <c r="AY69" s="127">
        <v>409169.12412228435</v>
      </c>
      <c r="AZ69" s="127">
        <v>431209.81500469358</v>
      </c>
      <c r="BA69" s="127">
        <v>454967.20808054332</v>
      </c>
      <c r="BB69" s="127">
        <v>471514.38734923891</v>
      </c>
      <c r="BC69" s="127">
        <v>480526.31236822333</v>
      </c>
      <c r="BD69" s="127">
        <v>487382.38318789232</v>
      </c>
      <c r="BE69" s="127">
        <v>493154.98502117058</v>
      </c>
      <c r="BF69" s="127">
        <v>501751.67355448112</v>
      </c>
      <c r="BG69" s="127">
        <v>509966.95950010529</v>
      </c>
      <c r="BH69" s="127">
        <v>519360.31391955831</v>
      </c>
      <c r="BI69" s="127">
        <v>530100.05317484587</v>
      </c>
      <c r="BJ69" s="127">
        <v>542246.49374488951</v>
      </c>
      <c r="BK69" s="127">
        <v>563087.30003102322</v>
      </c>
      <c r="BL69" s="127">
        <v>590468.3284089989</v>
      </c>
      <c r="BM69" s="127">
        <v>618365.05175484822</v>
      </c>
      <c r="BN69" s="127">
        <v>639787.70516741415</v>
      </c>
      <c r="BO69" s="127">
        <v>651615.95024179097</v>
      </c>
      <c r="BP69" s="127">
        <v>661649.73173726106</v>
      </c>
      <c r="BQ69" s="127">
        <v>671081.45383111516</v>
      </c>
      <c r="BR69" s="40"/>
    </row>
    <row r="70" spans="1:70" ht="14.15" hidden="1" customHeight="1" outlineLevel="1" x14ac:dyDescent="0.3">
      <c r="A70" s="130">
        <v>70</v>
      </c>
      <c r="B70" s="40"/>
      <c r="C70" s="40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40"/>
    </row>
    <row r="71" spans="1:70" ht="14.15" hidden="1" customHeight="1" outlineLevel="1" x14ac:dyDescent="0.3">
      <c r="A71" s="130">
        <v>71</v>
      </c>
      <c r="B71" s="65" t="s">
        <v>23</v>
      </c>
      <c r="C71" s="42" t="s">
        <v>213</v>
      </c>
      <c r="D71" s="59">
        <v>-68.160000000000011</v>
      </c>
      <c r="E71" s="59">
        <v>-71.971199999999996</v>
      </c>
      <c r="F71" s="59">
        <v>-77.081155199999998</v>
      </c>
      <c r="G71" s="59">
        <v>-123.8308758288</v>
      </c>
      <c r="H71" s="59">
        <v>-136.41209281300607</v>
      </c>
      <c r="I71" s="93"/>
      <c r="J71" s="108">
        <v>0</v>
      </c>
      <c r="K71" s="108">
        <v>0</v>
      </c>
      <c r="L71" s="108">
        <v>0</v>
      </c>
      <c r="M71" s="108">
        <v>-71.424000000000007</v>
      </c>
      <c r="N71" s="108">
        <v>-77.951999999999984</v>
      </c>
      <c r="O71" s="108">
        <v>-85.919999999999987</v>
      </c>
      <c r="P71" s="108">
        <v>-88.128</v>
      </c>
      <c r="Q71" s="108">
        <v>-93.791999999999987</v>
      </c>
      <c r="R71" s="108">
        <v>-85.104000000000013</v>
      </c>
      <c r="S71" s="108">
        <v>-74.88</v>
      </c>
      <c r="T71" s="108">
        <v>-72.72</v>
      </c>
      <c r="U71" s="108">
        <v>-68.160000000000011</v>
      </c>
      <c r="V71" s="108">
        <v>-74.02752000000001</v>
      </c>
      <c r="W71" s="108">
        <v>-67.858560000000011</v>
      </c>
      <c r="X71" s="108">
        <v>-76.597920000000016</v>
      </c>
      <c r="Y71" s="108">
        <v>-76.495104000000026</v>
      </c>
      <c r="Z71" s="108">
        <v>-84.360528000000002</v>
      </c>
      <c r="AA71" s="108">
        <v>-90.837936000000028</v>
      </c>
      <c r="AB71" s="108">
        <v>-94.38508800000001</v>
      </c>
      <c r="AC71" s="108">
        <v>-102.40473600000003</v>
      </c>
      <c r="AD71" s="108">
        <v>-89.244288000000012</v>
      </c>
      <c r="AE71" s="108">
        <v>-80.196480000000008</v>
      </c>
      <c r="AF71" s="108">
        <v>-79.682400000000015</v>
      </c>
      <c r="AG71" s="108">
        <v>-71.971199999999996</v>
      </c>
      <c r="AH71" s="108">
        <v>-80.659923120000016</v>
      </c>
      <c r="AI71" s="108">
        <v>-72.676517759999996</v>
      </c>
      <c r="AJ71" s="108">
        <v>-80.659923120000016</v>
      </c>
      <c r="AK71" s="108">
        <v>-81.926256384000013</v>
      </c>
      <c r="AL71" s="108">
        <v>-91.286110943999986</v>
      </c>
      <c r="AM71" s="108">
        <v>-96.021096192000002</v>
      </c>
      <c r="AN71" s="108">
        <v>-101.086429248</v>
      </c>
      <c r="AO71" s="108">
        <v>-109.67547225600002</v>
      </c>
      <c r="AP71" s="108">
        <v>-95.580632448000017</v>
      </c>
      <c r="AQ71" s="108">
        <v>-88.09274880000001</v>
      </c>
      <c r="AR71" s="108">
        <v>-83.412821520000008</v>
      </c>
      <c r="AS71" s="108">
        <v>-77.081155199999998</v>
      </c>
      <c r="AT71" s="108">
        <v>-131.79143213208002</v>
      </c>
      <c r="AU71" s="108">
        <v>-116.75482578144002</v>
      </c>
      <c r="AV71" s="108">
        <v>-127.36890085248</v>
      </c>
      <c r="AW71" s="108">
        <v>-131.61453088089604</v>
      </c>
      <c r="AX71" s="108">
        <v>-146.65113723153598</v>
      </c>
      <c r="AY71" s="108">
        <v>-154.25789103244804</v>
      </c>
      <c r="AZ71" s="108">
        <v>-164.87196610348806</v>
      </c>
      <c r="BA71" s="108">
        <v>-172.83252240676805</v>
      </c>
      <c r="BB71" s="108">
        <v>-153.55028602771202</v>
      </c>
      <c r="BC71" s="108">
        <v>-145.05902597088001</v>
      </c>
      <c r="BD71" s="108">
        <v>-130.90692587616002</v>
      </c>
      <c r="BE71" s="108">
        <v>-123.8308758288</v>
      </c>
      <c r="BF71" s="108">
        <v>-141.1486238134577</v>
      </c>
      <c r="BG71" s="108">
        <v>-128.83364321228353</v>
      </c>
      <c r="BH71" s="108">
        <v>-136.41209281300607</v>
      </c>
      <c r="BI71" s="108">
        <v>-144.93784861381894</v>
      </c>
      <c r="BJ71" s="108">
        <v>-153.84252689466797</v>
      </c>
      <c r="BK71" s="108">
        <v>-165.21020129575183</v>
      </c>
      <c r="BL71" s="108">
        <v>-179.23033305708853</v>
      </c>
      <c r="BM71" s="108">
        <v>-181.50386793730533</v>
      </c>
      <c r="BN71" s="108">
        <v>-167.95738927601377</v>
      </c>
      <c r="BO71" s="108">
        <v>-151.5689920144512</v>
      </c>
      <c r="BP71" s="108">
        <v>-140.20131761336737</v>
      </c>
      <c r="BQ71" s="108">
        <v>-136.41209281300607</v>
      </c>
      <c r="BR71" s="40"/>
    </row>
    <row r="72" spans="1:70" ht="14.15" hidden="1" customHeight="1" outlineLevel="1" x14ac:dyDescent="0.3">
      <c r="A72" s="130">
        <v>72</v>
      </c>
      <c r="B72" s="120" t="s">
        <v>63</v>
      </c>
      <c r="C72" s="121" t="s">
        <v>213</v>
      </c>
      <c r="D72" s="122">
        <v>-68.160000000000011</v>
      </c>
      <c r="E72" s="122">
        <v>-71.971199999999996</v>
      </c>
      <c r="F72" s="122">
        <v>-77.081155199999998</v>
      </c>
      <c r="G72" s="122">
        <v>-123.8308758288</v>
      </c>
      <c r="H72" s="122">
        <v>-136.41209281300607</v>
      </c>
      <c r="I72" s="122"/>
      <c r="J72" s="122">
        <v>0</v>
      </c>
      <c r="K72" s="122">
        <v>0</v>
      </c>
      <c r="L72" s="122">
        <v>0</v>
      </c>
      <c r="M72" s="122">
        <v>-71.424000000000007</v>
      </c>
      <c r="N72" s="122">
        <v>-77.951999999999984</v>
      </c>
      <c r="O72" s="122">
        <v>-85.919999999999987</v>
      </c>
      <c r="P72" s="122">
        <v>-88.128</v>
      </c>
      <c r="Q72" s="122">
        <v>-93.791999999999987</v>
      </c>
      <c r="R72" s="122">
        <v>-85.104000000000013</v>
      </c>
      <c r="S72" s="122">
        <v>-74.88</v>
      </c>
      <c r="T72" s="122">
        <v>-72.72</v>
      </c>
      <c r="U72" s="122">
        <v>-68.160000000000011</v>
      </c>
      <c r="V72" s="122">
        <v>-74.02752000000001</v>
      </c>
      <c r="W72" s="122">
        <v>-67.858560000000011</v>
      </c>
      <c r="X72" s="122">
        <v>-76.597920000000016</v>
      </c>
      <c r="Y72" s="122">
        <v>-76.495104000000026</v>
      </c>
      <c r="Z72" s="122">
        <v>-84.360528000000002</v>
      </c>
      <c r="AA72" s="122">
        <v>-90.837936000000028</v>
      </c>
      <c r="AB72" s="122">
        <v>-94.38508800000001</v>
      </c>
      <c r="AC72" s="122">
        <v>-102.40473600000003</v>
      </c>
      <c r="AD72" s="122">
        <v>-89.244288000000012</v>
      </c>
      <c r="AE72" s="122">
        <v>-80.196480000000008</v>
      </c>
      <c r="AF72" s="122">
        <v>-79.682400000000015</v>
      </c>
      <c r="AG72" s="122">
        <v>-71.971199999999996</v>
      </c>
      <c r="AH72" s="122">
        <v>-80.659923120000016</v>
      </c>
      <c r="AI72" s="122">
        <v>-72.676517759999996</v>
      </c>
      <c r="AJ72" s="122">
        <v>-80.659923120000016</v>
      </c>
      <c r="AK72" s="122">
        <v>-81.926256384000013</v>
      </c>
      <c r="AL72" s="122">
        <v>-91.286110943999986</v>
      </c>
      <c r="AM72" s="122">
        <v>-96.021096192000002</v>
      </c>
      <c r="AN72" s="122">
        <v>-101.086429248</v>
      </c>
      <c r="AO72" s="122">
        <v>-109.67547225600002</v>
      </c>
      <c r="AP72" s="122">
        <v>-95.580632448000017</v>
      </c>
      <c r="AQ72" s="122">
        <v>-88.09274880000001</v>
      </c>
      <c r="AR72" s="122">
        <v>-83.412821520000008</v>
      </c>
      <c r="AS72" s="122">
        <v>-77.081155199999998</v>
      </c>
      <c r="AT72" s="122">
        <v>-131.79143213208002</v>
      </c>
      <c r="AU72" s="122">
        <v>-116.75482578144002</v>
      </c>
      <c r="AV72" s="122">
        <v>-127.36890085248</v>
      </c>
      <c r="AW72" s="122">
        <v>-131.61453088089604</v>
      </c>
      <c r="AX72" s="122">
        <v>-146.65113723153598</v>
      </c>
      <c r="AY72" s="122">
        <v>-154.25789103244804</v>
      </c>
      <c r="AZ72" s="122">
        <v>-164.87196610348806</v>
      </c>
      <c r="BA72" s="122">
        <v>-172.83252240676805</v>
      </c>
      <c r="BB72" s="122">
        <v>-153.55028602771202</v>
      </c>
      <c r="BC72" s="122">
        <v>-145.05902597088001</v>
      </c>
      <c r="BD72" s="122">
        <v>-130.90692587616002</v>
      </c>
      <c r="BE72" s="122">
        <v>-123.8308758288</v>
      </c>
      <c r="BF72" s="122">
        <v>-141.1486238134577</v>
      </c>
      <c r="BG72" s="122">
        <v>-128.83364321228353</v>
      </c>
      <c r="BH72" s="122">
        <v>-136.41209281300607</v>
      </c>
      <c r="BI72" s="122">
        <v>-144.93784861381894</v>
      </c>
      <c r="BJ72" s="122">
        <v>-153.84252689466797</v>
      </c>
      <c r="BK72" s="122">
        <v>-165.21020129575183</v>
      </c>
      <c r="BL72" s="122">
        <v>-179.23033305708853</v>
      </c>
      <c r="BM72" s="122">
        <v>-181.50386793730533</v>
      </c>
      <c r="BN72" s="122">
        <v>-167.95738927601377</v>
      </c>
      <c r="BO72" s="122">
        <v>-151.5689920144512</v>
      </c>
      <c r="BP72" s="122">
        <v>-140.20131761336737</v>
      </c>
      <c r="BQ72" s="122">
        <v>-136.41209281300607</v>
      </c>
      <c r="BR72" s="40"/>
    </row>
    <row r="73" spans="1:70" ht="14.15" hidden="1" customHeight="1" outlineLevel="1" x14ac:dyDescent="0.3">
      <c r="A73" s="130">
        <v>73</v>
      </c>
      <c r="B73" s="96"/>
      <c r="C73" s="57"/>
      <c r="D73" s="58"/>
      <c r="E73" s="58"/>
      <c r="F73" s="58"/>
      <c r="G73" s="58"/>
      <c r="H73" s="58"/>
      <c r="I73" s="93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40"/>
    </row>
    <row r="74" spans="1:70" ht="14.15" hidden="1" customHeight="1" outlineLevel="1" x14ac:dyDescent="0.3">
      <c r="A74" s="130">
        <v>74</v>
      </c>
      <c r="B74" s="65" t="s">
        <v>74</v>
      </c>
      <c r="C74" s="42" t="s">
        <v>213</v>
      </c>
      <c r="D74" s="59">
        <v>126750</v>
      </c>
      <c r="E74" s="59">
        <v>155944.44444444441</v>
      </c>
      <c r="F74" s="59">
        <v>128611.11111111107</v>
      </c>
      <c r="G74" s="59">
        <v>101277.77777777774</v>
      </c>
      <c r="H74" s="59">
        <v>90750</v>
      </c>
      <c r="I74" s="93"/>
      <c r="J74" s="50">
        <v>135000</v>
      </c>
      <c r="K74" s="50">
        <v>134250</v>
      </c>
      <c r="L74" s="50">
        <v>133500</v>
      </c>
      <c r="M74" s="50">
        <v>132750</v>
      </c>
      <c r="N74" s="50">
        <v>132000</v>
      </c>
      <c r="O74" s="50">
        <v>131250</v>
      </c>
      <c r="P74" s="50">
        <v>130500</v>
      </c>
      <c r="Q74" s="50">
        <v>129750</v>
      </c>
      <c r="R74" s="50">
        <v>129000</v>
      </c>
      <c r="S74" s="50">
        <v>128250</v>
      </c>
      <c r="T74" s="50">
        <v>127500</v>
      </c>
      <c r="U74" s="50">
        <v>126750</v>
      </c>
      <c r="V74" s="50">
        <v>181000</v>
      </c>
      <c r="W74" s="50">
        <v>178722.22222222222</v>
      </c>
      <c r="X74" s="50">
        <v>176444.44444444444</v>
      </c>
      <c r="Y74" s="50">
        <v>174166.66666666666</v>
      </c>
      <c r="Z74" s="50">
        <v>171888.88888888888</v>
      </c>
      <c r="AA74" s="50">
        <v>169611.11111111109</v>
      </c>
      <c r="AB74" s="50">
        <v>167333.33333333331</v>
      </c>
      <c r="AC74" s="50">
        <v>165055.55555555553</v>
      </c>
      <c r="AD74" s="50">
        <v>162777.77777777775</v>
      </c>
      <c r="AE74" s="50">
        <v>160499.99999999997</v>
      </c>
      <c r="AF74" s="50">
        <v>158222.22222222219</v>
      </c>
      <c r="AG74" s="50">
        <v>155944.44444444441</v>
      </c>
      <c r="AH74" s="50">
        <v>153666.66666666663</v>
      </c>
      <c r="AI74" s="50">
        <v>151388.88888888885</v>
      </c>
      <c r="AJ74" s="50">
        <v>149111.11111111107</v>
      </c>
      <c r="AK74" s="50">
        <v>146833.33333333328</v>
      </c>
      <c r="AL74" s="50">
        <v>144555.5555555555</v>
      </c>
      <c r="AM74" s="50">
        <v>142277.77777777772</v>
      </c>
      <c r="AN74" s="50">
        <v>139999.99999999994</v>
      </c>
      <c r="AO74" s="50">
        <v>137722.22222222219</v>
      </c>
      <c r="AP74" s="50">
        <v>135444.44444444441</v>
      </c>
      <c r="AQ74" s="50">
        <v>133166.66666666663</v>
      </c>
      <c r="AR74" s="50">
        <v>130888.88888888885</v>
      </c>
      <c r="AS74" s="50">
        <v>128611.11111111107</v>
      </c>
      <c r="AT74" s="50">
        <v>126333.33333333328</v>
      </c>
      <c r="AU74" s="50">
        <v>124055.55555555552</v>
      </c>
      <c r="AV74" s="50">
        <v>121777.77777777774</v>
      </c>
      <c r="AW74" s="50">
        <v>119499.99999999996</v>
      </c>
      <c r="AX74" s="50">
        <v>117222.22222222219</v>
      </c>
      <c r="AY74" s="50">
        <v>114944.44444444441</v>
      </c>
      <c r="AZ74" s="50">
        <v>112666.66666666663</v>
      </c>
      <c r="BA74" s="50">
        <v>110388.88888888885</v>
      </c>
      <c r="BB74" s="50">
        <v>108111.11111111107</v>
      </c>
      <c r="BC74" s="50">
        <v>105833.3333333333</v>
      </c>
      <c r="BD74" s="50">
        <v>103555.55555555552</v>
      </c>
      <c r="BE74" s="50">
        <v>101277.77777777774</v>
      </c>
      <c r="BF74" s="50">
        <v>99000</v>
      </c>
      <c r="BG74" s="50">
        <v>98250</v>
      </c>
      <c r="BH74" s="50">
        <v>97500</v>
      </c>
      <c r="BI74" s="50">
        <v>96750</v>
      </c>
      <c r="BJ74" s="50">
        <v>96000</v>
      </c>
      <c r="BK74" s="50">
        <v>95250</v>
      </c>
      <c r="BL74" s="50">
        <v>94500</v>
      </c>
      <c r="BM74" s="50">
        <v>93750</v>
      </c>
      <c r="BN74" s="50">
        <v>93000</v>
      </c>
      <c r="BO74" s="50">
        <v>92250</v>
      </c>
      <c r="BP74" s="50">
        <v>91500</v>
      </c>
      <c r="BQ74" s="50">
        <v>90750</v>
      </c>
      <c r="BR74" s="40"/>
    </row>
    <row r="75" spans="1:70" ht="14.15" hidden="1" customHeight="1" outlineLevel="1" x14ac:dyDescent="0.3">
      <c r="A75" s="130">
        <v>75</v>
      </c>
      <c r="B75" s="120" t="s">
        <v>198</v>
      </c>
      <c r="C75" s="121" t="s">
        <v>213</v>
      </c>
      <c r="D75" s="122">
        <v>126750</v>
      </c>
      <c r="E75" s="122">
        <v>155944.44444444441</v>
      </c>
      <c r="F75" s="122">
        <v>128611.11111111107</v>
      </c>
      <c r="G75" s="122">
        <v>101277.77777777774</v>
      </c>
      <c r="H75" s="122">
        <v>90750</v>
      </c>
      <c r="I75" s="122"/>
      <c r="J75" s="122">
        <v>135000</v>
      </c>
      <c r="K75" s="122">
        <v>134250</v>
      </c>
      <c r="L75" s="122">
        <v>133500</v>
      </c>
      <c r="M75" s="122">
        <v>132750</v>
      </c>
      <c r="N75" s="122">
        <v>132000</v>
      </c>
      <c r="O75" s="122">
        <v>131250</v>
      </c>
      <c r="P75" s="122">
        <v>130500</v>
      </c>
      <c r="Q75" s="122">
        <v>129750</v>
      </c>
      <c r="R75" s="122">
        <v>129000</v>
      </c>
      <c r="S75" s="122">
        <v>128250</v>
      </c>
      <c r="T75" s="122">
        <v>127500</v>
      </c>
      <c r="U75" s="122">
        <v>126750</v>
      </c>
      <c r="V75" s="122">
        <v>181000</v>
      </c>
      <c r="W75" s="122">
        <v>178722.22222222222</v>
      </c>
      <c r="X75" s="122">
        <v>176444.44444444444</v>
      </c>
      <c r="Y75" s="122">
        <v>174166.66666666666</v>
      </c>
      <c r="Z75" s="122">
        <v>171888.88888888888</v>
      </c>
      <c r="AA75" s="122">
        <v>169611.11111111109</v>
      </c>
      <c r="AB75" s="122">
        <v>167333.33333333331</v>
      </c>
      <c r="AC75" s="122">
        <v>165055.55555555553</v>
      </c>
      <c r="AD75" s="122">
        <v>162777.77777777775</v>
      </c>
      <c r="AE75" s="122">
        <v>160499.99999999997</v>
      </c>
      <c r="AF75" s="122">
        <v>158222.22222222219</v>
      </c>
      <c r="AG75" s="122">
        <v>155944.44444444441</v>
      </c>
      <c r="AH75" s="122">
        <v>153666.66666666663</v>
      </c>
      <c r="AI75" s="122">
        <v>151388.88888888885</v>
      </c>
      <c r="AJ75" s="122">
        <v>149111.11111111107</v>
      </c>
      <c r="AK75" s="122">
        <v>146833.33333333328</v>
      </c>
      <c r="AL75" s="122">
        <v>144555.5555555555</v>
      </c>
      <c r="AM75" s="122">
        <v>142277.77777777772</v>
      </c>
      <c r="AN75" s="122">
        <v>139999.99999999994</v>
      </c>
      <c r="AO75" s="122">
        <v>137722.22222222219</v>
      </c>
      <c r="AP75" s="122">
        <v>135444.44444444441</v>
      </c>
      <c r="AQ75" s="122">
        <v>133166.66666666663</v>
      </c>
      <c r="AR75" s="122">
        <v>130888.88888888885</v>
      </c>
      <c r="AS75" s="122">
        <v>128611.11111111107</v>
      </c>
      <c r="AT75" s="122">
        <v>126333.33333333328</v>
      </c>
      <c r="AU75" s="122">
        <v>124055.55555555552</v>
      </c>
      <c r="AV75" s="122">
        <v>121777.77777777774</v>
      </c>
      <c r="AW75" s="122">
        <v>119499.99999999996</v>
      </c>
      <c r="AX75" s="122">
        <v>117222.22222222219</v>
      </c>
      <c r="AY75" s="122">
        <v>114944.44444444441</v>
      </c>
      <c r="AZ75" s="122">
        <v>112666.66666666663</v>
      </c>
      <c r="BA75" s="122">
        <v>110388.88888888885</v>
      </c>
      <c r="BB75" s="122">
        <v>108111.11111111107</v>
      </c>
      <c r="BC75" s="122">
        <v>105833.3333333333</v>
      </c>
      <c r="BD75" s="122">
        <v>103555.55555555552</v>
      </c>
      <c r="BE75" s="122">
        <v>101277.77777777774</v>
      </c>
      <c r="BF75" s="122">
        <v>99000</v>
      </c>
      <c r="BG75" s="122">
        <v>98250</v>
      </c>
      <c r="BH75" s="122">
        <v>97500</v>
      </c>
      <c r="BI75" s="122">
        <v>96750</v>
      </c>
      <c r="BJ75" s="122">
        <v>96000</v>
      </c>
      <c r="BK75" s="122">
        <v>95250</v>
      </c>
      <c r="BL75" s="122">
        <v>94500</v>
      </c>
      <c r="BM75" s="122">
        <v>93750</v>
      </c>
      <c r="BN75" s="122">
        <v>93000</v>
      </c>
      <c r="BO75" s="122">
        <v>92250</v>
      </c>
      <c r="BP75" s="122">
        <v>91500</v>
      </c>
      <c r="BQ75" s="122">
        <v>90750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14</v>
      </c>
      <c r="C77" s="42" t="s">
        <v>213</v>
      </c>
      <c r="D77" s="59">
        <v>135000</v>
      </c>
      <c r="E77" s="59">
        <v>135000</v>
      </c>
      <c r="F77" s="59">
        <v>135000</v>
      </c>
      <c r="G77" s="59">
        <v>135000</v>
      </c>
      <c r="H77" s="59">
        <v>135000</v>
      </c>
      <c r="I77" s="93"/>
      <c r="J77" s="50">
        <v>15000</v>
      </c>
      <c r="K77" s="50">
        <v>15000</v>
      </c>
      <c r="L77" s="50">
        <v>15000</v>
      </c>
      <c r="M77" s="50">
        <v>15000</v>
      </c>
      <c r="N77" s="50">
        <v>15000</v>
      </c>
      <c r="O77" s="50">
        <v>135000</v>
      </c>
      <c r="P77" s="50">
        <v>135000</v>
      </c>
      <c r="Q77" s="50">
        <v>135000</v>
      </c>
      <c r="R77" s="50">
        <v>135000</v>
      </c>
      <c r="S77" s="50">
        <v>135000</v>
      </c>
      <c r="T77" s="50">
        <v>135000</v>
      </c>
      <c r="U77" s="50">
        <v>135000</v>
      </c>
      <c r="V77" s="50">
        <v>135000</v>
      </c>
      <c r="W77" s="50">
        <v>135000</v>
      </c>
      <c r="X77" s="50">
        <v>135000</v>
      </c>
      <c r="Y77" s="50">
        <v>135000</v>
      </c>
      <c r="Z77" s="50">
        <v>135000</v>
      </c>
      <c r="AA77" s="50">
        <v>135000</v>
      </c>
      <c r="AB77" s="50">
        <v>135000</v>
      </c>
      <c r="AC77" s="50">
        <v>135000</v>
      </c>
      <c r="AD77" s="50">
        <v>135000</v>
      </c>
      <c r="AE77" s="50">
        <v>135000</v>
      </c>
      <c r="AF77" s="50">
        <v>135000</v>
      </c>
      <c r="AG77" s="50">
        <v>135000</v>
      </c>
      <c r="AH77" s="50">
        <v>135000</v>
      </c>
      <c r="AI77" s="50">
        <v>135000</v>
      </c>
      <c r="AJ77" s="50">
        <v>135000</v>
      </c>
      <c r="AK77" s="50">
        <v>135000</v>
      </c>
      <c r="AL77" s="50">
        <v>135000</v>
      </c>
      <c r="AM77" s="50">
        <v>135000</v>
      </c>
      <c r="AN77" s="50">
        <v>135000</v>
      </c>
      <c r="AO77" s="50">
        <v>135000</v>
      </c>
      <c r="AP77" s="50">
        <v>135000</v>
      </c>
      <c r="AQ77" s="50">
        <v>135000</v>
      </c>
      <c r="AR77" s="50">
        <v>135000</v>
      </c>
      <c r="AS77" s="50">
        <v>135000</v>
      </c>
      <c r="AT77" s="50">
        <v>135000</v>
      </c>
      <c r="AU77" s="50">
        <v>135000</v>
      </c>
      <c r="AV77" s="50">
        <v>135000</v>
      </c>
      <c r="AW77" s="50">
        <v>135000</v>
      </c>
      <c r="AX77" s="50">
        <v>135000</v>
      </c>
      <c r="AY77" s="50">
        <v>135000</v>
      </c>
      <c r="AZ77" s="50">
        <v>135000</v>
      </c>
      <c r="BA77" s="50">
        <v>135000</v>
      </c>
      <c r="BB77" s="50">
        <v>135000</v>
      </c>
      <c r="BC77" s="50">
        <v>135000</v>
      </c>
      <c r="BD77" s="50">
        <v>135000</v>
      </c>
      <c r="BE77" s="50">
        <v>135000</v>
      </c>
      <c r="BF77" s="50">
        <v>135000</v>
      </c>
      <c r="BG77" s="50">
        <v>135000</v>
      </c>
      <c r="BH77" s="50">
        <v>135000</v>
      </c>
      <c r="BI77" s="50">
        <v>135000</v>
      </c>
      <c r="BJ77" s="50">
        <v>135000</v>
      </c>
      <c r="BK77" s="50">
        <v>135000</v>
      </c>
      <c r="BL77" s="50">
        <v>135000</v>
      </c>
      <c r="BM77" s="50">
        <v>135000</v>
      </c>
      <c r="BN77" s="50">
        <v>135000</v>
      </c>
      <c r="BO77" s="50">
        <v>135000</v>
      </c>
      <c r="BP77" s="50">
        <v>135000</v>
      </c>
      <c r="BQ77" s="50">
        <v>135000</v>
      </c>
      <c r="BR77" s="40"/>
    </row>
    <row r="78" spans="1:70" ht="14.15" hidden="1" customHeight="1" outlineLevel="1" x14ac:dyDescent="0.3">
      <c r="A78" s="130">
        <v>78</v>
      </c>
      <c r="B78" s="65" t="s">
        <v>15</v>
      </c>
      <c r="C78" s="42" t="s">
        <v>213</v>
      </c>
      <c r="D78" s="59">
        <v>9468.2970666666552</v>
      </c>
      <c r="E78" s="59">
        <v>45724.921847111109</v>
      </c>
      <c r="F78" s="59">
        <v>95267.163836223277</v>
      </c>
      <c r="G78" s="59">
        <v>257001.03811922169</v>
      </c>
      <c r="H78" s="59">
        <v>445467.86592392827</v>
      </c>
      <c r="I78" s="93"/>
      <c r="J78" s="50">
        <v>-900.00000000000011</v>
      </c>
      <c r="K78" s="50">
        <v>-2670</v>
      </c>
      <c r="L78" s="50">
        <v>-19176.666666666668</v>
      </c>
      <c r="M78" s="50">
        <v>-19001.16874666667</v>
      </c>
      <c r="N78" s="50">
        <v>-17901.70058666667</v>
      </c>
      <c r="O78" s="50">
        <v>-12478.882986666671</v>
      </c>
      <c r="P78" s="50">
        <v>-5020.2423466666714</v>
      </c>
      <c r="Q78" s="50">
        <v>3556.5266133333298</v>
      </c>
      <c r="R78" s="50">
        <v>8842.8677333333289</v>
      </c>
      <c r="S78" s="50">
        <v>9523.9381333333258</v>
      </c>
      <c r="T78" s="50">
        <v>9903.2757333333248</v>
      </c>
      <c r="U78" s="50">
        <v>9468.2970666666552</v>
      </c>
      <c r="V78" s="50">
        <v>9752.8807530666545</v>
      </c>
      <c r="W78" s="50">
        <v>8750.334996177764</v>
      </c>
      <c r="X78" s="50">
        <v>9425.2271439110973</v>
      </c>
      <c r="Y78" s="50">
        <v>10093.934453191101</v>
      </c>
      <c r="Z78" s="50">
        <v>11912.292320817769</v>
      </c>
      <c r="AA78" s="50">
        <v>18157.520285671104</v>
      </c>
      <c r="AB78" s="50">
        <v>26869.042481831108</v>
      </c>
      <c r="AC78" s="50">
        <v>37213.244260017775</v>
      </c>
      <c r="AD78" s="50">
        <v>43192.465301511111</v>
      </c>
      <c r="AE78" s="50">
        <v>44450.451795111112</v>
      </c>
      <c r="AF78" s="50">
        <v>45642.597429777779</v>
      </c>
      <c r="AG78" s="50">
        <v>45724.921847111109</v>
      </c>
      <c r="AH78" s="50">
        <v>47015.905205668714</v>
      </c>
      <c r="AI78" s="50">
        <v>47124.935546940178</v>
      </c>
      <c r="AJ78" s="50">
        <v>48433.377238831112</v>
      </c>
      <c r="AK78" s="50">
        <v>49939.414926567428</v>
      </c>
      <c r="AL78" s="50">
        <v>52850.153996639216</v>
      </c>
      <c r="AM78" s="50">
        <v>60261.011424720709</v>
      </c>
      <c r="AN78" s="50">
        <v>70628.177375783751</v>
      </c>
      <c r="AO78" s="50">
        <v>82792.957754061295</v>
      </c>
      <c r="AP78" s="50">
        <v>90146.946608313679</v>
      </c>
      <c r="AQ78" s="50">
        <v>92625.058638137678</v>
      </c>
      <c r="AR78" s="50">
        <v>94413.913726793951</v>
      </c>
      <c r="AS78" s="50">
        <v>95267.163836223277</v>
      </c>
      <c r="AT78" s="50">
        <v>104435.20892978489</v>
      </c>
      <c r="AU78" s="50">
        <v>111306.09872111687</v>
      </c>
      <c r="AV78" s="50">
        <v>119813.40083363054</v>
      </c>
      <c r="AW78" s="50">
        <v>128980.50537461691</v>
      </c>
      <c r="AX78" s="50">
        <v>140462.22355116624</v>
      </c>
      <c r="AY78" s="50">
        <v>159378.93756887241</v>
      </c>
      <c r="AZ78" s="50">
        <v>183708.02030413048</v>
      </c>
      <c r="BA78" s="50">
        <v>209751.15171406121</v>
      </c>
      <c r="BB78" s="50">
        <v>228556.82652415556</v>
      </c>
      <c r="BC78" s="50">
        <v>239838.03806086097</v>
      </c>
      <c r="BD78" s="50">
        <v>248957.73455821301</v>
      </c>
      <c r="BE78" s="50">
        <v>257001.03811922169</v>
      </c>
      <c r="BF78" s="50">
        <v>267892.82217829465</v>
      </c>
      <c r="BG78" s="50">
        <v>276845.79314331763</v>
      </c>
      <c r="BH78" s="50">
        <v>286996.72601237136</v>
      </c>
      <c r="BI78" s="50">
        <v>298494.9910234597</v>
      </c>
      <c r="BJ78" s="50">
        <v>311400.33627178421</v>
      </c>
      <c r="BK78" s="50">
        <v>333002.51023231907</v>
      </c>
      <c r="BL78" s="50">
        <v>361147.55874205608</v>
      </c>
      <c r="BM78" s="50">
        <v>389796.55562278547</v>
      </c>
      <c r="BN78" s="50">
        <v>411955.66255669016</v>
      </c>
      <c r="BO78" s="50">
        <v>424517.51923380542</v>
      </c>
      <c r="BP78" s="50">
        <v>435289.93305487453</v>
      </c>
      <c r="BQ78" s="50">
        <v>445467.86592392827</v>
      </c>
      <c r="BR78" s="40"/>
    </row>
    <row r="79" spans="1:70" ht="14.15" hidden="1" customHeight="1" outlineLevel="1" x14ac:dyDescent="0.3">
      <c r="A79" s="130">
        <v>79</v>
      </c>
      <c r="B79" s="65"/>
      <c r="C79" s="42"/>
      <c r="D79" s="59"/>
      <c r="E79" s="59"/>
      <c r="F79" s="59"/>
      <c r="G79" s="59"/>
      <c r="H79" s="59"/>
      <c r="I79" s="93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40"/>
    </row>
    <row r="80" spans="1:70" ht="14.15" hidden="1" customHeight="1" outlineLevel="1" x14ac:dyDescent="0.3">
      <c r="A80" s="130">
        <v>80</v>
      </c>
      <c r="B80" s="125" t="s">
        <v>75</v>
      </c>
      <c r="C80" s="126" t="s">
        <v>213</v>
      </c>
      <c r="D80" s="127">
        <v>271150.13706666668</v>
      </c>
      <c r="E80" s="127">
        <v>336597.39509155555</v>
      </c>
      <c r="F80" s="127">
        <v>358801.19379213441</v>
      </c>
      <c r="G80" s="127">
        <v>493154.98502117064</v>
      </c>
      <c r="H80" s="127">
        <v>671081.45383111527</v>
      </c>
      <c r="I80" s="127"/>
      <c r="J80" s="127">
        <v>149100</v>
      </c>
      <c r="K80" s="127">
        <v>146580</v>
      </c>
      <c r="L80" s="127">
        <v>129323.33333333333</v>
      </c>
      <c r="M80" s="127">
        <v>128677.40725333334</v>
      </c>
      <c r="N80" s="127">
        <v>129020.34741333334</v>
      </c>
      <c r="O80" s="127">
        <v>253685.19701333329</v>
      </c>
      <c r="P80" s="127">
        <v>260391.62965333331</v>
      </c>
      <c r="Q80" s="127">
        <v>268212.7346133333</v>
      </c>
      <c r="R80" s="127">
        <v>272757.76373333333</v>
      </c>
      <c r="S80" s="127">
        <v>272699.05813333334</v>
      </c>
      <c r="T80" s="127">
        <v>272330.55573333334</v>
      </c>
      <c r="U80" s="127">
        <v>271150.13706666668</v>
      </c>
      <c r="V80" s="127">
        <v>325678.85323306668</v>
      </c>
      <c r="W80" s="127">
        <v>322404.69865839998</v>
      </c>
      <c r="X80" s="127">
        <v>320793.07366835553</v>
      </c>
      <c r="Y80" s="127">
        <v>319184.10601585777</v>
      </c>
      <c r="Z80" s="127">
        <v>318716.82068170665</v>
      </c>
      <c r="AA80" s="127">
        <v>322677.79346078221</v>
      </c>
      <c r="AB80" s="127">
        <v>329107.99072716438</v>
      </c>
      <c r="AC80" s="127">
        <v>337166.39507957327</v>
      </c>
      <c r="AD80" s="127">
        <v>340880.99879128888</v>
      </c>
      <c r="AE80" s="127">
        <v>339870.25531511108</v>
      </c>
      <c r="AF80" s="127">
        <v>338785.13725199999</v>
      </c>
      <c r="AG80" s="127">
        <v>336597.39509155555</v>
      </c>
      <c r="AH80" s="127">
        <v>335601.91194921534</v>
      </c>
      <c r="AI80" s="127">
        <v>333441.14791806904</v>
      </c>
      <c r="AJ80" s="127">
        <v>332463.82842682221</v>
      </c>
      <c r="AK80" s="127">
        <v>331690.82200351666</v>
      </c>
      <c r="AL80" s="127">
        <v>332314.42344125069</v>
      </c>
      <c r="AM80" s="127">
        <v>337442.76810630638</v>
      </c>
      <c r="AN80" s="127">
        <v>345527.09094653564</v>
      </c>
      <c r="AO80" s="127">
        <v>355405.50450402754</v>
      </c>
      <c r="AP80" s="127">
        <v>360495.81042031012</v>
      </c>
      <c r="AQ80" s="127">
        <v>360703.63255600433</v>
      </c>
      <c r="AR80" s="127">
        <v>360219.38979416282</v>
      </c>
      <c r="AS80" s="127">
        <v>358801.19379213441</v>
      </c>
      <c r="AT80" s="127">
        <v>365636.75083098607</v>
      </c>
      <c r="AU80" s="127">
        <v>370244.89945089095</v>
      </c>
      <c r="AV80" s="127">
        <v>376463.80971055577</v>
      </c>
      <c r="AW80" s="127">
        <v>383348.89084373601</v>
      </c>
      <c r="AX80" s="127">
        <v>392537.79463615688</v>
      </c>
      <c r="AY80" s="127">
        <v>409169.12412228435</v>
      </c>
      <c r="AZ80" s="127">
        <v>431209.81500469358</v>
      </c>
      <c r="BA80" s="127">
        <v>454967.20808054332</v>
      </c>
      <c r="BB80" s="127">
        <v>471514.38734923891</v>
      </c>
      <c r="BC80" s="127">
        <v>480526.31236822339</v>
      </c>
      <c r="BD80" s="127">
        <v>487382.38318789238</v>
      </c>
      <c r="BE80" s="127">
        <v>493154.98502117064</v>
      </c>
      <c r="BF80" s="127">
        <v>501751.67355448118</v>
      </c>
      <c r="BG80" s="127">
        <v>509966.95950010535</v>
      </c>
      <c r="BH80" s="127">
        <v>519360.31391955836</v>
      </c>
      <c r="BI80" s="127">
        <v>530100.05317484587</v>
      </c>
      <c r="BJ80" s="127">
        <v>542246.49374488951</v>
      </c>
      <c r="BK80" s="127">
        <v>563087.30003102333</v>
      </c>
      <c r="BL80" s="127">
        <v>590468.32840899902</v>
      </c>
      <c r="BM80" s="127">
        <v>618365.0517548481</v>
      </c>
      <c r="BN80" s="127">
        <v>639787.70516741415</v>
      </c>
      <c r="BO80" s="127">
        <v>651615.95024179097</v>
      </c>
      <c r="BP80" s="127">
        <v>661649.73173726117</v>
      </c>
      <c r="BQ80" s="127">
        <v>671081.45383111527</v>
      </c>
      <c r="BR80" s="40"/>
    </row>
    <row r="81" spans="1:70" ht="14.15" customHeight="1" x14ac:dyDescent="0.3">
      <c r="A81" s="130">
        <v>81</v>
      </c>
      <c r="B81" s="40"/>
      <c r="C81" s="40"/>
      <c r="D81" s="93"/>
      <c r="E81" s="93"/>
      <c r="F81" s="93"/>
      <c r="G81" s="93"/>
      <c r="H81" s="50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40"/>
    </row>
    <row r="82" spans="1:70" ht="14.15" customHeight="1" collapsed="1" x14ac:dyDescent="0.3">
      <c r="A82" s="130">
        <v>82</v>
      </c>
      <c r="B82" s="116" t="s">
        <v>16</v>
      </c>
      <c r="C82" s="117"/>
      <c r="D82" s="117"/>
      <c r="E82" s="117"/>
      <c r="F82" s="117"/>
      <c r="G82" s="117"/>
      <c r="H82" s="117"/>
      <c r="I82" s="117"/>
      <c r="J82" s="262">
        <v>0</v>
      </c>
      <c r="K82" s="262">
        <v>0</v>
      </c>
      <c r="L82" s="262">
        <v>0</v>
      </c>
      <c r="M82" s="262">
        <v>0</v>
      </c>
      <c r="N82" s="262">
        <v>0</v>
      </c>
      <c r="O82" s="262">
        <v>0</v>
      </c>
      <c r="P82" s="262">
        <v>0</v>
      </c>
      <c r="Q82" s="262">
        <v>0</v>
      </c>
      <c r="R82" s="262">
        <v>0</v>
      </c>
      <c r="S82" s="262">
        <v>0</v>
      </c>
      <c r="T82" s="262">
        <v>0</v>
      </c>
      <c r="U82" s="262">
        <v>0</v>
      </c>
      <c r="V82" s="262">
        <v>0</v>
      </c>
      <c r="W82" s="262">
        <v>0</v>
      </c>
      <c r="X82" s="262">
        <v>0</v>
      </c>
      <c r="Y82" s="262">
        <v>0</v>
      </c>
      <c r="Z82" s="262">
        <v>0</v>
      </c>
      <c r="AA82" s="262">
        <v>0</v>
      </c>
      <c r="AB82" s="262">
        <v>0</v>
      </c>
      <c r="AC82" s="262">
        <v>0</v>
      </c>
      <c r="AD82" s="262">
        <v>0</v>
      </c>
      <c r="AE82" s="262">
        <v>0</v>
      </c>
      <c r="AF82" s="262">
        <v>0</v>
      </c>
      <c r="AG82" s="262">
        <v>0</v>
      </c>
      <c r="AH82" s="262">
        <v>0</v>
      </c>
      <c r="AI82" s="262">
        <v>0</v>
      </c>
      <c r="AJ82" s="262">
        <v>0</v>
      </c>
      <c r="AK82" s="262">
        <v>0</v>
      </c>
      <c r="AL82" s="262">
        <v>0</v>
      </c>
      <c r="AM82" s="262">
        <v>0</v>
      </c>
      <c r="AN82" s="262">
        <v>0</v>
      </c>
      <c r="AO82" s="262">
        <v>0</v>
      </c>
      <c r="AP82" s="262">
        <v>0</v>
      </c>
      <c r="AQ82" s="262">
        <v>0</v>
      </c>
      <c r="AR82" s="262">
        <v>0</v>
      </c>
      <c r="AS82" s="262">
        <v>0</v>
      </c>
      <c r="AT82" s="262">
        <v>0</v>
      </c>
      <c r="AU82" s="262">
        <v>0</v>
      </c>
      <c r="AV82" s="262">
        <v>0</v>
      </c>
      <c r="AW82" s="262">
        <v>0</v>
      </c>
      <c r="AX82" s="262">
        <v>0</v>
      </c>
      <c r="AY82" s="262">
        <v>0</v>
      </c>
      <c r="AZ82" s="262">
        <v>0</v>
      </c>
      <c r="BA82" s="262">
        <v>0</v>
      </c>
      <c r="BB82" s="262">
        <v>0</v>
      </c>
      <c r="BC82" s="262">
        <v>0</v>
      </c>
      <c r="BD82" s="262">
        <v>0</v>
      </c>
      <c r="BE82" s="262">
        <v>0</v>
      </c>
      <c r="BF82" s="262">
        <v>0</v>
      </c>
      <c r="BG82" s="262">
        <v>0</v>
      </c>
      <c r="BH82" s="262">
        <v>0</v>
      </c>
      <c r="BI82" s="262">
        <v>0</v>
      </c>
      <c r="BJ82" s="262">
        <v>0</v>
      </c>
      <c r="BK82" s="262">
        <v>0</v>
      </c>
      <c r="BL82" s="262">
        <v>0</v>
      </c>
      <c r="BM82" s="262">
        <v>0</v>
      </c>
      <c r="BN82" s="262">
        <v>0</v>
      </c>
      <c r="BO82" s="262">
        <v>0</v>
      </c>
      <c r="BP82" s="262">
        <v>0</v>
      </c>
      <c r="BQ82" s="262">
        <v>0</v>
      </c>
      <c r="BR82" s="40"/>
    </row>
    <row r="83" spans="1:70" ht="14.15" hidden="1" customHeight="1" outlineLevel="1" x14ac:dyDescent="0.3">
      <c r="A83" s="130">
        <v>83</v>
      </c>
      <c r="B83" s="43"/>
      <c r="C83" s="57"/>
      <c r="D83" s="107"/>
      <c r="E83" s="107"/>
      <c r="F83" s="107"/>
      <c r="G83" s="107"/>
      <c r="H83" s="107"/>
      <c r="I83" s="107"/>
      <c r="J83" s="107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40"/>
    </row>
    <row r="84" spans="1:70" ht="14.15" hidden="1" customHeight="1" outlineLevel="1" x14ac:dyDescent="0.3">
      <c r="A84" s="130">
        <v>84</v>
      </c>
      <c r="B84" s="120" t="s">
        <v>68</v>
      </c>
      <c r="C84" s="121" t="s">
        <v>213</v>
      </c>
      <c r="D84" s="129">
        <v>15000</v>
      </c>
      <c r="E84" s="129">
        <v>224569.4976</v>
      </c>
      <c r="F84" s="129">
        <v>294645.63765155559</v>
      </c>
      <c r="G84" s="129">
        <v>321291.53968477441</v>
      </c>
      <c r="H84" s="129">
        <v>459732.40651009587</v>
      </c>
      <c r="I84" s="129"/>
      <c r="J84" s="129">
        <v>15000</v>
      </c>
      <c r="K84" s="129">
        <v>98740</v>
      </c>
      <c r="L84" s="129">
        <v>95887</v>
      </c>
      <c r="M84" s="129">
        <v>72402.666666666657</v>
      </c>
      <c r="N84" s="129">
        <v>71691.631999999983</v>
      </c>
      <c r="O84" s="129">
        <v>73091.632533333322</v>
      </c>
      <c r="P84" s="129">
        <v>201512.70346666666</v>
      </c>
      <c r="Q84" s="129">
        <v>211689.84725333331</v>
      </c>
      <c r="R84" s="129">
        <v>219824.7810133333</v>
      </c>
      <c r="S84" s="129">
        <v>224923.74453333329</v>
      </c>
      <c r="T84" s="129">
        <v>225489.9941333333</v>
      </c>
      <c r="U84" s="129">
        <v>225513.3397333333</v>
      </c>
      <c r="V84" s="129">
        <v>224569.49759999997</v>
      </c>
      <c r="W84" s="129">
        <v>279585.61700906663</v>
      </c>
      <c r="X84" s="129">
        <v>276334.88048364437</v>
      </c>
      <c r="Y84" s="129">
        <v>275429.23896435549</v>
      </c>
      <c r="Z84" s="129">
        <v>274196.0952510577</v>
      </c>
      <c r="AA84" s="129">
        <v>274040.77856810659</v>
      </c>
      <c r="AB84" s="129">
        <v>278137.82389758213</v>
      </c>
      <c r="AC84" s="129">
        <v>284810.13118156436</v>
      </c>
      <c r="AD84" s="129">
        <v>293154.50171637326</v>
      </c>
      <c r="AE84" s="129">
        <v>297482.08132568881</v>
      </c>
      <c r="AF84" s="129">
        <v>297102.58273911104</v>
      </c>
      <c r="AG84" s="129">
        <v>296396.5843719999</v>
      </c>
      <c r="AH84" s="129">
        <v>294645.63765155547</v>
      </c>
      <c r="AI84" s="129">
        <v>293937.79175829928</v>
      </c>
      <c r="AJ84" s="129">
        <v>292217.75975970097</v>
      </c>
      <c r="AK84" s="129">
        <v>291549.70823590615</v>
      </c>
      <c r="AL84" s="129">
        <v>291141.27535226551</v>
      </c>
      <c r="AM84" s="129">
        <v>292062.81164839154</v>
      </c>
      <c r="AN84" s="129">
        <v>297323.66549988085</v>
      </c>
      <c r="AO84" s="129">
        <v>305623.42701276933</v>
      </c>
      <c r="AP84" s="129">
        <v>315778.81683732668</v>
      </c>
      <c r="AQ84" s="129">
        <v>321506.2679175837</v>
      </c>
      <c r="AR84" s="129">
        <v>322353.31357616431</v>
      </c>
      <c r="AS84" s="129">
        <v>322282.6033851268</v>
      </c>
      <c r="AT84" s="129">
        <v>321291.53968477435</v>
      </c>
      <c r="AU84" s="129">
        <v>328021.82798705652</v>
      </c>
      <c r="AV84" s="129">
        <v>333132.18256902043</v>
      </c>
      <c r="AW84" s="129">
        <v>339636.30038487888</v>
      </c>
      <c r="AX84" s="129">
        <v>346860.46454053652</v>
      </c>
      <c r="AY84" s="129">
        <v>356297.16237089835</v>
      </c>
      <c r="AZ84" s="129">
        <v>372902.59434682725</v>
      </c>
      <c r="BA84" s="129">
        <v>395025.48437702307</v>
      </c>
      <c r="BB84" s="129">
        <v>419064.4816607642</v>
      </c>
      <c r="BC84" s="129">
        <v>436380.38752688019</v>
      </c>
      <c r="BD84" s="129">
        <v>446174.14896953577</v>
      </c>
      <c r="BE84" s="129">
        <v>453524.94304761331</v>
      </c>
      <c r="BF84" s="129">
        <v>459732.40651009581</v>
      </c>
      <c r="BG84" s="129">
        <v>468524.75097610336</v>
      </c>
      <c r="BH84" s="129">
        <v>477222.08385809604</v>
      </c>
      <c r="BI84" s="129">
        <v>486924.56323978381</v>
      </c>
      <c r="BJ84" s="129">
        <v>497965.19307758543</v>
      </c>
      <c r="BK84" s="129">
        <v>510409.2304782549</v>
      </c>
      <c r="BL84" s="129">
        <v>531155.18195740937</v>
      </c>
      <c r="BM84" s="129">
        <v>558556.5890947266</v>
      </c>
      <c r="BN84" s="129">
        <v>586800.89080022566</v>
      </c>
      <c r="BO84" s="129">
        <v>608950.5375386771</v>
      </c>
      <c r="BP84" s="129">
        <v>621673.44948648592</v>
      </c>
      <c r="BQ84" s="129">
        <v>632181.04353860393</v>
      </c>
      <c r="BR84" s="40"/>
    </row>
    <row r="85" spans="1:70" ht="14.15" hidden="1" customHeight="1" outlineLevel="1" x14ac:dyDescent="0.3">
      <c r="A85" s="130">
        <v>85</v>
      </c>
      <c r="B85" s="40"/>
      <c r="C85" s="40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17</v>
      </c>
      <c r="C86" s="42" t="s">
        <v>213</v>
      </c>
      <c r="D86" s="50">
        <v>9468.2970666666552</v>
      </c>
      <c r="E86" s="50">
        <v>36256.624780444443</v>
      </c>
      <c r="F86" s="50">
        <v>49542.241989112175</v>
      </c>
      <c r="G86" s="50">
        <v>161733.87428299838</v>
      </c>
      <c r="H86" s="50">
        <v>188466.82780470653</v>
      </c>
      <c r="I86" s="93"/>
      <c r="J86" s="50">
        <v>-900.00000000000011</v>
      </c>
      <c r="K86" s="50">
        <v>-1770</v>
      </c>
      <c r="L86" s="50">
        <v>-16506.666666666668</v>
      </c>
      <c r="M86" s="50">
        <v>175.49791999999871</v>
      </c>
      <c r="N86" s="50">
        <v>1099.4681599999994</v>
      </c>
      <c r="O86" s="50">
        <v>5422.8175999999985</v>
      </c>
      <c r="P86" s="50">
        <v>7458.6406399999996</v>
      </c>
      <c r="Q86" s="50">
        <v>8576.7689600000012</v>
      </c>
      <c r="R86" s="50">
        <v>5286.3411199999991</v>
      </c>
      <c r="S86" s="50">
        <v>681.07039999999688</v>
      </c>
      <c r="T86" s="50">
        <v>379.33759999999961</v>
      </c>
      <c r="U86" s="50">
        <v>-434.9786666666696</v>
      </c>
      <c r="V86" s="50">
        <v>284.58368639999901</v>
      </c>
      <c r="W86" s="50">
        <v>-1002.5457568888908</v>
      </c>
      <c r="X86" s="50">
        <v>674.89214773333265</v>
      </c>
      <c r="Y86" s="50">
        <v>668.70730928000353</v>
      </c>
      <c r="Z86" s="50">
        <v>1818.3578676266684</v>
      </c>
      <c r="AA86" s="50">
        <v>6245.2279648533331</v>
      </c>
      <c r="AB86" s="50">
        <v>8711.5221961600037</v>
      </c>
      <c r="AC86" s="50">
        <v>10344.201778186667</v>
      </c>
      <c r="AD86" s="50">
        <v>5979.2210414933325</v>
      </c>
      <c r="AE86" s="50">
        <v>1257.9864936000013</v>
      </c>
      <c r="AF86" s="50">
        <v>1192.1456346666662</v>
      </c>
      <c r="AG86" s="50">
        <v>82.324417333331667</v>
      </c>
      <c r="AH86" s="50">
        <v>1290.983358557603</v>
      </c>
      <c r="AI86" s="50">
        <v>109.03034127146422</v>
      </c>
      <c r="AJ86" s="50">
        <v>1308.4416918909365</v>
      </c>
      <c r="AK86" s="50">
        <v>1506.0376877363192</v>
      </c>
      <c r="AL86" s="50">
        <v>2910.7390700717879</v>
      </c>
      <c r="AM86" s="50">
        <v>7410.8574280814955</v>
      </c>
      <c r="AN86" s="50">
        <v>10367.16595106304</v>
      </c>
      <c r="AO86" s="50">
        <v>12164.780378277552</v>
      </c>
      <c r="AP86" s="50">
        <v>7353.9888542523777</v>
      </c>
      <c r="AQ86" s="50">
        <v>2478.1120298239985</v>
      </c>
      <c r="AR86" s="50">
        <v>1788.8550886562687</v>
      </c>
      <c r="AS86" s="50">
        <v>853.25010942933216</v>
      </c>
      <c r="AT86" s="50">
        <v>9168.0450935616136</v>
      </c>
      <c r="AU86" s="50">
        <v>6870.8897913319834</v>
      </c>
      <c r="AV86" s="50">
        <v>8507.3021125136765</v>
      </c>
      <c r="AW86" s="50">
        <v>9167.1045409863655</v>
      </c>
      <c r="AX86" s="50">
        <v>11481.718176549321</v>
      </c>
      <c r="AY86" s="50">
        <v>18916.714017706159</v>
      </c>
      <c r="AZ86" s="50">
        <v>24329.08273525806</v>
      </c>
      <c r="BA86" s="50">
        <v>26043.131409930746</v>
      </c>
      <c r="BB86" s="50">
        <v>18805.674810094351</v>
      </c>
      <c r="BC86" s="50">
        <v>11281.211536705399</v>
      </c>
      <c r="BD86" s="50">
        <v>9119.6964973520298</v>
      </c>
      <c r="BE86" s="50">
        <v>8043.303561008669</v>
      </c>
      <c r="BF86" s="50">
        <v>10891.784059072954</v>
      </c>
      <c r="BG86" s="50">
        <v>8952.970965022967</v>
      </c>
      <c r="BH86" s="50">
        <v>10150.93286905373</v>
      </c>
      <c r="BI86" s="50">
        <v>11498.265011088337</v>
      </c>
      <c r="BJ86" s="50">
        <v>12905.345248324486</v>
      </c>
      <c r="BK86" s="50">
        <v>21602.173960534856</v>
      </c>
      <c r="BL86" s="50">
        <v>28145.048509736986</v>
      </c>
      <c r="BM86" s="50">
        <v>28648.99688072941</v>
      </c>
      <c r="BN86" s="50">
        <v>22159.106933904703</v>
      </c>
      <c r="BO86" s="50">
        <v>12561.856677115253</v>
      </c>
      <c r="BP86" s="50">
        <v>10772.413821069109</v>
      </c>
      <c r="BQ86" s="50">
        <v>10177.93286905373</v>
      </c>
      <c r="BR86" s="40"/>
    </row>
    <row r="87" spans="1:70" ht="14.15" hidden="1" customHeight="1" outlineLevel="1" x14ac:dyDescent="0.3">
      <c r="A87" s="130">
        <v>87</v>
      </c>
      <c r="B87" s="109" t="s">
        <v>18</v>
      </c>
      <c r="C87" s="40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40"/>
    </row>
    <row r="88" spans="1:70" ht="14.15" hidden="1" customHeight="1" outlineLevel="1" x14ac:dyDescent="0.3">
      <c r="A88" s="130">
        <v>88</v>
      </c>
      <c r="B88" s="65" t="s">
        <v>19</v>
      </c>
      <c r="C88" s="42" t="s">
        <v>213</v>
      </c>
      <c r="D88" s="50">
        <v>4125</v>
      </c>
      <c r="E88" s="50">
        <v>4500</v>
      </c>
      <c r="F88" s="50">
        <v>4500</v>
      </c>
      <c r="G88" s="50">
        <v>4500</v>
      </c>
      <c r="H88" s="50">
        <v>4500</v>
      </c>
      <c r="I88" s="107"/>
      <c r="J88" s="50">
        <v>0</v>
      </c>
      <c r="K88" s="50">
        <v>375</v>
      </c>
      <c r="L88" s="50">
        <v>375</v>
      </c>
      <c r="M88" s="50">
        <v>375</v>
      </c>
      <c r="N88" s="50">
        <v>375</v>
      </c>
      <c r="O88" s="50">
        <v>375</v>
      </c>
      <c r="P88" s="50">
        <v>375</v>
      </c>
      <c r="Q88" s="50">
        <v>375</v>
      </c>
      <c r="R88" s="50">
        <v>375</v>
      </c>
      <c r="S88" s="50">
        <v>375</v>
      </c>
      <c r="T88" s="50">
        <v>375</v>
      </c>
      <c r="U88" s="50">
        <v>375</v>
      </c>
      <c r="V88" s="50">
        <v>375</v>
      </c>
      <c r="W88" s="50">
        <v>375</v>
      </c>
      <c r="X88" s="50">
        <v>375</v>
      </c>
      <c r="Y88" s="50">
        <v>375</v>
      </c>
      <c r="Z88" s="50">
        <v>375</v>
      </c>
      <c r="AA88" s="50">
        <v>375</v>
      </c>
      <c r="AB88" s="50">
        <v>375</v>
      </c>
      <c r="AC88" s="50">
        <v>375</v>
      </c>
      <c r="AD88" s="50">
        <v>375</v>
      </c>
      <c r="AE88" s="50">
        <v>375</v>
      </c>
      <c r="AF88" s="50">
        <v>375</v>
      </c>
      <c r="AG88" s="50">
        <v>375</v>
      </c>
      <c r="AH88" s="50">
        <v>375</v>
      </c>
      <c r="AI88" s="50">
        <v>375</v>
      </c>
      <c r="AJ88" s="50">
        <v>375</v>
      </c>
      <c r="AK88" s="50">
        <v>375</v>
      </c>
      <c r="AL88" s="50">
        <v>375</v>
      </c>
      <c r="AM88" s="50">
        <v>375</v>
      </c>
      <c r="AN88" s="50">
        <v>375</v>
      </c>
      <c r="AO88" s="50">
        <v>375</v>
      </c>
      <c r="AP88" s="50">
        <v>375</v>
      </c>
      <c r="AQ88" s="50">
        <v>375</v>
      </c>
      <c r="AR88" s="50">
        <v>375</v>
      </c>
      <c r="AS88" s="50">
        <v>375</v>
      </c>
      <c r="AT88" s="50">
        <v>375</v>
      </c>
      <c r="AU88" s="50">
        <v>375</v>
      </c>
      <c r="AV88" s="50">
        <v>375</v>
      </c>
      <c r="AW88" s="50">
        <v>375</v>
      </c>
      <c r="AX88" s="50">
        <v>375</v>
      </c>
      <c r="AY88" s="50">
        <v>375</v>
      </c>
      <c r="AZ88" s="50">
        <v>375</v>
      </c>
      <c r="BA88" s="50">
        <v>375</v>
      </c>
      <c r="BB88" s="50">
        <v>375</v>
      </c>
      <c r="BC88" s="50">
        <v>375</v>
      </c>
      <c r="BD88" s="50">
        <v>375</v>
      </c>
      <c r="BE88" s="50">
        <v>375</v>
      </c>
      <c r="BF88" s="50">
        <v>375</v>
      </c>
      <c r="BG88" s="50">
        <v>375</v>
      </c>
      <c r="BH88" s="50">
        <v>375</v>
      </c>
      <c r="BI88" s="50">
        <v>375</v>
      </c>
      <c r="BJ88" s="50">
        <v>375</v>
      </c>
      <c r="BK88" s="50">
        <v>375</v>
      </c>
      <c r="BL88" s="50">
        <v>375</v>
      </c>
      <c r="BM88" s="50">
        <v>375</v>
      </c>
      <c r="BN88" s="50">
        <v>375</v>
      </c>
      <c r="BO88" s="50">
        <v>375</v>
      </c>
      <c r="BP88" s="50">
        <v>375</v>
      </c>
      <c r="BQ88" s="50">
        <v>375</v>
      </c>
      <c r="BR88" s="40"/>
    </row>
    <row r="89" spans="1:70" ht="14.15" hidden="1" customHeight="1" outlineLevel="1" x14ac:dyDescent="0.3">
      <c r="A89" s="130">
        <v>89</v>
      </c>
      <c r="B89" s="65" t="s">
        <v>20</v>
      </c>
      <c r="C89" s="42" t="s">
        <v>213</v>
      </c>
      <c r="D89" s="50">
        <v>-173.99146666666786</v>
      </c>
      <c r="E89" s="50">
        <v>173.99146666666786</v>
      </c>
      <c r="F89" s="50">
        <v>0</v>
      </c>
      <c r="G89" s="50">
        <v>0</v>
      </c>
      <c r="H89" s="50">
        <v>0</v>
      </c>
      <c r="I89" s="107"/>
      <c r="J89" s="108">
        <v>-360.00000000000006</v>
      </c>
      <c r="K89" s="108">
        <v>-708</v>
      </c>
      <c r="L89" s="108">
        <v>-6602.6666666666679</v>
      </c>
      <c r="M89" s="108">
        <v>116.9986133333332</v>
      </c>
      <c r="N89" s="108">
        <v>732.97877333333236</v>
      </c>
      <c r="O89" s="108">
        <v>3615.2117333333335</v>
      </c>
      <c r="P89" s="108">
        <v>3205.4775466666688</v>
      </c>
      <c r="Q89" s="108">
        <v>0</v>
      </c>
      <c r="R89" s="108">
        <v>0</v>
      </c>
      <c r="S89" s="108">
        <v>0</v>
      </c>
      <c r="T89" s="108">
        <v>0</v>
      </c>
      <c r="U89" s="108">
        <v>-173.99146666666786</v>
      </c>
      <c r="V89" s="108">
        <v>173.99146666666786</v>
      </c>
      <c r="W89" s="108">
        <v>-401.01830275555631</v>
      </c>
      <c r="X89" s="108">
        <v>401.01830275555631</v>
      </c>
      <c r="Y89" s="108">
        <v>0</v>
      </c>
      <c r="Z89" s="108">
        <v>0</v>
      </c>
      <c r="AA89" s="108">
        <v>0</v>
      </c>
      <c r="AB89" s="108">
        <v>0</v>
      </c>
      <c r="AC89" s="108">
        <v>0</v>
      </c>
      <c r="AD89" s="108">
        <v>0</v>
      </c>
      <c r="AE89" s="108">
        <v>0</v>
      </c>
      <c r="AF89" s="108">
        <v>0</v>
      </c>
      <c r="AG89" s="108">
        <v>0</v>
      </c>
      <c r="AH89" s="108">
        <v>0</v>
      </c>
      <c r="AI89" s="108">
        <v>0</v>
      </c>
      <c r="AJ89" s="108">
        <v>0</v>
      </c>
      <c r="AK89" s="108">
        <v>0</v>
      </c>
      <c r="AL89" s="108">
        <v>0</v>
      </c>
      <c r="AM89" s="108">
        <v>0</v>
      </c>
      <c r="AN89" s="108">
        <v>0</v>
      </c>
      <c r="AO89" s="108">
        <v>0</v>
      </c>
      <c r="AP89" s="108">
        <v>0</v>
      </c>
      <c r="AQ89" s="108">
        <v>0</v>
      </c>
      <c r="AR89" s="108">
        <v>0</v>
      </c>
      <c r="AS89" s="108">
        <v>0</v>
      </c>
      <c r="AT89" s="108">
        <v>0</v>
      </c>
      <c r="AU89" s="108">
        <v>0</v>
      </c>
      <c r="AV89" s="108">
        <v>0</v>
      </c>
      <c r="AW89" s="108">
        <v>0</v>
      </c>
      <c r="AX89" s="108">
        <v>0</v>
      </c>
      <c r="AY89" s="108">
        <v>0</v>
      </c>
      <c r="AZ89" s="108">
        <v>0</v>
      </c>
      <c r="BA89" s="108">
        <v>0</v>
      </c>
      <c r="BB89" s="108">
        <v>0</v>
      </c>
      <c r="BC89" s="108">
        <v>0</v>
      </c>
      <c r="BD89" s="108">
        <v>0</v>
      </c>
      <c r="BE89" s="108">
        <v>0</v>
      </c>
      <c r="BF89" s="108">
        <v>0</v>
      </c>
      <c r="BG89" s="108">
        <v>0</v>
      </c>
      <c r="BH89" s="108">
        <v>0</v>
      </c>
      <c r="BI89" s="108">
        <v>0</v>
      </c>
      <c r="BJ89" s="108">
        <v>0</v>
      </c>
      <c r="BK89" s="108">
        <v>0</v>
      </c>
      <c r="BL89" s="108">
        <v>0</v>
      </c>
      <c r="BM89" s="108">
        <v>0</v>
      </c>
      <c r="BN89" s="108">
        <v>0</v>
      </c>
      <c r="BO89" s="108">
        <v>0</v>
      </c>
      <c r="BP89" s="108">
        <v>0</v>
      </c>
      <c r="BQ89" s="108">
        <v>0</v>
      </c>
      <c r="BR89" s="40"/>
    </row>
    <row r="90" spans="1:70" ht="14.15" hidden="1" customHeight="1" outlineLevel="1" x14ac:dyDescent="0.3">
      <c r="A90" s="130">
        <v>90</v>
      </c>
      <c r="B90" s="109" t="s">
        <v>21</v>
      </c>
      <c r="C90" s="42" t="s">
        <v>213</v>
      </c>
      <c r="D90" s="50"/>
      <c r="E90" s="50"/>
      <c r="F90" s="50"/>
      <c r="G90" s="50"/>
      <c r="H90" s="50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9</v>
      </c>
      <c r="C91" s="42" t="s">
        <v>213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65" t="s">
        <v>22</v>
      </c>
      <c r="C92" s="42" t="s">
        <v>213</v>
      </c>
      <c r="D92" s="50">
        <v>-531.64799999999991</v>
      </c>
      <c r="E92" s="50">
        <v>-45.109440000000063</v>
      </c>
      <c r="F92" s="50">
        <v>-57.896667359999924</v>
      </c>
      <c r="G92" s="50">
        <v>-412.92440371476027</v>
      </c>
      <c r="H92" s="50">
        <v>-138.17216869974277</v>
      </c>
      <c r="I92" s="107"/>
      <c r="J92" s="108">
        <v>0</v>
      </c>
      <c r="K92" s="108">
        <v>0</v>
      </c>
      <c r="L92" s="108">
        <v>0</v>
      </c>
      <c r="M92" s="108">
        <v>-557.10720000000003</v>
      </c>
      <c r="N92" s="108">
        <v>-50.918399999999906</v>
      </c>
      <c r="O92" s="108">
        <v>-233.99039999999991</v>
      </c>
      <c r="P92" s="108">
        <v>-109.7664000000002</v>
      </c>
      <c r="Q92" s="108">
        <v>-61.171199999999999</v>
      </c>
      <c r="R92" s="108">
        <v>178.9344000000001</v>
      </c>
      <c r="S92" s="108">
        <v>249.95519999999999</v>
      </c>
      <c r="T92" s="108">
        <v>16.847999999999956</v>
      </c>
      <c r="U92" s="108">
        <v>35.568000000000097</v>
      </c>
      <c r="V92" s="108">
        <v>-61.588224000000196</v>
      </c>
      <c r="W92" s="108">
        <v>49.436352000000056</v>
      </c>
      <c r="X92" s="108">
        <v>-70.034831999999938</v>
      </c>
      <c r="Y92" s="108">
        <v>0.82393919999981335</v>
      </c>
      <c r="Z92" s="108">
        <v>-63.031348799999932</v>
      </c>
      <c r="AA92" s="108">
        <v>-238.92744959999993</v>
      </c>
      <c r="AB92" s="108">
        <v>-132.88998240000024</v>
      </c>
      <c r="AC92" s="108">
        <v>-89.033817599999793</v>
      </c>
      <c r="AD92" s="108">
        <v>237.97589760000005</v>
      </c>
      <c r="AE92" s="108">
        <v>256.24488959999996</v>
      </c>
      <c r="AF92" s="108">
        <v>4.1196959999999763</v>
      </c>
      <c r="AG92" s="108">
        <v>61.795440000000099</v>
      </c>
      <c r="AH92" s="108">
        <v>-87.362750916000095</v>
      </c>
      <c r="AI92" s="108">
        <v>65.73203254800012</v>
      </c>
      <c r="AJ92" s="108">
        <v>-65.73203254800012</v>
      </c>
      <c r="AK92" s="108">
        <v>-10.426460335199977</v>
      </c>
      <c r="AL92" s="108">
        <v>-77.065141607999976</v>
      </c>
      <c r="AM92" s="108">
        <v>-242.49081356640011</v>
      </c>
      <c r="AN92" s="108">
        <v>-159.56132734079972</v>
      </c>
      <c r="AO92" s="108">
        <v>-98.023732934400414</v>
      </c>
      <c r="AP92" s="108">
        <v>262.14516397440013</v>
      </c>
      <c r="AQ92" s="108">
        <v>264.22352288640013</v>
      </c>
      <c r="AR92" s="108">
        <v>38.532570803999988</v>
      </c>
      <c r="AS92" s="108">
        <v>52.132301676000111</v>
      </c>
      <c r="AT92" s="108">
        <v>-480.2687365695665</v>
      </c>
      <c r="AU92" s="108">
        <v>127.20596205907839</v>
      </c>
      <c r="AV92" s="108">
        <v>-89.79244380640796</v>
      </c>
      <c r="AW92" s="108">
        <v>-35.916977522563684</v>
      </c>
      <c r="AX92" s="108">
        <v>-127.20596205907805</v>
      </c>
      <c r="AY92" s="108">
        <v>-400.8975101985925</v>
      </c>
      <c r="AZ92" s="108">
        <v>-292.80085221340823</v>
      </c>
      <c r="BA92" s="108">
        <v>-93.395792108555952</v>
      </c>
      <c r="BB92" s="108">
        <v>393.72659742039195</v>
      </c>
      <c r="BC92" s="108">
        <v>406.83642367112611</v>
      </c>
      <c r="BD92" s="108">
        <v>119.72325840854387</v>
      </c>
      <c r="BE92" s="108">
        <v>59.861629204272276</v>
      </c>
      <c r="BF92" s="108">
        <v>-179.34406730302408</v>
      </c>
      <c r="BG92" s="108">
        <v>107.04693636853131</v>
      </c>
      <c r="BH92" s="108">
        <v>-65.875037765249999</v>
      </c>
      <c r="BI92" s="108">
        <v>-74.109417485906533</v>
      </c>
      <c r="BJ92" s="108">
        <v>-77.403169374168783</v>
      </c>
      <c r="BK92" s="108">
        <v>-469.85480697928551</v>
      </c>
      <c r="BL92" s="108">
        <v>-354.6212406584666</v>
      </c>
      <c r="BM92" s="108">
        <v>-27.421640350176858</v>
      </c>
      <c r="BN92" s="108">
        <v>351.99332588547713</v>
      </c>
      <c r="BO92" s="108">
        <v>519.66687343202693</v>
      </c>
      <c r="BP92" s="108">
        <v>98.812556647875226</v>
      </c>
      <c r="BQ92" s="108">
        <v>32.937518882625</v>
      </c>
      <c r="BR92" s="40"/>
    </row>
    <row r="93" spans="1:70" ht="14.15" hidden="1" customHeight="1" outlineLevel="1" x14ac:dyDescent="0.3">
      <c r="A93" s="130">
        <v>93</v>
      </c>
      <c r="B93" s="65" t="s">
        <v>23</v>
      </c>
      <c r="C93" s="42" t="s">
        <v>213</v>
      </c>
      <c r="D93" s="50">
        <v>-68.160000000000011</v>
      </c>
      <c r="E93" s="50">
        <v>-3.8111999999999853</v>
      </c>
      <c r="F93" s="50">
        <v>-5.1099552000000017</v>
      </c>
      <c r="G93" s="50">
        <v>-46.749720628800006</v>
      </c>
      <c r="H93" s="50">
        <v>-12.581216984206065</v>
      </c>
      <c r="I93" s="107"/>
      <c r="J93" s="108">
        <v>0</v>
      </c>
      <c r="K93" s="108">
        <v>0</v>
      </c>
      <c r="L93" s="108">
        <v>0</v>
      </c>
      <c r="M93" s="108">
        <v>-71.424000000000007</v>
      </c>
      <c r="N93" s="108">
        <v>-6.5279999999999774</v>
      </c>
      <c r="O93" s="108">
        <v>-7.9680000000000035</v>
      </c>
      <c r="P93" s="108">
        <v>-2.2080000000000126</v>
      </c>
      <c r="Q93" s="108">
        <v>-5.6639999999999873</v>
      </c>
      <c r="R93" s="108">
        <v>8.687999999999974</v>
      </c>
      <c r="S93" s="108">
        <v>10.224000000000018</v>
      </c>
      <c r="T93" s="108">
        <v>2.1599999999999966</v>
      </c>
      <c r="U93" s="108">
        <v>4.5599999999999881</v>
      </c>
      <c r="V93" s="108">
        <v>-5.867519999999999</v>
      </c>
      <c r="W93" s="108">
        <v>6.1689599999999984</v>
      </c>
      <c r="X93" s="108">
        <v>-8.7393600000000049</v>
      </c>
      <c r="Y93" s="108">
        <v>0.10281599999999003</v>
      </c>
      <c r="Z93" s="108">
        <v>-7.865423999999976</v>
      </c>
      <c r="AA93" s="108">
        <v>-6.4774080000000254</v>
      </c>
      <c r="AB93" s="108">
        <v>-3.5471519999999828</v>
      </c>
      <c r="AC93" s="108">
        <v>-8.0196480000000179</v>
      </c>
      <c r="AD93" s="108">
        <v>13.160448000000017</v>
      </c>
      <c r="AE93" s="108">
        <v>9.0478080000000034</v>
      </c>
      <c r="AF93" s="108">
        <v>0.51407999999999276</v>
      </c>
      <c r="AG93" s="108">
        <v>7.7112000000000194</v>
      </c>
      <c r="AH93" s="108">
        <v>-8.6887231200000201</v>
      </c>
      <c r="AI93" s="108">
        <v>7.9834053600000203</v>
      </c>
      <c r="AJ93" s="108">
        <v>-7.9834053600000203</v>
      </c>
      <c r="AK93" s="108">
        <v>-1.2663332639999965</v>
      </c>
      <c r="AL93" s="108">
        <v>-9.3598545599999738</v>
      </c>
      <c r="AM93" s="108">
        <v>-4.7349852480000152</v>
      </c>
      <c r="AN93" s="108">
        <v>-5.0653330560000001</v>
      </c>
      <c r="AO93" s="108">
        <v>-8.5890430080000186</v>
      </c>
      <c r="AP93" s="108">
        <v>14.094839808000003</v>
      </c>
      <c r="AQ93" s="108">
        <v>7.4878836480000075</v>
      </c>
      <c r="AR93" s="108">
        <v>4.6799272800000011</v>
      </c>
      <c r="AS93" s="108">
        <v>6.3316663200000107</v>
      </c>
      <c r="AT93" s="108">
        <v>-54.710276932080021</v>
      </c>
      <c r="AU93" s="108">
        <v>15.03660635064</v>
      </c>
      <c r="AV93" s="108">
        <v>-10.614075071039977</v>
      </c>
      <c r="AW93" s="108">
        <v>-4.2456300284160449</v>
      </c>
      <c r="AX93" s="108">
        <v>-15.036606350639943</v>
      </c>
      <c r="AY93" s="108">
        <v>-7.6067538009120597</v>
      </c>
      <c r="AZ93" s="108">
        <v>-10.61407507104002</v>
      </c>
      <c r="BA93" s="108">
        <v>-7.9605563032799864</v>
      </c>
      <c r="BB93" s="108">
        <v>19.28223637905603</v>
      </c>
      <c r="BC93" s="108">
        <v>8.4912600568320045</v>
      </c>
      <c r="BD93" s="108">
        <v>14.152100094719998</v>
      </c>
      <c r="BE93" s="108">
        <v>7.0760500473600132</v>
      </c>
      <c r="BF93" s="108">
        <v>-17.3177479846577</v>
      </c>
      <c r="BG93" s="108">
        <v>12.31498060117417</v>
      </c>
      <c r="BH93" s="108">
        <v>-7.5784496007225357</v>
      </c>
      <c r="BI93" s="108">
        <v>-8.525755800812874</v>
      </c>
      <c r="BJ93" s="108">
        <v>-8.9046782808490264</v>
      </c>
      <c r="BK93" s="108">
        <v>-11.36767440108386</v>
      </c>
      <c r="BL93" s="108">
        <v>-14.0201317613367</v>
      </c>
      <c r="BM93" s="108">
        <v>-2.2735348802168005</v>
      </c>
      <c r="BN93" s="108">
        <v>13.546478661291559</v>
      </c>
      <c r="BO93" s="108">
        <v>16.388397261562574</v>
      </c>
      <c r="BP93" s="108">
        <v>11.367674401083832</v>
      </c>
      <c r="BQ93" s="108">
        <v>3.7892248003612963</v>
      </c>
      <c r="BR93" s="40"/>
    </row>
    <row r="94" spans="1:70" ht="14.15" hidden="1" customHeight="1" outlineLevel="1" x14ac:dyDescent="0.3">
      <c r="A94" s="130">
        <v>94</v>
      </c>
      <c r="B94" s="125" t="s">
        <v>70</v>
      </c>
      <c r="C94" s="126" t="s">
        <v>213</v>
      </c>
      <c r="D94" s="127">
        <v>12819.497599999988</v>
      </c>
      <c r="E94" s="127">
        <v>40881.695607111113</v>
      </c>
      <c r="F94" s="127">
        <v>53979.235366552173</v>
      </c>
      <c r="G94" s="127">
        <v>165774.2001586548</v>
      </c>
      <c r="H94" s="127">
        <v>192816.0744190226</v>
      </c>
      <c r="I94" s="128"/>
      <c r="J94" s="127">
        <v>-1260.0000000000002</v>
      </c>
      <c r="K94" s="127">
        <v>-2103</v>
      </c>
      <c r="L94" s="127">
        <v>-22734.333333333336</v>
      </c>
      <c r="M94" s="127">
        <v>38.965333333331813</v>
      </c>
      <c r="N94" s="127">
        <v>2150.000533333332</v>
      </c>
      <c r="O94" s="127">
        <v>9171.0709333333307</v>
      </c>
      <c r="P94" s="127">
        <v>10927.143786666667</v>
      </c>
      <c r="Q94" s="127">
        <v>8884.9337599999999</v>
      </c>
      <c r="R94" s="127">
        <v>5848.9635199999993</v>
      </c>
      <c r="S94" s="127">
        <v>1316.2495999999967</v>
      </c>
      <c r="T94" s="127">
        <v>773.34559999999954</v>
      </c>
      <c r="U94" s="127">
        <v>-193.84213333333736</v>
      </c>
      <c r="V94" s="127">
        <v>766.11940906666666</v>
      </c>
      <c r="W94" s="127">
        <v>-972.95874764444704</v>
      </c>
      <c r="X94" s="127">
        <v>1372.1362584888889</v>
      </c>
      <c r="Y94" s="127">
        <v>1044.6340644800034</v>
      </c>
      <c r="Z94" s="127">
        <v>2122.4610948266686</v>
      </c>
      <c r="AA94" s="127">
        <v>6374.8231072533335</v>
      </c>
      <c r="AB94" s="127">
        <v>8950.0850617600045</v>
      </c>
      <c r="AC94" s="127">
        <v>10622.148312586667</v>
      </c>
      <c r="AD94" s="127">
        <v>6605.3573870933324</v>
      </c>
      <c r="AE94" s="127">
        <v>1898.2791912000014</v>
      </c>
      <c r="AF94" s="127">
        <v>1571.7794106666661</v>
      </c>
      <c r="AG94" s="127">
        <v>526.83105733333173</v>
      </c>
      <c r="AH94" s="127">
        <v>1569.9318845216028</v>
      </c>
      <c r="AI94" s="127">
        <v>557.74577917946431</v>
      </c>
      <c r="AJ94" s="127">
        <v>1609.7262539829364</v>
      </c>
      <c r="AK94" s="127">
        <v>1869.3448941371194</v>
      </c>
      <c r="AL94" s="127">
        <v>3199.3140739037881</v>
      </c>
      <c r="AM94" s="127">
        <v>7538.6316292670954</v>
      </c>
      <c r="AN94" s="127">
        <v>10577.53929066624</v>
      </c>
      <c r="AO94" s="127">
        <v>12433.167602335152</v>
      </c>
      <c r="AP94" s="127">
        <v>8005.2288580347777</v>
      </c>
      <c r="AQ94" s="127">
        <v>3124.8234363583988</v>
      </c>
      <c r="AR94" s="127">
        <v>2207.0675867402688</v>
      </c>
      <c r="AS94" s="127">
        <v>1286.7140774253323</v>
      </c>
      <c r="AT94" s="127">
        <v>9008.0660800599653</v>
      </c>
      <c r="AU94" s="127">
        <v>7388.1323597417013</v>
      </c>
      <c r="AV94" s="127">
        <v>8781.895593636229</v>
      </c>
      <c r="AW94" s="127">
        <v>9501.9419334353861</v>
      </c>
      <c r="AX94" s="127">
        <v>11714.475608139601</v>
      </c>
      <c r="AY94" s="127">
        <v>18883.209753706655</v>
      </c>
      <c r="AZ94" s="127">
        <v>24400.667807973612</v>
      </c>
      <c r="BA94" s="127">
        <v>26316.775061518911</v>
      </c>
      <c r="BB94" s="127">
        <v>19593.683643893797</v>
      </c>
      <c r="BC94" s="127">
        <v>12071.539220433357</v>
      </c>
      <c r="BD94" s="127">
        <v>9628.5718558552926</v>
      </c>
      <c r="BE94" s="127">
        <v>8485.2412402603022</v>
      </c>
      <c r="BF94" s="127">
        <v>11070.122243785272</v>
      </c>
      <c r="BG94" s="127">
        <v>9447.3328819926719</v>
      </c>
      <c r="BH94" s="127">
        <v>10452.479381687757</v>
      </c>
      <c r="BI94" s="127">
        <v>11790.629837801618</v>
      </c>
      <c r="BJ94" s="127">
        <v>13194.037400669467</v>
      </c>
      <c r="BK94" s="127">
        <v>21495.951479154486</v>
      </c>
      <c r="BL94" s="127">
        <v>28151.407137317183</v>
      </c>
      <c r="BM94" s="127">
        <v>28994.301705499016</v>
      </c>
      <c r="BN94" s="127">
        <v>22899.646738451469</v>
      </c>
      <c r="BO94" s="127">
        <v>13472.911947808841</v>
      </c>
      <c r="BP94" s="127">
        <v>11257.594052118069</v>
      </c>
      <c r="BQ94" s="127">
        <v>10589.659612736716</v>
      </c>
      <c r="BR94" s="40"/>
    </row>
    <row r="95" spans="1:70" ht="14.15" hidden="1" customHeight="1" outlineLevel="1" x14ac:dyDescent="0.3">
      <c r="A95" s="130">
        <v>95</v>
      </c>
      <c r="B95" s="96"/>
      <c r="C95" s="57"/>
      <c r="D95" s="58"/>
      <c r="E95" s="58"/>
      <c r="F95" s="58"/>
      <c r="G95" s="58"/>
      <c r="H95" s="58"/>
      <c r="I95" s="107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40"/>
    </row>
    <row r="96" spans="1:70" ht="14.15" hidden="1" customHeight="1" outlineLevel="1" x14ac:dyDescent="0.3">
      <c r="A96" s="130">
        <v>96</v>
      </c>
      <c r="B96" s="65" t="s">
        <v>24</v>
      </c>
      <c r="C96" s="42" t="s">
        <v>213</v>
      </c>
      <c r="D96" s="50">
        <v>-50000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-50000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71</v>
      </c>
      <c r="C97" s="126" t="s">
        <v>213</v>
      </c>
      <c r="D97" s="127">
        <v>-50000</v>
      </c>
      <c r="E97" s="127">
        <v>0</v>
      </c>
      <c r="F97" s="127">
        <v>0</v>
      </c>
      <c r="G97" s="127">
        <v>0</v>
      </c>
      <c r="H97" s="127">
        <v>0</v>
      </c>
      <c r="I97" s="128"/>
      <c r="J97" s="127">
        <v>-50000</v>
      </c>
      <c r="K97" s="127">
        <v>0</v>
      </c>
      <c r="L97" s="127">
        <v>0</v>
      </c>
      <c r="M97" s="127">
        <v>0</v>
      </c>
      <c r="N97" s="127">
        <v>0</v>
      </c>
      <c r="O97" s="127">
        <v>0</v>
      </c>
      <c r="P97" s="127">
        <v>0</v>
      </c>
      <c r="Q97" s="127">
        <v>0</v>
      </c>
      <c r="R97" s="127">
        <v>0</v>
      </c>
      <c r="S97" s="127">
        <v>0</v>
      </c>
      <c r="T97" s="127">
        <v>0</v>
      </c>
      <c r="U97" s="127">
        <v>0</v>
      </c>
      <c r="V97" s="127">
        <v>0</v>
      </c>
      <c r="W97" s="127">
        <v>0</v>
      </c>
      <c r="X97" s="127">
        <v>0</v>
      </c>
      <c r="Y97" s="127">
        <v>0</v>
      </c>
      <c r="Z97" s="127">
        <v>0</v>
      </c>
      <c r="AA97" s="127">
        <v>0</v>
      </c>
      <c r="AB97" s="127">
        <v>0</v>
      </c>
      <c r="AC97" s="127">
        <v>0</v>
      </c>
      <c r="AD97" s="127">
        <v>0</v>
      </c>
      <c r="AE97" s="127">
        <v>0</v>
      </c>
      <c r="AF97" s="127">
        <v>0</v>
      </c>
      <c r="AG97" s="127">
        <v>0</v>
      </c>
      <c r="AH97" s="127">
        <v>0</v>
      </c>
      <c r="AI97" s="127">
        <v>0</v>
      </c>
      <c r="AJ97" s="127">
        <v>0</v>
      </c>
      <c r="AK97" s="127">
        <v>0</v>
      </c>
      <c r="AL97" s="127">
        <v>0</v>
      </c>
      <c r="AM97" s="127">
        <v>0</v>
      </c>
      <c r="AN97" s="127">
        <v>0</v>
      </c>
      <c r="AO97" s="127">
        <v>0</v>
      </c>
      <c r="AP97" s="127">
        <v>0</v>
      </c>
      <c r="AQ97" s="127">
        <v>0</v>
      </c>
      <c r="AR97" s="127">
        <v>0</v>
      </c>
      <c r="AS97" s="127">
        <v>0</v>
      </c>
      <c r="AT97" s="127">
        <v>0</v>
      </c>
      <c r="AU97" s="127">
        <v>0</v>
      </c>
      <c r="AV97" s="127">
        <v>0</v>
      </c>
      <c r="AW97" s="127">
        <v>0</v>
      </c>
      <c r="AX97" s="127">
        <v>0</v>
      </c>
      <c r="AY97" s="127">
        <v>0</v>
      </c>
      <c r="AZ97" s="127">
        <v>0</v>
      </c>
      <c r="BA97" s="127">
        <v>0</v>
      </c>
      <c r="BB97" s="127">
        <v>0</v>
      </c>
      <c r="BC97" s="127">
        <v>0</v>
      </c>
      <c r="BD97" s="127">
        <v>0</v>
      </c>
      <c r="BE97" s="127">
        <v>0</v>
      </c>
      <c r="BF97" s="127">
        <v>0</v>
      </c>
      <c r="BG97" s="127">
        <v>0</v>
      </c>
      <c r="BH97" s="127">
        <v>0</v>
      </c>
      <c r="BI97" s="127">
        <v>0</v>
      </c>
      <c r="BJ97" s="127">
        <v>0</v>
      </c>
      <c r="BK97" s="127">
        <v>0</v>
      </c>
      <c r="BL97" s="127">
        <v>0</v>
      </c>
      <c r="BM97" s="127">
        <v>0</v>
      </c>
      <c r="BN97" s="127">
        <v>0</v>
      </c>
      <c r="BO97" s="127">
        <v>0</v>
      </c>
      <c r="BP97" s="127">
        <v>0</v>
      </c>
      <c r="BQ97" s="127">
        <v>0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110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77</v>
      </c>
      <c r="C99" s="42" t="s">
        <v>213</v>
      </c>
      <c r="D99" s="50">
        <v>135000</v>
      </c>
      <c r="E99" s="50">
        <v>55000</v>
      </c>
      <c r="F99" s="50">
        <v>0</v>
      </c>
      <c r="G99" s="50">
        <v>0</v>
      </c>
      <c r="H99" s="50">
        <v>0</v>
      </c>
      <c r="I99" s="107"/>
      <c r="J99" s="50">
        <v>135000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55000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>
        <v>0</v>
      </c>
      <c r="AG99" s="50">
        <v>0</v>
      </c>
      <c r="AH99" s="50">
        <v>0</v>
      </c>
      <c r="AI99" s="50"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  <c r="BB99" s="50">
        <v>0</v>
      </c>
      <c r="BC99" s="50">
        <v>0</v>
      </c>
      <c r="BD99" s="50">
        <v>0</v>
      </c>
      <c r="BE99" s="50">
        <v>0</v>
      </c>
      <c r="BF99" s="50">
        <v>0</v>
      </c>
      <c r="BG99" s="50">
        <v>0</v>
      </c>
      <c r="BH99" s="50">
        <v>0</v>
      </c>
      <c r="BI99" s="50">
        <v>0</v>
      </c>
      <c r="BJ99" s="50">
        <v>0</v>
      </c>
      <c r="BK99" s="50">
        <v>0</v>
      </c>
      <c r="BL99" s="50">
        <v>0</v>
      </c>
      <c r="BM99" s="50">
        <v>0</v>
      </c>
      <c r="BN99" s="50">
        <v>0</v>
      </c>
      <c r="BO99" s="50">
        <v>0</v>
      </c>
      <c r="BP99" s="50">
        <v>0</v>
      </c>
      <c r="BQ99" s="50">
        <v>0</v>
      </c>
      <c r="BR99" s="40"/>
    </row>
    <row r="100" spans="1:70" ht="14.15" hidden="1" customHeight="1" outlineLevel="1" x14ac:dyDescent="0.3">
      <c r="A100" s="130">
        <v>100</v>
      </c>
      <c r="B100" s="65" t="s">
        <v>168</v>
      </c>
      <c r="C100" s="42" t="s">
        <v>213</v>
      </c>
      <c r="D100" s="50">
        <v>-8250</v>
      </c>
      <c r="E100" s="50">
        <v>-25805.555555555555</v>
      </c>
      <c r="F100" s="50">
        <v>-27333.333333333332</v>
      </c>
      <c r="G100" s="50">
        <v>-27333.333333333332</v>
      </c>
      <c r="H100" s="50">
        <v>-10527.777777777741</v>
      </c>
      <c r="I100" s="107"/>
      <c r="J100" s="50">
        <v>0</v>
      </c>
      <c r="K100" s="50">
        <v>-750</v>
      </c>
      <c r="L100" s="50">
        <v>-750</v>
      </c>
      <c r="M100" s="50">
        <v>-750</v>
      </c>
      <c r="N100" s="50">
        <v>-750</v>
      </c>
      <c r="O100" s="50">
        <v>-750</v>
      </c>
      <c r="P100" s="50">
        <v>-750</v>
      </c>
      <c r="Q100" s="50">
        <v>-750</v>
      </c>
      <c r="R100" s="50">
        <v>-750</v>
      </c>
      <c r="S100" s="50">
        <v>-750</v>
      </c>
      <c r="T100" s="50">
        <v>-750</v>
      </c>
      <c r="U100" s="50">
        <v>-750</v>
      </c>
      <c r="V100" s="50">
        <v>-750</v>
      </c>
      <c r="W100" s="50">
        <v>-2277.7777777777778</v>
      </c>
      <c r="X100" s="50">
        <v>-2277.7777777777778</v>
      </c>
      <c r="Y100" s="50">
        <v>-2277.7777777777778</v>
      </c>
      <c r="Z100" s="50">
        <v>-2277.7777777777778</v>
      </c>
      <c r="AA100" s="50">
        <v>-2277.7777777777778</v>
      </c>
      <c r="AB100" s="50">
        <v>-2277.7777777777778</v>
      </c>
      <c r="AC100" s="50">
        <v>-2277.7777777777778</v>
      </c>
      <c r="AD100" s="50">
        <v>-2277.7777777777778</v>
      </c>
      <c r="AE100" s="50">
        <v>-2277.7777777777778</v>
      </c>
      <c r="AF100" s="50">
        <v>-2277.7777777777778</v>
      </c>
      <c r="AG100" s="50">
        <v>-2277.7777777777778</v>
      </c>
      <c r="AH100" s="50">
        <v>-2277.7777777777778</v>
      </c>
      <c r="AI100" s="50">
        <v>-2277.7777777777778</v>
      </c>
      <c r="AJ100" s="50">
        <v>-2277.7777777777778</v>
      </c>
      <c r="AK100" s="50">
        <v>-2277.7777777777778</v>
      </c>
      <c r="AL100" s="50">
        <v>-2277.7777777777778</v>
      </c>
      <c r="AM100" s="50">
        <v>-2277.7777777777778</v>
      </c>
      <c r="AN100" s="50">
        <v>-2277.7777777777778</v>
      </c>
      <c r="AO100" s="50">
        <v>-2277.7777777777778</v>
      </c>
      <c r="AP100" s="50">
        <v>-2277.7777777777778</v>
      </c>
      <c r="AQ100" s="50">
        <v>-2277.7777777777778</v>
      </c>
      <c r="AR100" s="50">
        <v>-2277.7777777777778</v>
      </c>
      <c r="AS100" s="50">
        <v>-2277.7777777777778</v>
      </c>
      <c r="AT100" s="50">
        <v>-2277.7777777777778</v>
      </c>
      <c r="AU100" s="50">
        <v>-2277.7777777777778</v>
      </c>
      <c r="AV100" s="50">
        <v>-2277.7777777777778</v>
      </c>
      <c r="AW100" s="50">
        <v>-2277.7777777777778</v>
      </c>
      <c r="AX100" s="50">
        <v>-2277.7777777777778</v>
      </c>
      <c r="AY100" s="50">
        <v>-2277.7777777777778</v>
      </c>
      <c r="AZ100" s="50">
        <v>-2277.7777777777778</v>
      </c>
      <c r="BA100" s="50">
        <v>-2277.7777777777778</v>
      </c>
      <c r="BB100" s="50">
        <v>-2277.7777777777778</v>
      </c>
      <c r="BC100" s="50">
        <v>-2277.7777777777778</v>
      </c>
      <c r="BD100" s="50">
        <v>-2277.7777777777778</v>
      </c>
      <c r="BE100" s="50">
        <v>-2277.7777777777778</v>
      </c>
      <c r="BF100" s="50">
        <v>-2277.7777777777401</v>
      </c>
      <c r="BG100" s="50">
        <v>-750</v>
      </c>
      <c r="BH100" s="50">
        <v>-750</v>
      </c>
      <c r="BI100" s="50">
        <v>-750</v>
      </c>
      <c r="BJ100" s="50">
        <v>-750</v>
      </c>
      <c r="BK100" s="50">
        <v>-750</v>
      </c>
      <c r="BL100" s="50">
        <v>-750</v>
      </c>
      <c r="BM100" s="50">
        <v>-750</v>
      </c>
      <c r="BN100" s="50">
        <v>-750</v>
      </c>
      <c r="BO100" s="50">
        <v>-750</v>
      </c>
      <c r="BP100" s="50">
        <v>-750</v>
      </c>
      <c r="BQ100" s="50">
        <v>-750</v>
      </c>
      <c r="BR100" s="40"/>
    </row>
    <row r="101" spans="1:70" ht="14.15" hidden="1" customHeight="1" outlineLevel="1" x14ac:dyDescent="0.3">
      <c r="A101" s="130">
        <v>101</v>
      </c>
      <c r="B101" s="65" t="s">
        <v>78</v>
      </c>
      <c r="C101" s="42" t="s">
        <v>213</v>
      </c>
      <c r="D101" s="50">
        <v>120000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120000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72</v>
      </c>
      <c r="C102" s="126" t="s">
        <v>213</v>
      </c>
      <c r="D102" s="127">
        <v>246750</v>
      </c>
      <c r="E102" s="127">
        <v>29194.444444444445</v>
      </c>
      <c r="F102" s="127">
        <v>-27333.333333333332</v>
      </c>
      <c r="G102" s="127">
        <v>-27333.333333333332</v>
      </c>
      <c r="H102" s="127">
        <v>-10527.777777777741</v>
      </c>
      <c r="I102" s="128"/>
      <c r="J102" s="127">
        <v>135000</v>
      </c>
      <c r="K102" s="127">
        <v>-750</v>
      </c>
      <c r="L102" s="127">
        <v>-750</v>
      </c>
      <c r="M102" s="127">
        <v>-750</v>
      </c>
      <c r="N102" s="127">
        <v>-750</v>
      </c>
      <c r="O102" s="127">
        <v>119250</v>
      </c>
      <c r="P102" s="127">
        <v>-750</v>
      </c>
      <c r="Q102" s="127">
        <v>-750</v>
      </c>
      <c r="R102" s="127">
        <v>-750</v>
      </c>
      <c r="S102" s="127">
        <v>-750</v>
      </c>
      <c r="T102" s="127">
        <v>-750</v>
      </c>
      <c r="U102" s="127">
        <v>-750</v>
      </c>
      <c r="V102" s="127">
        <v>54250</v>
      </c>
      <c r="W102" s="127">
        <v>-2277.7777777777778</v>
      </c>
      <c r="X102" s="127">
        <v>-2277.7777777777778</v>
      </c>
      <c r="Y102" s="127">
        <v>-2277.7777777777778</v>
      </c>
      <c r="Z102" s="127">
        <v>-2277.7777777777778</v>
      </c>
      <c r="AA102" s="127">
        <v>-2277.7777777777778</v>
      </c>
      <c r="AB102" s="127">
        <v>-2277.7777777777778</v>
      </c>
      <c r="AC102" s="127">
        <v>-2277.7777777777778</v>
      </c>
      <c r="AD102" s="127">
        <v>-2277.7777777777778</v>
      </c>
      <c r="AE102" s="127">
        <v>-2277.7777777777778</v>
      </c>
      <c r="AF102" s="127">
        <v>-2277.7777777777778</v>
      </c>
      <c r="AG102" s="127">
        <v>-2277.7777777777778</v>
      </c>
      <c r="AH102" s="127">
        <v>-2277.7777777777778</v>
      </c>
      <c r="AI102" s="127">
        <v>-2277.7777777777778</v>
      </c>
      <c r="AJ102" s="127">
        <v>-2277.7777777777778</v>
      </c>
      <c r="AK102" s="127">
        <v>-2277.7777777777778</v>
      </c>
      <c r="AL102" s="127">
        <v>-2277.7777777777778</v>
      </c>
      <c r="AM102" s="127">
        <v>-2277.7777777777778</v>
      </c>
      <c r="AN102" s="127">
        <v>-2277.7777777777778</v>
      </c>
      <c r="AO102" s="127">
        <v>-2277.7777777777778</v>
      </c>
      <c r="AP102" s="127">
        <v>-2277.7777777777778</v>
      </c>
      <c r="AQ102" s="127">
        <v>-2277.7777777777778</v>
      </c>
      <c r="AR102" s="127">
        <v>-2277.7777777777778</v>
      </c>
      <c r="AS102" s="127">
        <v>-2277.7777777777778</v>
      </c>
      <c r="AT102" s="127">
        <v>-2277.7777777777778</v>
      </c>
      <c r="AU102" s="127">
        <v>-2277.7777777777778</v>
      </c>
      <c r="AV102" s="127">
        <v>-2277.7777777777778</v>
      </c>
      <c r="AW102" s="127">
        <v>-2277.7777777777778</v>
      </c>
      <c r="AX102" s="127">
        <v>-2277.7777777777778</v>
      </c>
      <c r="AY102" s="127">
        <v>-2277.7777777777778</v>
      </c>
      <c r="AZ102" s="127">
        <v>-2277.7777777777778</v>
      </c>
      <c r="BA102" s="127">
        <v>-2277.7777777777778</v>
      </c>
      <c r="BB102" s="127">
        <v>-2277.7777777777778</v>
      </c>
      <c r="BC102" s="127">
        <v>-2277.7777777777778</v>
      </c>
      <c r="BD102" s="127">
        <v>-2277.7777777777778</v>
      </c>
      <c r="BE102" s="127">
        <v>-2277.7777777777778</v>
      </c>
      <c r="BF102" s="127">
        <v>-2277.7777777777401</v>
      </c>
      <c r="BG102" s="127">
        <v>-750</v>
      </c>
      <c r="BH102" s="127">
        <v>-750</v>
      </c>
      <c r="BI102" s="127">
        <v>-750</v>
      </c>
      <c r="BJ102" s="127">
        <v>-750</v>
      </c>
      <c r="BK102" s="127">
        <v>-750</v>
      </c>
      <c r="BL102" s="127">
        <v>-750</v>
      </c>
      <c r="BM102" s="127">
        <v>-750</v>
      </c>
      <c r="BN102" s="127">
        <v>-750</v>
      </c>
      <c r="BO102" s="127">
        <v>-750</v>
      </c>
      <c r="BP102" s="127">
        <v>-750</v>
      </c>
      <c r="BQ102" s="127">
        <v>-750</v>
      </c>
      <c r="BR102" s="43"/>
    </row>
    <row r="103" spans="1:70" ht="14.15" hidden="1" customHeight="1" outlineLevel="1" x14ac:dyDescent="0.3">
      <c r="A103" s="130">
        <v>103</v>
      </c>
      <c r="B103" s="43"/>
      <c r="C103" s="57"/>
      <c r="D103" s="111"/>
      <c r="E103" s="111"/>
      <c r="F103" s="111"/>
      <c r="G103" s="111"/>
      <c r="H103" s="111"/>
      <c r="I103" s="107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43"/>
    </row>
    <row r="104" spans="1:70" ht="14.15" hidden="1" customHeight="1" outlineLevel="1" x14ac:dyDescent="0.3">
      <c r="A104" s="130">
        <v>104</v>
      </c>
      <c r="B104" s="103" t="s">
        <v>73</v>
      </c>
      <c r="C104" s="97" t="s">
        <v>213</v>
      </c>
      <c r="D104" s="98">
        <v>209569.4976</v>
      </c>
      <c r="E104" s="98">
        <v>70076.140051555558</v>
      </c>
      <c r="F104" s="98">
        <v>26645.902033218841</v>
      </c>
      <c r="G104" s="98">
        <v>138440.86682532146</v>
      </c>
      <c r="H104" s="98">
        <v>182288.29664124484</v>
      </c>
      <c r="I104" s="99"/>
      <c r="J104" s="98">
        <v>83740</v>
      </c>
      <c r="K104" s="98">
        <v>-2853</v>
      </c>
      <c r="L104" s="98">
        <v>-23484.333333333336</v>
      </c>
      <c r="M104" s="98">
        <v>-711.03466666666816</v>
      </c>
      <c r="N104" s="98">
        <v>1400.000533333332</v>
      </c>
      <c r="O104" s="98">
        <v>128421.07093333334</v>
      </c>
      <c r="P104" s="98">
        <v>10177.143786666667</v>
      </c>
      <c r="Q104" s="98">
        <v>8134.9337599999999</v>
      </c>
      <c r="R104" s="98">
        <v>5098.9635199999993</v>
      </c>
      <c r="S104" s="98">
        <v>566.24959999999669</v>
      </c>
      <c r="T104" s="98">
        <v>23.345599999999536</v>
      </c>
      <c r="U104" s="98">
        <v>-943.84213333333742</v>
      </c>
      <c r="V104" s="98">
        <v>55016.119409066669</v>
      </c>
      <c r="W104" s="98">
        <v>-3250.736525422225</v>
      </c>
      <c r="X104" s="98">
        <v>-905.64151928888896</v>
      </c>
      <c r="Y104" s="98">
        <v>-1233.1437132977744</v>
      </c>
      <c r="Z104" s="98">
        <v>-155.31668295110921</v>
      </c>
      <c r="AA104" s="98">
        <v>4097.0453294755553</v>
      </c>
      <c r="AB104" s="98">
        <v>6672.3072839822271</v>
      </c>
      <c r="AC104" s="98">
        <v>8344.3705348088897</v>
      </c>
      <c r="AD104" s="98">
        <v>4327.579609315555</v>
      </c>
      <c r="AE104" s="98">
        <v>-379.49858657777645</v>
      </c>
      <c r="AF104" s="98">
        <v>-705.99836711111175</v>
      </c>
      <c r="AG104" s="98">
        <v>-1750.9467204444461</v>
      </c>
      <c r="AH104" s="98">
        <v>-707.84589325617503</v>
      </c>
      <c r="AI104" s="98">
        <v>-1720.0319985983135</v>
      </c>
      <c r="AJ104" s="98">
        <v>-668.05152379484139</v>
      </c>
      <c r="AK104" s="98">
        <v>-408.43288364065847</v>
      </c>
      <c r="AL104" s="98">
        <v>921.53629612601026</v>
      </c>
      <c r="AM104" s="98">
        <v>5260.8538514893171</v>
      </c>
      <c r="AN104" s="98">
        <v>8299.7615128884627</v>
      </c>
      <c r="AO104" s="98">
        <v>10155.389824557375</v>
      </c>
      <c r="AP104" s="98">
        <v>5727.4510802570003</v>
      </c>
      <c r="AQ104" s="98">
        <v>847.04565858062097</v>
      </c>
      <c r="AR104" s="98">
        <v>-70.710191037509048</v>
      </c>
      <c r="AS104" s="98">
        <v>-991.06370035244549</v>
      </c>
      <c r="AT104" s="98">
        <v>6730.2883022821879</v>
      </c>
      <c r="AU104" s="98">
        <v>5110.3545819639239</v>
      </c>
      <c r="AV104" s="98">
        <v>6504.1178158584516</v>
      </c>
      <c r="AW104" s="98">
        <v>7224.1641556576087</v>
      </c>
      <c r="AX104" s="98">
        <v>9436.6978303618234</v>
      </c>
      <c r="AY104" s="98">
        <v>16605.431975928877</v>
      </c>
      <c r="AZ104" s="98">
        <v>22122.890030195835</v>
      </c>
      <c r="BA104" s="98">
        <v>24038.997283741133</v>
      </c>
      <c r="BB104" s="98">
        <v>17315.90586611602</v>
      </c>
      <c r="BC104" s="98">
        <v>9793.7614426555792</v>
      </c>
      <c r="BD104" s="98">
        <v>7350.7940780775152</v>
      </c>
      <c r="BE104" s="98">
        <v>6207.4634624825248</v>
      </c>
      <c r="BF104" s="98">
        <v>8792.3444660075329</v>
      </c>
      <c r="BG104" s="98">
        <v>8697.3328819926719</v>
      </c>
      <c r="BH104" s="98">
        <v>9702.4793816877573</v>
      </c>
      <c r="BI104" s="98">
        <v>11040.629837801618</v>
      </c>
      <c r="BJ104" s="98">
        <v>12444.037400669467</v>
      </c>
      <c r="BK104" s="98">
        <v>20745.951479154486</v>
      </c>
      <c r="BL104" s="98">
        <v>27401.407137317183</v>
      </c>
      <c r="BM104" s="98">
        <v>28244.301705499016</v>
      </c>
      <c r="BN104" s="98">
        <v>22149.646738451469</v>
      </c>
      <c r="BO104" s="98">
        <v>12722.911947808841</v>
      </c>
      <c r="BP104" s="98">
        <v>10507.594052118069</v>
      </c>
      <c r="BQ104" s="98">
        <v>9839.6596127367156</v>
      </c>
      <c r="BR104" s="40"/>
    </row>
    <row r="105" spans="1:70" ht="14.15" hidden="1" customHeight="1" outlineLevel="1" x14ac:dyDescent="0.3">
      <c r="A105" s="130">
        <v>105</v>
      </c>
      <c r="B105" s="96"/>
      <c r="C105" s="112"/>
      <c r="D105" s="113"/>
      <c r="E105" s="113"/>
      <c r="F105" s="113"/>
      <c r="G105" s="113"/>
      <c r="H105" s="113"/>
      <c r="I105" s="114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40"/>
    </row>
    <row r="106" spans="1:70" ht="14.15" hidden="1" customHeight="1" outlineLevel="1" x14ac:dyDescent="0.3">
      <c r="A106" s="130">
        <v>106</v>
      </c>
      <c r="B106" s="120" t="s">
        <v>69</v>
      </c>
      <c r="C106" s="121" t="s">
        <v>213</v>
      </c>
      <c r="D106" s="122">
        <v>224569.4976</v>
      </c>
      <c r="E106" s="122">
        <v>294645.63765155559</v>
      </c>
      <c r="F106" s="122">
        <v>321291.53968477441</v>
      </c>
      <c r="G106" s="122">
        <v>459732.40651009587</v>
      </c>
      <c r="H106" s="122">
        <v>642020.70315134071</v>
      </c>
      <c r="I106" s="122"/>
      <c r="J106" s="122">
        <v>98740</v>
      </c>
      <c r="K106" s="122">
        <v>95887</v>
      </c>
      <c r="L106" s="122">
        <v>72402.666666666657</v>
      </c>
      <c r="M106" s="122">
        <v>71691.631999999983</v>
      </c>
      <c r="N106" s="122">
        <v>73091.632533333322</v>
      </c>
      <c r="O106" s="122">
        <v>201512.70346666666</v>
      </c>
      <c r="P106" s="122">
        <v>211689.84725333331</v>
      </c>
      <c r="Q106" s="122">
        <v>219824.7810133333</v>
      </c>
      <c r="R106" s="122">
        <v>224923.74453333329</v>
      </c>
      <c r="S106" s="122">
        <v>225489.9941333333</v>
      </c>
      <c r="T106" s="122">
        <v>225513.3397333333</v>
      </c>
      <c r="U106" s="122">
        <v>224569.49759999997</v>
      </c>
      <c r="V106" s="122">
        <v>279585.61700906663</v>
      </c>
      <c r="W106" s="122">
        <v>276334.88048364437</v>
      </c>
      <c r="X106" s="122">
        <v>275429.23896435549</v>
      </c>
      <c r="Y106" s="122">
        <v>274196.0952510577</v>
      </c>
      <c r="Z106" s="122">
        <v>274040.77856810659</v>
      </c>
      <c r="AA106" s="122">
        <v>278137.82389758213</v>
      </c>
      <c r="AB106" s="122">
        <v>284810.13118156436</v>
      </c>
      <c r="AC106" s="122">
        <v>293154.50171637326</v>
      </c>
      <c r="AD106" s="122">
        <v>297482.08132568881</v>
      </c>
      <c r="AE106" s="122">
        <v>297102.58273911104</v>
      </c>
      <c r="AF106" s="122">
        <v>296396.5843719999</v>
      </c>
      <c r="AG106" s="122">
        <v>294645.63765155547</v>
      </c>
      <c r="AH106" s="122">
        <v>293937.79175829928</v>
      </c>
      <c r="AI106" s="122">
        <v>292217.75975970097</v>
      </c>
      <c r="AJ106" s="122">
        <v>291549.70823590615</v>
      </c>
      <c r="AK106" s="122">
        <v>291141.27535226551</v>
      </c>
      <c r="AL106" s="122">
        <v>292062.81164839154</v>
      </c>
      <c r="AM106" s="122">
        <v>297323.66549988085</v>
      </c>
      <c r="AN106" s="122">
        <v>305623.42701276933</v>
      </c>
      <c r="AO106" s="122">
        <v>315778.81683732668</v>
      </c>
      <c r="AP106" s="122">
        <v>321506.2679175837</v>
      </c>
      <c r="AQ106" s="122">
        <v>322353.31357616431</v>
      </c>
      <c r="AR106" s="122">
        <v>322282.6033851268</v>
      </c>
      <c r="AS106" s="122">
        <v>321291.53968477435</v>
      </c>
      <c r="AT106" s="122">
        <v>328021.82798705652</v>
      </c>
      <c r="AU106" s="122">
        <v>333132.18256902043</v>
      </c>
      <c r="AV106" s="122">
        <v>339636.30038487888</v>
      </c>
      <c r="AW106" s="122">
        <v>346860.46454053652</v>
      </c>
      <c r="AX106" s="122">
        <v>356297.16237089835</v>
      </c>
      <c r="AY106" s="122">
        <v>372902.59434682725</v>
      </c>
      <c r="AZ106" s="122">
        <v>395025.48437702307</v>
      </c>
      <c r="BA106" s="122">
        <v>419064.4816607642</v>
      </c>
      <c r="BB106" s="122">
        <v>436380.38752688019</v>
      </c>
      <c r="BC106" s="122">
        <v>446174.14896953577</v>
      </c>
      <c r="BD106" s="122">
        <v>453524.94304761331</v>
      </c>
      <c r="BE106" s="122">
        <v>459732.40651009581</v>
      </c>
      <c r="BF106" s="122">
        <v>468524.75097610336</v>
      </c>
      <c r="BG106" s="122">
        <v>477222.08385809604</v>
      </c>
      <c r="BH106" s="122">
        <v>486924.56323978381</v>
      </c>
      <c r="BI106" s="122">
        <v>497965.19307758543</v>
      </c>
      <c r="BJ106" s="122">
        <v>510409.2304782549</v>
      </c>
      <c r="BK106" s="122">
        <v>531155.18195740937</v>
      </c>
      <c r="BL106" s="122">
        <v>558556.5890947266</v>
      </c>
      <c r="BM106" s="122">
        <v>586800.89080022566</v>
      </c>
      <c r="BN106" s="122">
        <v>608950.5375386771</v>
      </c>
      <c r="BO106" s="122">
        <v>621673.44948648592</v>
      </c>
      <c r="BP106" s="122">
        <v>632181.04353860393</v>
      </c>
      <c r="BQ106" s="122">
        <v>642020.7031513406</v>
      </c>
      <c r="BR106" s="40"/>
    </row>
    <row r="107" spans="1:70" ht="14.15" customHeight="1" x14ac:dyDescent="0.3">
      <c r="A107" s="130">
        <v>107</v>
      </c>
      <c r="B107" s="40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40"/>
    </row>
    <row r="108" spans="1:70" ht="14.15" customHeight="1" collapsed="1" x14ac:dyDescent="0.3">
      <c r="A108" s="130">
        <v>108</v>
      </c>
      <c r="B108" s="116" t="s">
        <v>25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40"/>
    </row>
    <row r="109" spans="1:70" ht="14.15" hidden="1" customHeight="1" outlineLevel="1" x14ac:dyDescent="0.3">
      <c r="A109" s="130">
        <v>109</v>
      </c>
      <c r="B109" s="40"/>
      <c r="C109" s="40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40"/>
    </row>
    <row r="110" spans="1:70" ht="14.15" hidden="1" customHeight="1" outlineLevel="1" x14ac:dyDescent="0.3">
      <c r="A110" s="130">
        <v>110</v>
      </c>
      <c r="B110" s="65" t="s">
        <v>26</v>
      </c>
      <c r="C110" s="42" t="s">
        <v>213</v>
      </c>
      <c r="D110" s="115"/>
      <c r="E110" s="115"/>
      <c r="F110" s="115"/>
      <c r="G110" s="115"/>
      <c r="H110" s="115"/>
      <c r="I110" s="115"/>
      <c r="J110" s="72">
        <v>0</v>
      </c>
      <c r="K110" s="50">
        <v>900.00000000000011</v>
      </c>
      <c r="L110" s="50">
        <v>2670</v>
      </c>
      <c r="M110" s="50">
        <v>19176.666666666668</v>
      </c>
      <c r="N110" s="50">
        <v>18884.170133333337</v>
      </c>
      <c r="O110" s="50">
        <v>17051.723200000004</v>
      </c>
      <c r="P110" s="50">
        <v>8013.693866666672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434.9786666666696</v>
      </c>
      <c r="W110" s="50">
        <v>0</v>
      </c>
      <c r="X110" s="50">
        <v>1002.5457568888908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40"/>
    </row>
    <row r="111" spans="1:70" ht="14.15" hidden="1" customHeight="1" outlineLevel="1" x14ac:dyDescent="0.3">
      <c r="A111" s="130">
        <v>111</v>
      </c>
      <c r="B111" s="65" t="s">
        <v>27</v>
      </c>
      <c r="C111" s="42" t="s">
        <v>213</v>
      </c>
      <c r="D111" s="115"/>
      <c r="E111" s="115"/>
      <c r="F111" s="115"/>
      <c r="G111" s="115"/>
      <c r="H111" s="115"/>
      <c r="I111" s="115"/>
      <c r="J111" s="50">
        <v>900.00000000000011</v>
      </c>
      <c r="K111" s="50">
        <v>1770</v>
      </c>
      <c r="L111" s="50">
        <v>16506.666666666668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434.9786666666696</v>
      </c>
      <c r="V111" s="50">
        <v>0</v>
      </c>
      <c r="W111" s="50">
        <v>1002.5457568888908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0">
        <v>0</v>
      </c>
      <c r="AG111" s="50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0">
        <v>0</v>
      </c>
      <c r="BG111" s="50">
        <v>0</v>
      </c>
      <c r="BH111" s="50">
        <v>0</v>
      </c>
      <c r="BI111" s="50"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40"/>
    </row>
    <row r="112" spans="1:70" ht="14.15" hidden="1" customHeight="1" outlineLevel="1" x14ac:dyDescent="0.3">
      <c r="A112" s="130">
        <v>112</v>
      </c>
      <c r="B112" s="120" t="s">
        <v>28</v>
      </c>
      <c r="C112" s="121" t="s">
        <v>213</v>
      </c>
      <c r="D112" s="122"/>
      <c r="E112" s="122"/>
      <c r="F112" s="122"/>
      <c r="G112" s="122"/>
      <c r="H112" s="122"/>
      <c r="I112" s="122"/>
      <c r="J112" s="122">
        <v>900.00000000000011</v>
      </c>
      <c r="K112" s="122">
        <v>2670</v>
      </c>
      <c r="L112" s="122">
        <v>19176.666666666668</v>
      </c>
      <c r="M112" s="122">
        <v>19176.666666666668</v>
      </c>
      <c r="N112" s="122">
        <v>18884.170133333337</v>
      </c>
      <c r="O112" s="122">
        <v>17051.723200000004</v>
      </c>
      <c r="P112" s="122">
        <v>8013.693866666672</v>
      </c>
      <c r="Q112" s="122">
        <v>0</v>
      </c>
      <c r="R112" s="122">
        <v>0</v>
      </c>
      <c r="S112" s="122">
        <v>0</v>
      </c>
      <c r="T112" s="122">
        <v>0</v>
      </c>
      <c r="U112" s="122">
        <v>434.9786666666696</v>
      </c>
      <c r="V112" s="122">
        <v>434.9786666666696</v>
      </c>
      <c r="W112" s="122">
        <v>1002.5457568888908</v>
      </c>
      <c r="X112" s="122">
        <v>1002.5457568888908</v>
      </c>
      <c r="Y112" s="122">
        <v>0</v>
      </c>
      <c r="Z112" s="122">
        <v>0</v>
      </c>
      <c r="AA112" s="122">
        <v>0</v>
      </c>
      <c r="AB112" s="122">
        <v>0</v>
      </c>
      <c r="AC112" s="122">
        <v>0</v>
      </c>
      <c r="AD112" s="122">
        <v>0</v>
      </c>
      <c r="AE112" s="122">
        <v>0</v>
      </c>
      <c r="AF112" s="122">
        <v>0</v>
      </c>
      <c r="AG112" s="122">
        <v>0</v>
      </c>
      <c r="AH112" s="122">
        <v>0</v>
      </c>
      <c r="AI112" s="122">
        <v>0</v>
      </c>
      <c r="AJ112" s="122">
        <v>0</v>
      </c>
      <c r="AK112" s="122">
        <v>0</v>
      </c>
      <c r="AL112" s="122">
        <v>0</v>
      </c>
      <c r="AM112" s="122">
        <v>0</v>
      </c>
      <c r="AN112" s="122">
        <v>0</v>
      </c>
      <c r="AO112" s="122">
        <v>0</v>
      </c>
      <c r="AP112" s="122">
        <v>0</v>
      </c>
      <c r="AQ112" s="122">
        <v>0</v>
      </c>
      <c r="AR112" s="122">
        <v>0</v>
      </c>
      <c r="AS112" s="122">
        <v>0</v>
      </c>
      <c r="AT112" s="122">
        <v>0</v>
      </c>
      <c r="AU112" s="122">
        <v>0</v>
      </c>
      <c r="AV112" s="122">
        <v>0</v>
      </c>
      <c r="AW112" s="122">
        <v>0</v>
      </c>
      <c r="AX112" s="122">
        <v>0</v>
      </c>
      <c r="AY112" s="122">
        <v>0</v>
      </c>
      <c r="AZ112" s="122">
        <v>0</v>
      </c>
      <c r="BA112" s="122">
        <v>0</v>
      </c>
      <c r="BB112" s="122">
        <v>0</v>
      </c>
      <c r="BC112" s="122">
        <v>0</v>
      </c>
      <c r="BD112" s="122">
        <v>0</v>
      </c>
      <c r="BE112" s="122">
        <v>0</v>
      </c>
      <c r="BF112" s="122">
        <v>0</v>
      </c>
      <c r="BG112" s="122">
        <v>0</v>
      </c>
      <c r="BH112" s="122">
        <v>0</v>
      </c>
      <c r="BI112" s="122">
        <v>0</v>
      </c>
      <c r="BJ112" s="122">
        <v>0</v>
      </c>
      <c r="BK112" s="122">
        <v>0</v>
      </c>
      <c r="BL112" s="122">
        <v>0</v>
      </c>
      <c r="BM112" s="122">
        <v>0</v>
      </c>
      <c r="BN112" s="122">
        <v>0</v>
      </c>
      <c r="BO112" s="122">
        <v>0</v>
      </c>
      <c r="BP112" s="122">
        <v>0</v>
      </c>
      <c r="BQ112" s="122">
        <v>0</v>
      </c>
      <c r="BR112" s="40"/>
    </row>
    <row r="113" spans="1:70" ht="14.15" hidden="1" customHeight="1" outlineLevel="1" x14ac:dyDescent="0.3">
      <c r="A113" s="130">
        <v>113</v>
      </c>
      <c r="B113" s="65" t="s">
        <v>29</v>
      </c>
      <c r="C113" s="42" t="s">
        <v>213</v>
      </c>
      <c r="D113" s="115"/>
      <c r="E113" s="115"/>
      <c r="F113" s="115"/>
      <c r="G113" s="115"/>
      <c r="H113" s="115"/>
      <c r="I113" s="115"/>
      <c r="J113" s="50">
        <v>0</v>
      </c>
      <c r="K113" s="50">
        <v>0</v>
      </c>
      <c r="L113" s="50">
        <v>0</v>
      </c>
      <c r="M113" s="50">
        <v>-292.49653333333117</v>
      </c>
      <c r="N113" s="50">
        <v>-1832.4469333333327</v>
      </c>
      <c r="O113" s="50">
        <v>-9038.029333333332</v>
      </c>
      <c r="P113" s="50">
        <v>-8013.693866666672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-434.9786666666696</v>
      </c>
      <c r="W113" s="50">
        <v>0</v>
      </c>
      <c r="X113" s="50">
        <v>-1002.5457568888908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30</v>
      </c>
      <c r="C114" s="42" t="s">
        <v>213</v>
      </c>
      <c r="D114" s="115"/>
      <c r="E114" s="115"/>
      <c r="F114" s="115"/>
      <c r="G114" s="115"/>
      <c r="H114" s="115"/>
      <c r="I114" s="115"/>
      <c r="J114" s="50">
        <v>900.00000000000011</v>
      </c>
      <c r="K114" s="50">
        <v>2670</v>
      </c>
      <c r="L114" s="50">
        <v>19176.666666666668</v>
      </c>
      <c r="M114" s="50">
        <v>18884.170133333337</v>
      </c>
      <c r="N114" s="50">
        <v>17051.723200000004</v>
      </c>
      <c r="O114" s="50">
        <v>8013.693866666672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434.9786666666696</v>
      </c>
      <c r="V114" s="50">
        <v>0</v>
      </c>
      <c r="W114" s="50">
        <v>1002.5457568888908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5" t="s">
        <v>31</v>
      </c>
      <c r="C115" s="126" t="s">
        <v>213</v>
      </c>
      <c r="D115" s="127"/>
      <c r="E115" s="127"/>
      <c r="F115" s="127"/>
      <c r="G115" s="127"/>
      <c r="H115" s="127"/>
      <c r="I115" s="128"/>
      <c r="J115" s="127">
        <v>360.00000000000006</v>
      </c>
      <c r="K115" s="127">
        <v>1068</v>
      </c>
      <c r="L115" s="127">
        <v>7670.6666666666679</v>
      </c>
      <c r="M115" s="127">
        <v>7553.6680533333347</v>
      </c>
      <c r="N115" s="127">
        <v>6820.6892800000023</v>
      </c>
      <c r="O115" s="127">
        <v>3205.4775466666688</v>
      </c>
      <c r="P115" s="127">
        <v>0</v>
      </c>
      <c r="Q115" s="127">
        <v>0</v>
      </c>
      <c r="R115" s="127">
        <v>0</v>
      </c>
      <c r="S115" s="127">
        <v>0</v>
      </c>
      <c r="T115" s="127">
        <v>0</v>
      </c>
      <c r="U115" s="127">
        <v>173.99146666666786</v>
      </c>
      <c r="V115" s="127">
        <v>0</v>
      </c>
      <c r="W115" s="127">
        <v>401.01830275555631</v>
      </c>
      <c r="X115" s="127">
        <v>0</v>
      </c>
      <c r="Y115" s="127">
        <v>0</v>
      </c>
      <c r="Z115" s="127">
        <v>0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27">
        <v>0</v>
      </c>
      <c r="AN115" s="127">
        <v>0</v>
      </c>
      <c r="AO115" s="127">
        <v>0</v>
      </c>
      <c r="AP115" s="127">
        <v>0</v>
      </c>
      <c r="AQ115" s="127">
        <v>0</v>
      </c>
      <c r="AR115" s="127">
        <v>0</v>
      </c>
      <c r="AS115" s="127">
        <v>0</v>
      </c>
      <c r="AT115" s="127">
        <v>0</v>
      </c>
      <c r="AU115" s="127">
        <v>0</v>
      </c>
      <c r="AV115" s="127">
        <v>0</v>
      </c>
      <c r="AW115" s="127">
        <v>0</v>
      </c>
      <c r="AX115" s="127">
        <v>0</v>
      </c>
      <c r="AY115" s="127">
        <v>0</v>
      </c>
      <c r="AZ115" s="127">
        <v>0</v>
      </c>
      <c r="BA115" s="127">
        <v>0</v>
      </c>
      <c r="BB115" s="127">
        <v>0</v>
      </c>
      <c r="BC115" s="127">
        <v>0</v>
      </c>
      <c r="BD115" s="127">
        <v>0</v>
      </c>
      <c r="BE115" s="127">
        <v>0</v>
      </c>
      <c r="BF115" s="127">
        <v>0</v>
      </c>
      <c r="BG115" s="127">
        <v>0</v>
      </c>
      <c r="BH115" s="127">
        <v>0</v>
      </c>
      <c r="BI115" s="127">
        <v>0</v>
      </c>
      <c r="BJ115" s="127">
        <v>0</v>
      </c>
      <c r="BK115" s="127">
        <v>0</v>
      </c>
      <c r="BL115" s="127">
        <v>0</v>
      </c>
      <c r="BM115" s="127">
        <v>0</v>
      </c>
      <c r="BN115" s="127">
        <v>0</v>
      </c>
      <c r="BO115" s="127">
        <v>0</v>
      </c>
      <c r="BP115" s="127">
        <v>0</v>
      </c>
      <c r="BQ115" s="127">
        <v>0</v>
      </c>
      <c r="BR115" s="40"/>
    </row>
    <row r="116" spans="1:70" ht="14.15" hidden="1" customHeight="1" outlineLevel="1" x14ac:dyDescent="0.3">
      <c r="A116" s="130">
        <v>116</v>
      </c>
      <c r="B116" s="40"/>
      <c r="C116" s="40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40"/>
    </row>
    <row r="117" spans="1:70" ht="14.15" customHeight="1" x14ac:dyDescent="0.3">
      <c r="A117" s="130">
        <v>117</v>
      </c>
    </row>
    <row r="118" spans="1:70" ht="14.15" customHeight="1" x14ac:dyDescent="0.3"/>
    <row r="119" spans="1:70" ht="14.15" customHeight="1" x14ac:dyDescent="0.3"/>
    <row r="120" spans="1:70" ht="14.15" customHeight="1" x14ac:dyDescent="0.3"/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314">
        <v>1</v>
      </c>
      <c r="G22" s="314">
        <v>2</v>
      </c>
      <c r="H22" s="314">
        <v>3</v>
      </c>
      <c r="I22" s="314">
        <v>4</v>
      </c>
      <c r="J22" s="314">
        <v>5</v>
      </c>
      <c r="K22" s="314">
        <v>6</v>
      </c>
      <c r="L22" s="314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89</v>
      </c>
      <c r="G23" s="315"/>
      <c r="H23" s="315"/>
      <c r="I23" s="315"/>
      <c r="J23" s="315"/>
      <c r="K23" s="316" t="s">
        <v>90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216294.40000000002</v>
      </c>
      <c r="G26" s="143">
        <v>296551.55040000007</v>
      </c>
      <c r="H26" s="143">
        <v>326284.77300552005</v>
      </c>
      <c r="I26" s="143">
        <v>538465.87717472611</v>
      </c>
      <c r="J26" s="143">
        <v>594893.26230129646</v>
      </c>
      <c r="K26" s="143">
        <v>624637.92541636131</v>
      </c>
      <c r="L26" s="143">
        <v>655869.82168717938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43449.925333333325</v>
      </c>
      <c r="G27" s="143">
        <v>78840.863471999997</v>
      </c>
      <c r="H27" s="143">
        <v>98220.194981853623</v>
      </c>
      <c r="I27" s="143">
        <v>283111.2488049973</v>
      </c>
      <c r="J27" s="143">
        <v>326201.37967451086</v>
      </c>
      <c r="K27" s="143">
        <v>48224.654779145298</v>
      </c>
      <c r="L27" s="143">
        <v>50410.887518102558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39324.925333333325</v>
      </c>
      <c r="G29" s="143">
        <v>74340.863471999997</v>
      </c>
      <c r="H29" s="143">
        <v>93720.194981853623</v>
      </c>
      <c r="I29" s="143">
        <v>278611.2488049973</v>
      </c>
      <c r="J29" s="143">
        <v>321701.37967451086</v>
      </c>
      <c r="K29" s="143">
        <v>43724.654779145298</v>
      </c>
      <c r="L29" s="143">
        <v>45910.887518102558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-15729.970133333331</v>
      </c>
      <c r="G30" s="143">
        <v>-29736.3453888</v>
      </c>
      <c r="H30" s="143">
        <v>-37488.077992741448</v>
      </c>
      <c r="I30" s="143">
        <v>-111444.49952199892</v>
      </c>
      <c r="J30" s="143">
        <v>-128680.55186980435</v>
      </c>
      <c r="K30" s="143">
        <v>-17489.861911658121</v>
      </c>
      <c r="L30" s="143">
        <v>-18364.355007241025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23594.955199999997</v>
      </c>
      <c r="G31" s="122">
        <v>44604.518083199997</v>
      </c>
      <c r="H31" s="122">
        <v>56232.116989112175</v>
      </c>
      <c r="I31" s="122">
        <v>167166.74928299838</v>
      </c>
      <c r="J31" s="122">
        <v>193020.82780470653</v>
      </c>
      <c r="K31" s="122">
        <v>26234.792867487176</v>
      </c>
      <c r="L31" s="122">
        <v>27546.532510861533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4125</v>
      </c>
      <c r="G33" s="143">
        <v>4500</v>
      </c>
      <c r="H33" s="143">
        <v>4500</v>
      </c>
      <c r="I33" s="143">
        <v>4500</v>
      </c>
      <c r="J33" s="143">
        <v>4500</v>
      </c>
      <c r="K33" s="71">
        <v>4500</v>
      </c>
      <c r="L33" s="71">
        <v>4500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-599.80799999999988</v>
      </c>
      <c r="G34" s="143">
        <v>-48.920640000000049</v>
      </c>
      <c r="H34" s="143">
        <v>-63.006622559999926</v>
      </c>
      <c r="I34" s="143">
        <v>-459.67412434356027</v>
      </c>
      <c r="J34" s="143">
        <v>-150.75338568394884</v>
      </c>
      <c r="K34" s="143">
        <v>-158.29105496814628</v>
      </c>
      <c r="L34" s="143">
        <v>-166.2056077165536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-50000</v>
      </c>
      <c r="G35" s="143">
        <v>0</v>
      </c>
      <c r="H35" s="143">
        <v>0</v>
      </c>
      <c r="I35" s="143">
        <v>0</v>
      </c>
      <c r="J35" s="143">
        <v>0</v>
      </c>
      <c r="K35" s="71">
        <v>-4500</v>
      </c>
      <c r="L35" s="71">
        <v>-4500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-22879.852800000004</v>
      </c>
      <c r="G37" s="122">
        <v>49055.5974432</v>
      </c>
      <c r="H37" s="122">
        <v>60669.110366552173</v>
      </c>
      <c r="I37" s="122">
        <v>171207.07515865483</v>
      </c>
      <c r="J37" s="122">
        <v>197370.07441902257</v>
      </c>
      <c r="K37" s="122">
        <v>26076.501812519029</v>
      </c>
      <c r="L37" s="122">
        <v>27380.326903144978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-19263.189054935807</v>
      </c>
      <c r="G39" s="165">
        <v>34772.706198763677</v>
      </c>
      <c r="H39" s="165">
        <v>36206.997277459239</v>
      </c>
      <c r="I39" s="165">
        <v>86024.380079578783</v>
      </c>
      <c r="J39" s="165">
        <v>83494.161845531213</v>
      </c>
      <c r="K39" s="165">
        <v>9287.5057448129901</v>
      </c>
      <c r="L39" s="165">
        <v>8210.3818413417266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47527.535984612019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238732.9439325518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40014.764036718181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278747.70796927001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1.2887421401999772</v>
      </c>
      <c r="G50" s="153">
        <v>0.93996375197932514</v>
      </c>
      <c r="H50" s="153">
        <v>0.85430804938161853</v>
      </c>
      <c r="I50" s="153">
        <v>0.51767014361584052</v>
      </c>
      <c r="J50" s="153">
        <v>0.46856759965805805</v>
      </c>
      <c r="K50" s="153">
        <v>0.44625485681719812</v>
      </c>
      <c r="L50" s="153">
        <v>0.4250046255401887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6.4153782965289494</v>
      </c>
      <c r="G51" s="154">
        <v>3.5355740119242363</v>
      </c>
      <c r="H51" s="154">
        <v>2.8379877276844057</v>
      </c>
      <c r="I51" s="154">
        <v>0.98458718664784373</v>
      </c>
      <c r="J51" s="154">
        <v>0.85452645309903075</v>
      </c>
      <c r="K51" s="154">
        <v>5.7801908431662667</v>
      </c>
      <c r="L51" s="154">
        <v>5.5295139937612019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7.0883213536070642</v>
      </c>
      <c r="G52" s="154">
        <v>3.7495893234312314</v>
      </c>
      <c r="H52" s="154">
        <v>2.9742544605593486</v>
      </c>
      <c r="I52" s="154">
        <v>1.0004897833984019</v>
      </c>
      <c r="J52" s="154">
        <v>0.86647967830072636</v>
      </c>
      <c r="K52" s="154">
        <v>6.3750693831028293</v>
      </c>
      <c r="L52" s="154">
        <v>6.0714946505741239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9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80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87" t="s">
        <v>234</v>
      </c>
      <c r="C7" s="187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226</v>
      </c>
      <c r="C9" s="40"/>
      <c r="D9" s="42" t="s">
        <v>235</v>
      </c>
      <c r="E9" s="42"/>
      <c r="F9" s="42"/>
      <c r="G9" s="42"/>
      <c r="H9" s="42"/>
      <c r="I9" s="42"/>
      <c r="J9" s="42"/>
      <c r="K9" s="311">
        <v>18.399999999999999</v>
      </c>
      <c r="L9" s="311">
        <v>16.8</v>
      </c>
      <c r="M9" s="311">
        <v>16.8</v>
      </c>
      <c r="N9" s="311">
        <v>17.600000000000001</v>
      </c>
      <c r="O9" s="311">
        <v>18.399999999999999</v>
      </c>
      <c r="P9" s="311">
        <v>16</v>
      </c>
      <c r="Q9" s="311">
        <v>18.399999999999999</v>
      </c>
      <c r="R9" s="311">
        <v>17.600000000000001</v>
      </c>
      <c r="S9" s="311">
        <v>16.8</v>
      </c>
      <c r="T9" s="311">
        <v>18.399999999999999</v>
      </c>
      <c r="U9" s="311">
        <v>16.8</v>
      </c>
      <c r="V9" s="311">
        <v>17.600000000000001</v>
      </c>
      <c r="W9" s="311">
        <v>18.399999999999999</v>
      </c>
      <c r="X9" s="311">
        <v>16</v>
      </c>
      <c r="Y9" s="311">
        <v>16.8</v>
      </c>
      <c r="Z9" s="311">
        <v>17.600000000000001</v>
      </c>
      <c r="AA9" s="311">
        <v>17.600000000000001</v>
      </c>
      <c r="AB9" s="311">
        <v>16.8</v>
      </c>
      <c r="AC9" s="311">
        <v>18.399999999999999</v>
      </c>
      <c r="AD9" s="311">
        <v>16.8</v>
      </c>
      <c r="AE9" s="311">
        <v>17.600000000000001</v>
      </c>
      <c r="AF9" s="311">
        <v>18.399999999999999</v>
      </c>
      <c r="AG9" s="311">
        <v>16</v>
      </c>
      <c r="AH9" s="311">
        <v>18.399999999999999</v>
      </c>
      <c r="AI9" s="311">
        <v>17.600000000000001</v>
      </c>
      <c r="AJ9" s="311">
        <v>16</v>
      </c>
      <c r="AK9" s="311">
        <v>17.600000000000001</v>
      </c>
      <c r="AL9" s="311">
        <v>17.600000000000001</v>
      </c>
      <c r="AM9" s="311">
        <v>16.8</v>
      </c>
      <c r="AN9" s="311">
        <v>17.600000000000001</v>
      </c>
      <c r="AO9" s="311">
        <v>18.399999999999999</v>
      </c>
      <c r="AP9" s="311">
        <v>16.8</v>
      </c>
      <c r="AQ9" s="311">
        <v>17.600000000000001</v>
      </c>
      <c r="AR9" s="311">
        <v>17.600000000000001</v>
      </c>
      <c r="AS9" s="311">
        <v>16.8</v>
      </c>
      <c r="AT9" s="311">
        <v>18.399999999999999</v>
      </c>
      <c r="AU9" s="311">
        <v>16.8</v>
      </c>
      <c r="AV9" s="311">
        <v>16</v>
      </c>
      <c r="AW9" s="311">
        <v>18.399999999999999</v>
      </c>
      <c r="AX9" s="311">
        <v>17.600000000000001</v>
      </c>
      <c r="AY9" s="311">
        <v>16.8</v>
      </c>
      <c r="AZ9" s="311">
        <v>17.600000000000001</v>
      </c>
      <c r="BA9" s="311">
        <v>17.600000000000001</v>
      </c>
      <c r="BB9" s="311">
        <v>17.600000000000001</v>
      </c>
      <c r="BC9" s="311">
        <v>17.600000000000001</v>
      </c>
      <c r="BD9" s="311">
        <v>16.8</v>
      </c>
      <c r="BE9" s="311">
        <v>17.600000000000001</v>
      </c>
      <c r="BF9" s="311">
        <v>18.399999999999999</v>
      </c>
      <c r="BG9" s="311">
        <v>16.8</v>
      </c>
      <c r="BH9" s="311">
        <v>16.8</v>
      </c>
      <c r="BI9" s="311">
        <v>18.399999999999999</v>
      </c>
      <c r="BJ9" s="311">
        <v>16</v>
      </c>
      <c r="BK9" s="311">
        <v>18.399999999999999</v>
      </c>
      <c r="BL9" s="311">
        <v>17.600000000000001</v>
      </c>
      <c r="BM9" s="311">
        <v>16.8</v>
      </c>
      <c r="BN9" s="311">
        <v>18.399999999999999</v>
      </c>
      <c r="BO9" s="311">
        <v>16.8</v>
      </c>
      <c r="BP9" s="311">
        <v>17.600000000000001</v>
      </c>
      <c r="BQ9" s="311">
        <v>17.600000000000001</v>
      </c>
      <c r="BR9" s="311">
        <v>16.8</v>
      </c>
      <c r="BS9" s="42"/>
    </row>
    <row r="10" spans="1:71" ht="13" x14ac:dyDescent="0.25">
      <c r="A10" s="130">
        <v>10</v>
      </c>
      <c r="B10" s="40" t="s">
        <v>227</v>
      </c>
      <c r="C10" s="40"/>
      <c r="D10" s="42" t="s">
        <v>235</v>
      </c>
      <c r="E10" s="42"/>
      <c r="F10" s="42"/>
      <c r="G10" s="42"/>
      <c r="H10" s="42"/>
      <c r="I10" s="42"/>
      <c r="J10" s="42"/>
      <c r="K10" s="311">
        <v>8</v>
      </c>
      <c r="L10" s="311">
        <v>8</v>
      </c>
      <c r="M10" s="311">
        <v>10</v>
      </c>
      <c r="N10" s="311">
        <v>8</v>
      </c>
      <c r="O10" s="311">
        <v>8</v>
      </c>
      <c r="P10" s="311">
        <v>10</v>
      </c>
      <c r="Q10" s="311">
        <v>8</v>
      </c>
      <c r="R10" s="311">
        <v>9</v>
      </c>
      <c r="S10" s="311">
        <v>9</v>
      </c>
      <c r="T10" s="311">
        <v>8</v>
      </c>
      <c r="U10" s="311">
        <v>9</v>
      </c>
      <c r="V10" s="311">
        <v>9</v>
      </c>
      <c r="W10" s="311">
        <v>8</v>
      </c>
      <c r="X10" s="311">
        <v>8</v>
      </c>
      <c r="Y10" s="311">
        <v>10</v>
      </c>
      <c r="Z10" s="311">
        <v>8</v>
      </c>
      <c r="AA10" s="311">
        <v>9</v>
      </c>
      <c r="AB10" s="311">
        <v>9</v>
      </c>
      <c r="AC10" s="311">
        <v>8</v>
      </c>
      <c r="AD10" s="311">
        <v>10</v>
      </c>
      <c r="AE10" s="311">
        <v>8</v>
      </c>
      <c r="AF10" s="311">
        <v>8</v>
      </c>
      <c r="AG10" s="311">
        <v>10</v>
      </c>
      <c r="AH10" s="311">
        <v>8</v>
      </c>
      <c r="AI10" s="311">
        <v>9</v>
      </c>
      <c r="AJ10" s="311">
        <v>8</v>
      </c>
      <c r="AK10" s="311">
        <v>9</v>
      </c>
      <c r="AL10" s="311">
        <v>8</v>
      </c>
      <c r="AM10" s="311">
        <v>10</v>
      </c>
      <c r="AN10" s="311">
        <v>8</v>
      </c>
      <c r="AO10" s="311">
        <v>8</v>
      </c>
      <c r="AP10" s="311">
        <v>10</v>
      </c>
      <c r="AQ10" s="311">
        <v>8</v>
      </c>
      <c r="AR10" s="311">
        <v>9</v>
      </c>
      <c r="AS10" s="311">
        <v>9</v>
      </c>
      <c r="AT10" s="311">
        <v>8</v>
      </c>
      <c r="AU10" s="311">
        <v>10</v>
      </c>
      <c r="AV10" s="311">
        <v>8</v>
      </c>
      <c r="AW10" s="311">
        <v>8</v>
      </c>
      <c r="AX10" s="311">
        <v>8</v>
      </c>
      <c r="AY10" s="311">
        <v>10</v>
      </c>
      <c r="AZ10" s="311">
        <v>8</v>
      </c>
      <c r="BA10" s="311">
        <v>9</v>
      </c>
      <c r="BB10" s="311">
        <v>9</v>
      </c>
      <c r="BC10" s="311">
        <v>8</v>
      </c>
      <c r="BD10" s="311">
        <v>10</v>
      </c>
      <c r="BE10" s="311">
        <v>8</v>
      </c>
      <c r="BF10" s="311">
        <v>8</v>
      </c>
      <c r="BG10" s="311">
        <v>10</v>
      </c>
      <c r="BH10" s="311">
        <v>8</v>
      </c>
      <c r="BI10" s="311">
        <v>8</v>
      </c>
      <c r="BJ10" s="311">
        <v>10</v>
      </c>
      <c r="BK10" s="311">
        <v>8</v>
      </c>
      <c r="BL10" s="311">
        <v>8</v>
      </c>
      <c r="BM10" s="311">
        <v>10</v>
      </c>
      <c r="BN10" s="311">
        <v>8</v>
      </c>
      <c r="BO10" s="311">
        <v>9</v>
      </c>
      <c r="BP10" s="311">
        <v>9</v>
      </c>
      <c r="BQ10" s="311">
        <v>8</v>
      </c>
      <c r="BR10" s="311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86" t="s">
        <v>274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87" t="s">
        <v>294</v>
      </c>
      <c r="C14" s="18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197"/>
      <c r="C15" s="19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295</v>
      </c>
      <c r="C16" s="40"/>
      <c r="D16" s="194" t="s">
        <v>130</v>
      </c>
      <c r="E16" s="60">
        <v>2</v>
      </c>
      <c r="F16" s="60">
        <v>2</v>
      </c>
      <c r="G16" s="60">
        <v>2</v>
      </c>
      <c r="H16" s="60">
        <v>3</v>
      </c>
      <c r="I16" s="60">
        <v>3</v>
      </c>
      <c r="J16" s="59"/>
      <c r="K16" s="60">
        <v>2</v>
      </c>
      <c r="L16" s="60">
        <v>2</v>
      </c>
      <c r="M16" s="60">
        <v>2</v>
      </c>
      <c r="N16" s="60">
        <v>2</v>
      </c>
      <c r="O16" s="60">
        <v>2</v>
      </c>
      <c r="P16" s="60">
        <v>2</v>
      </c>
      <c r="Q16" s="60">
        <v>2</v>
      </c>
      <c r="R16" s="60">
        <v>2</v>
      </c>
      <c r="S16" s="60">
        <v>2</v>
      </c>
      <c r="T16" s="60">
        <v>2</v>
      </c>
      <c r="U16" s="60">
        <v>2</v>
      </c>
      <c r="V16" s="60">
        <v>2</v>
      </c>
      <c r="W16" s="60">
        <v>2</v>
      </c>
      <c r="X16" s="60">
        <v>2</v>
      </c>
      <c r="Y16" s="60">
        <v>2</v>
      </c>
      <c r="Z16" s="60">
        <v>2</v>
      </c>
      <c r="AA16" s="60">
        <v>2</v>
      </c>
      <c r="AB16" s="60">
        <v>2</v>
      </c>
      <c r="AC16" s="60">
        <v>2</v>
      </c>
      <c r="AD16" s="60">
        <v>2</v>
      </c>
      <c r="AE16" s="60">
        <v>2</v>
      </c>
      <c r="AF16" s="60">
        <v>2</v>
      </c>
      <c r="AG16" s="60">
        <v>2</v>
      </c>
      <c r="AH16" s="60">
        <v>2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3</v>
      </c>
      <c r="AV16" s="60">
        <v>3</v>
      </c>
      <c r="AW16" s="60">
        <v>3</v>
      </c>
      <c r="AX16" s="60">
        <v>3</v>
      </c>
      <c r="AY16" s="60">
        <v>3</v>
      </c>
      <c r="AZ16" s="60">
        <v>3</v>
      </c>
      <c r="BA16" s="60">
        <v>3</v>
      </c>
      <c r="BB16" s="60">
        <v>3</v>
      </c>
      <c r="BC16" s="60">
        <v>3</v>
      </c>
      <c r="BD16" s="60">
        <v>3</v>
      </c>
      <c r="BE16" s="60">
        <v>3</v>
      </c>
      <c r="BF16" s="60">
        <v>3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0" ht="15.75" hidden="1" customHeight="1" outlineLevel="1" x14ac:dyDescent="0.25">
      <c r="A17" s="130">
        <v>17</v>
      </c>
    </row>
    <row r="18" spans="1:70" ht="15.75" hidden="1" customHeight="1" outlineLevel="1" x14ac:dyDescent="0.25">
      <c r="A18" s="130">
        <v>18</v>
      </c>
      <c r="B18" s="187" t="s">
        <v>282</v>
      </c>
      <c r="C18" s="18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0" ht="15.75" hidden="1" customHeight="1" outlineLevel="1" x14ac:dyDescent="0.25">
      <c r="A19" s="130">
        <v>19</v>
      </c>
    </row>
    <row r="20" spans="1:70" ht="15.75" hidden="1" customHeight="1" outlineLevel="1" x14ac:dyDescent="0.25">
      <c r="A20" s="130">
        <v>20</v>
      </c>
      <c r="B20" s="40" t="s">
        <v>226</v>
      </c>
      <c r="D20" s="194" t="s">
        <v>130</v>
      </c>
      <c r="E20" s="281">
        <v>6.9333333333333327</v>
      </c>
      <c r="F20" s="281">
        <v>9.3800000000000026</v>
      </c>
      <c r="G20" s="281">
        <v>9.8489999999999984</v>
      </c>
      <c r="H20" s="281">
        <v>10.34145</v>
      </c>
      <c r="I20" s="281">
        <v>10.858522500000001</v>
      </c>
      <c r="K20" s="281">
        <v>0</v>
      </c>
      <c r="L20" s="281">
        <v>0</v>
      </c>
      <c r="M20" s="281">
        <v>0</v>
      </c>
      <c r="N20" s="281">
        <v>8.8000000000000007</v>
      </c>
      <c r="O20" s="281">
        <v>9.6</v>
      </c>
      <c r="P20" s="281">
        <v>10.4</v>
      </c>
      <c r="Q20" s="281">
        <v>10.4</v>
      </c>
      <c r="R20" s="281">
        <v>10.4</v>
      </c>
      <c r="S20" s="281">
        <v>9.6</v>
      </c>
      <c r="T20" s="281">
        <v>8</v>
      </c>
      <c r="U20" s="281">
        <v>8</v>
      </c>
      <c r="V20" s="281">
        <v>8</v>
      </c>
      <c r="W20" s="281">
        <v>8.4</v>
      </c>
      <c r="X20" s="281">
        <v>8.4</v>
      </c>
      <c r="Y20" s="281">
        <v>8.4</v>
      </c>
      <c r="Z20" s="281">
        <v>9.240000000000002</v>
      </c>
      <c r="AA20" s="281">
        <v>10.08</v>
      </c>
      <c r="AB20" s="281">
        <v>10.920000000000002</v>
      </c>
      <c r="AC20" s="281">
        <v>10.920000000000002</v>
      </c>
      <c r="AD20" s="281">
        <v>10.920000000000002</v>
      </c>
      <c r="AE20" s="281">
        <v>10.08</v>
      </c>
      <c r="AF20" s="281">
        <v>8.4</v>
      </c>
      <c r="AG20" s="281">
        <v>8.4</v>
      </c>
      <c r="AH20" s="281">
        <v>8.4</v>
      </c>
      <c r="AI20" s="281">
        <v>8.82</v>
      </c>
      <c r="AJ20" s="281">
        <v>8.82</v>
      </c>
      <c r="AK20" s="281">
        <v>8.82</v>
      </c>
      <c r="AL20" s="281">
        <v>9.7020000000000017</v>
      </c>
      <c r="AM20" s="281">
        <v>10.584</v>
      </c>
      <c r="AN20" s="281">
        <v>11.466000000000001</v>
      </c>
      <c r="AO20" s="281">
        <v>11.466000000000001</v>
      </c>
      <c r="AP20" s="281">
        <v>11.466000000000001</v>
      </c>
      <c r="AQ20" s="281">
        <v>10.584</v>
      </c>
      <c r="AR20" s="281">
        <v>8.82</v>
      </c>
      <c r="AS20" s="281">
        <v>8.82</v>
      </c>
      <c r="AT20" s="281">
        <v>8.82</v>
      </c>
      <c r="AU20" s="281">
        <v>9.261000000000001</v>
      </c>
      <c r="AV20" s="281">
        <v>9.261000000000001</v>
      </c>
      <c r="AW20" s="281">
        <v>9.261000000000001</v>
      </c>
      <c r="AX20" s="281">
        <v>10.187100000000003</v>
      </c>
      <c r="AY20" s="281">
        <v>11.113200000000001</v>
      </c>
      <c r="AZ20" s="281">
        <v>12.039300000000003</v>
      </c>
      <c r="BA20" s="281">
        <v>12.039300000000003</v>
      </c>
      <c r="BB20" s="281">
        <v>12.039300000000003</v>
      </c>
      <c r="BC20" s="281">
        <v>11.113200000000001</v>
      </c>
      <c r="BD20" s="281">
        <v>9.261000000000001</v>
      </c>
      <c r="BE20" s="281">
        <v>9.261000000000001</v>
      </c>
      <c r="BF20" s="281">
        <v>9.261000000000001</v>
      </c>
      <c r="BG20" s="281">
        <v>9.7240500000000001</v>
      </c>
      <c r="BH20" s="281">
        <v>9.7240500000000001</v>
      </c>
      <c r="BI20" s="281">
        <v>9.7240500000000001</v>
      </c>
      <c r="BJ20" s="281">
        <v>10.696455</v>
      </c>
      <c r="BK20" s="281">
        <v>11.66886</v>
      </c>
      <c r="BL20" s="281">
        <v>12.641265000000001</v>
      </c>
      <c r="BM20" s="281">
        <v>12.641265000000001</v>
      </c>
      <c r="BN20" s="281">
        <v>12.641265000000001</v>
      </c>
      <c r="BO20" s="281">
        <v>11.66886</v>
      </c>
      <c r="BP20" s="281">
        <v>9.7240500000000001</v>
      </c>
      <c r="BQ20" s="281">
        <v>9.7240500000000001</v>
      </c>
      <c r="BR20" s="281">
        <v>9.7240500000000001</v>
      </c>
    </row>
    <row r="21" spans="1:70" ht="15.75" hidden="1" customHeight="1" outlineLevel="1" x14ac:dyDescent="0.25">
      <c r="A21" s="130">
        <v>21</v>
      </c>
      <c r="B21" s="40" t="s">
        <v>227</v>
      </c>
      <c r="D21" s="194" t="s">
        <v>130</v>
      </c>
      <c r="E21" s="281">
        <v>8.9999999999999982</v>
      </c>
      <c r="F21" s="281">
        <v>12.180000000000001</v>
      </c>
      <c r="G21" s="281">
        <v>12.789</v>
      </c>
      <c r="H21" s="281">
        <v>13.428450000000005</v>
      </c>
      <c r="I21" s="281">
        <v>14.099872499999998</v>
      </c>
      <c r="K21" s="281">
        <v>0</v>
      </c>
      <c r="L21" s="281">
        <v>0</v>
      </c>
      <c r="M21" s="281">
        <v>0</v>
      </c>
      <c r="N21" s="281">
        <v>10.4</v>
      </c>
      <c r="O21" s="281">
        <v>10.4</v>
      </c>
      <c r="P21" s="281">
        <v>12</v>
      </c>
      <c r="Q21" s="281">
        <v>12.8</v>
      </c>
      <c r="R21" s="281">
        <v>14.4</v>
      </c>
      <c r="S21" s="281">
        <v>13.6</v>
      </c>
      <c r="T21" s="281">
        <v>12.8</v>
      </c>
      <c r="U21" s="281">
        <v>12</v>
      </c>
      <c r="V21" s="281">
        <v>9.6</v>
      </c>
      <c r="W21" s="281">
        <v>10.920000000000002</v>
      </c>
      <c r="X21" s="281">
        <v>10.920000000000002</v>
      </c>
      <c r="Y21" s="281">
        <v>10.920000000000002</v>
      </c>
      <c r="Z21" s="281">
        <v>10.920000000000002</v>
      </c>
      <c r="AA21" s="281">
        <v>10.920000000000002</v>
      </c>
      <c r="AB21" s="281">
        <v>12.600000000000001</v>
      </c>
      <c r="AC21" s="281">
        <v>13.440000000000001</v>
      </c>
      <c r="AD21" s="281">
        <v>15.120000000000001</v>
      </c>
      <c r="AE21" s="281">
        <v>14.28</v>
      </c>
      <c r="AF21" s="281">
        <v>13.440000000000001</v>
      </c>
      <c r="AG21" s="281">
        <v>12.600000000000001</v>
      </c>
      <c r="AH21" s="281">
        <v>10.08</v>
      </c>
      <c r="AI21" s="281">
        <v>11.466000000000001</v>
      </c>
      <c r="AJ21" s="281">
        <v>11.466000000000001</v>
      </c>
      <c r="AK21" s="281">
        <v>11.466000000000001</v>
      </c>
      <c r="AL21" s="281">
        <v>11.466000000000001</v>
      </c>
      <c r="AM21" s="281">
        <v>11.466000000000001</v>
      </c>
      <c r="AN21" s="281">
        <v>13.23</v>
      </c>
      <c r="AO21" s="281">
        <v>14.112000000000002</v>
      </c>
      <c r="AP21" s="281">
        <v>15.876000000000001</v>
      </c>
      <c r="AQ21" s="281">
        <v>14.994</v>
      </c>
      <c r="AR21" s="281">
        <v>14.112000000000002</v>
      </c>
      <c r="AS21" s="281">
        <v>13.23</v>
      </c>
      <c r="AT21" s="281">
        <v>10.584</v>
      </c>
      <c r="AU21" s="281">
        <v>12.039300000000003</v>
      </c>
      <c r="AV21" s="281">
        <v>12.039300000000003</v>
      </c>
      <c r="AW21" s="281">
        <v>12.039300000000003</v>
      </c>
      <c r="AX21" s="281">
        <v>12.039300000000003</v>
      </c>
      <c r="AY21" s="281">
        <v>12.039300000000003</v>
      </c>
      <c r="AZ21" s="281">
        <v>13.891500000000001</v>
      </c>
      <c r="BA21" s="281">
        <v>14.817600000000002</v>
      </c>
      <c r="BB21" s="281">
        <v>16.669800000000002</v>
      </c>
      <c r="BC21" s="281">
        <v>15.7437</v>
      </c>
      <c r="BD21" s="281">
        <v>14.817600000000002</v>
      </c>
      <c r="BE21" s="281">
        <v>13.891500000000001</v>
      </c>
      <c r="BF21" s="281">
        <v>11.113200000000001</v>
      </c>
      <c r="BG21" s="281">
        <v>12.641265000000001</v>
      </c>
      <c r="BH21" s="281">
        <v>12.641265000000001</v>
      </c>
      <c r="BI21" s="281">
        <v>12.641265000000001</v>
      </c>
      <c r="BJ21" s="281">
        <v>12.641265000000001</v>
      </c>
      <c r="BK21" s="281">
        <v>12.641265000000001</v>
      </c>
      <c r="BL21" s="281">
        <v>14.586075000000001</v>
      </c>
      <c r="BM21" s="281">
        <v>15.558480000000001</v>
      </c>
      <c r="BN21" s="281">
        <v>17.50329</v>
      </c>
      <c r="BO21" s="281">
        <v>16.530885000000001</v>
      </c>
      <c r="BP21" s="281">
        <v>15.558480000000001</v>
      </c>
      <c r="BQ21" s="281">
        <v>14.586075000000001</v>
      </c>
      <c r="BR21" s="281">
        <v>11.66886</v>
      </c>
    </row>
    <row r="22" spans="1:70" ht="15.75" hidden="1" customHeight="1" outlineLevel="1" x14ac:dyDescent="0.25">
      <c r="A22" s="130">
        <v>22</v>
      </c>
    </row>
    <row r="23" spans="1:70" ht="15.75" hidden="1" customHeight="1" outlineLevel="1" x14ac:dyDescent="0.25">
      <c r="A23" s="130">
        <v>23</v>
      </c>
      <c r="B23" s="187" t="s">
        <v>257</v>
      </c>
      <c r="C23" s="187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</row>
    <row r="24" spans="1:70" ht="15.75" hidden="1" customHeight="1" outlineLevel="1" x14ac:dyDescent="0.25">
      <c r="A24" s="130">
        <v>24</v>
      </c>
    </row>
    <row r="25" spans="1:70" ht="15.75" hidden="1" customHeight="1" outlineLevel="1" x14ac:dyDescent="0.25">
      <c r="A25" s="130">
        <v>25</v>
      </c>
      <c r="B25" s="38" t="s">
        <v>257</v>
      </c>
      <c r="D25" s="194" t="s">
        <v>213</v>
      </c>
      <c r="E25" s="281">
        <v>39.166666666666664</v>
      </c>
      <c r="F25" s="281">
        <v>41.125</v>
      </c>
      <c r="G25" s="281">
        <v>43.181249999999999</v>
      </c>
      <c r="H25" s="281">
        <v>45.34031250000001</v>
      </c>
      <c r="I25" s="281">
        <v>47.607328124999988</v>
      </c>
      <c r="K25" s="281">
        <v>35</v>
      </c>
      <c r="L25" s="281">
        <v>35</v>
      </c>
      <c r="M25" s="281">
        <v>35</v>
      </c>
      <c r="N25" s="281">
        <v>35</v>
      </c>
      <c r="O25" s="281">
        <v>35</v>
      </c>
      <c r="P25" s="281">
        <v>45</v>
      </c>
      <c r="Q25" s="281">
        <v>50</v>
      </c>
      <c r="R25" s="281">
        <v>50</v>
      </c>
      <c r="S25" s="281">
        <v>45</v>
      </c>
      <c r="T25" s="281">
        <v>35</v>
      </c>
      <c r="U25" s="281">
        <v>35</v>
      </c>
      <c r="V25" s="281">
        <v>35</v>
      </c>
      <c r="W25" s="281">
        <v>36.75</v>
      </c>
      <c r="X25" s="281">
        <v>36.75</v>
      </c>
      <c r="Y25" s="281">
        <v>36.75</v>
      </c>
      <c r="Z25" s="281">
        <v>36.75</v>
      </c>
      <c r="AA25" s="281">
        <v>36.75</v>
      </c>
      <c r="AB25" s="281">
        <v>47.25</v>
      </c>
      <c r="AC25" s="281">
        <v>52.5</v>
      </c>
      <c r="AD25" s="281">
        <v>52.5</v>
      </c>
      <c r="AE25" s="281">
        <v>47.25</v>
      </c>
      <c r="AF25" s="281">
        <v>36.75</v>
      </c>
      <c r="AG25" s="281">
        <v>36.75</v>
      </c>
      <c r="AH25" s="281">
        <v>36.75</v>
      </c>
      <c r="AI25" s="281">
        <v>38.587499999999999</v>
      </c>
      <c r="AJ25" s="281">
        <v>38.587499999999999</v>
      </c>
      <c r="AK25" s="281">
        <v>38.587499999999999</v>
      </c>
      <c r="AL25" s="281">
        <v>38.587499999999999</v>
      </c>
      <c r="AM25" s="281">
        <v>38.587499999999999</v>
      </c>
      <c r="AN25" s="281">
        <v>49.612500000000004</v>
      </c>
      <c r="AO25" s="281">
        <v>55.125</v>
      </c>
      <c r="AP25" s="281">
        <v>55.125</v>
      </c>
      <c r="AQ25" s="281">
        <v>49.612500000000004</v>
      </c>
      <c r="AR25" s="281">
        <v>38.587499999999999</v>
      </c>
      <c r="AS25" s="281">
        <v>38.587499999999999</v>
      </c>
      <c r="AT25" s="281">
        <v>38.587499999999999</v>
      </c>
      <c r="AU25" s="281">
        <v>40.516875000000006</v>
      </c>
      <c r="AV25" s="281">
        <v>40.516875000000006</v>
      </c>
      <c r="AW25" s="281">
        <v>40.516875000000006</v>
      </c>
      <c r="AX25" s="281">
        <v>40.516875000000006</v>
      </c>
      <c r="AY25" s="281">
        <v>40.516875000000006</v>
      </c>
      <c r="AZ25" s="281">
        <v>52.093125000000008</v>
      </c>
      <c r="BA25" s="281">
        <v>57.881250000000009</v>
      </c>
      <c r="BB25" s="281">
        <v>57.881250000000009</v>
      </c>
      <c r="BC25" s="281">
        <v>52.093125000000008</v>
      </c>
      <c r="BD25" s="281">
        <v>40.516875000000006</v>
      </c>
      <c r="BE25" s="281">
        <v>40.516875000000006</v>
      </c>
      <c r="BF25" s="281">
        <v>40.516875000000006</v>
      </c>
      <c r="BG25" s="281">
        <v>42.542718749999999</v>
      </c>
      <c r="BH25" s="281">
        <v>42.542718749999999</v>
      </c>
      <c r="BI25" s="281">
        <v>42.542718749999999</v>
      </c>
      <c r="BJ25" s="281">
        <v>42.542718749999999</v>
      </c>
      <c r="BK25" s="281">
        <v>42.542718749999999</v>
      </c>
      <c r="BL25" s="281">
        <v>54.697781249999998</v>
      </c>
      <c r="BM25" s="281">
        <v>60.775312499999998</v>
      </c>
      <c r="BN25" s="281">
        <v>60.775312499999998</v>
      </c>
      <c r="BO25" s="281">
        <v>54.697781249999998</v>
      </c>
      <c r="BP25" s="281">
        <v>42.542718749999999</v>
      </c>
      <c r="BQ25" s="281">
        <v>42.542718749999999</v>
      </c>
      <c r="BR25" s="281">
        <v>42.542718749999999</v>
      </c>
    </row>
    <row r="26" spans="1:70" ht="15.75" hidden="1" customHeight="1" outlineLevel="1" x14ac:dyDescent="0.25">
      <c r="A26" s="130">
        <v>26</v>
      </c>
    </row>
    <row r="27" spans="1:70" ht="15.75" hidden="1" customHeight="1" outlineLevel="1" x14ac:dyDescent="0.25">
      <c r="A27" s="130">
        <v>27</v>
      </c>
      <c r="B27" s="187" t="s">
        <v>273</v>
      </c>
      <c r="C27" s="187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</row>
    <row r="28" spans="1:70" ht="15.75" hidden="1" customHeight="1" outlineLevel="1" x14ac:dyDescent="0.25">
      <c r="A28" s="130">
        <v>28</v>
      </c>
    </row>
    <row r="29" spans="1:70" ht="15.75" hidden="1" customHeight="1" outlineLevel="1" x14ac:dyDescent="0.25">
      <c r="A29" s="130">
        <v>29</v>
      </c>
      <c r="B29" s="38" t="s">
        <v>273</v>
      </c>
      <c r="D29" s="194" t="s">
        <v>213</v>
      </c>
      <c r="E29" s="60">
        <v>197145.60000000001</v>
      </c>
      <c r="F29" s="60">
        <v>269944.92000000004</v>
      </c>
      <c r="G29" s="60">
        <v>297511.19937000005</v>
      </c>
      <c r="H29" s="60">
        <v>491800.09103820013</v>
      </c>
      <c r="I29" s="60">
        <v>544227.2135236538</v>
      </c>
      <c r="K29" s="60">
        <v>0</v>
      </c>
      <c r="L29" s="60">
        <v>0</v>
      </c>
      <c r="M29" s="60">
        <v>0</v>
      </c>
      <c r="N29" s="60">
        <v>16665.600000000002</v>
      </c>
      <c r="O29" s="60">
        <v>18188.8</v>
      </c>
      <c r="P29" s="60">
        <v>25775.999999999996</v>
      </c>
      <c r="Q29" s="60">
        <v>29376</v>
      </c>
      <c r="R29" s="60">
        <v>31264</v>
      </c>
      <c r="S29" s="60">
        <v>25531.200000000001</v>
      </c>
      <c r="T29" s="60">
        <v>17472</v>
      </c>
      <c r="U29" s="60">
        <v>16968</v>
      </c>
      <c r="V29" s="60">
        <v>15904</v>
      </c>
      <c r="W29" s="60">
        <v>17781.120000000003</v>
      </c>
      <c r="X29" s="60">
        <v>16299.36</v>
      </c>
      <c r="Y29" s="60">
        <v>18398.52</v>
      </c>
      <c r="Z29" s="60">
        <v>18373.824000000004</v>
      </c>
      <c r="AA29" s="60">
        <v>20263.068000000003</v>
      </c>
      <c r="AB29" s="60">
        <v>28052.892000000003</v>
      </c>
      <c r="AC29" s="60">
        <v>32387.040000000005</v>
      </c>
      <c r="AD29" s="60">
        <v>35138.880000000005</v>
      </c>
      <c r="AE29" s="60">
        <v>27560.736000000001</v>
      </c>
      <c r="AF29" s="60">
        <v>19262.880000000005</v>
      </c>
      <c r="AG29" s="60">
        <v>19139.400000000001</v>
      </c>
      <c r="AH29" s="60">
        <v>17287.2</v>
      </c>
      <c r="AI29" s="60">
        <v>19944.026550000002</v>
      </c>
      <c r="AJ29" s="60">
        <v>17970.044399999999</v>
      </c>
      <c r="AK29" s="60">
        <v>19944.026550000002</v>
      </c>
      <c r="AL29" s="60">
        <v>20257.140960000001</v>
      </c>
      <c r="AM29" s="60">
        <v>22571.46486</v>
      </c>
      <c r="AN29" s="60">
        <v>30525.737760000007</v>
      </c>
      <c r="AO29" s="60">
        <v>35706.711600000002</v>
      </c>
      <c r="AP29" s="60">
        <v>38740.615200000007</v>
      </c>
      <c r="AQ29" s="60">
        <v>30385.711440000006</v>
      </c>
      <c r="AR29" s="60">
        <v>21781.871999999999</v>
      </c>
      <c r="AS29" s="60">
        <v>20624.710050000002</v>
      </c>
      <c r="AT29" s="60">
        <v>19059.137999999999</v>
      </c>
      <c r="AU29" s="60">
        <v>33545.27407612501</v>
      </c>
      <c r="AV29" s="60">
        <v>29717.960926500004</v>
      </c>
      <c r="AW29" s="60">
        <v>32419.593738000007</v>
      </c>
      <c r="AX29" s="60">
        <v>33500.246862600019</v>
      </c>
      <c r="AY29" s="60">
        <v>37327.560012225011</v>
      </c>
      <c r="AZ29" s="60">
        <v>50481.938820600015</v>
      </c>
      <c r="BA29" s="60">
        <v>59950.518579000025</v>
      </c>
      <c r="BB29" s="60">
        <v>62845.125162750031</v>
      </c>
      <c r="BC29" s="60">
        <v>50250.370293900007</v>
      </c>
      <c r="BD29" s="60">
        <v>36922.315090500007</v>
      </c>
      <c r="BE29" s="60">
        <v>33320.138008500013</v>
      </c>
      <c r="BF29" s="60">
        <v>31519.049467500008</v>
      </c>
      <c r="BG29" s="60">
        <v>36983.664668927813</v>
      </c>
      <c r="BH29" s="60">
        <v>33756.901979692499</v>
      </c>
      <c r="BI29" s="60">
        <v>35742.602096144998</v>
      </c>
      <c r="BJ29" s="60">
        <v>37976.514727154063</v>
      </c>
      <c r="BK29" s="60">
        <v>40309.712363985745</v>
      </c>
      <c r="BL29" s="60">
        <v>55656.337549711505</v>
      </c>
      <c r="BM29" s="60">
        <v>67088.296791573754</v>
      </c>
      <c r="BN29" s="60">
        <v>67939.311127196241</v>
      </c>
      <c r="BO29" s="60">
        <v>56581.815639700973</v>
      </c>
      <c r="BP29" s="60">
        <v>39714.002329049996</v>
      </c>
      <c r="BQ29" s="60">
        <v>36735.452154371247</v>
      </c>
      <c r="BR29" s="60">
        <v>35742.602096144998</v>
      </c>
    </row>
    <row r="30" spans="1:70" ht="15.75" customHeight="1" x14ac:dyDescent="0.25">
      <c r="A30" s="130">
        <v>30</v>
      </c>
    </row>
    <row r="31" spans="1:70" ht="15.75" customHeight="1" collapsed="1" x14ac:dyDescent="0.25">
      <c r="A31" s="130">
        <v>31</v>
      </c>
      <c r="B31" s="186" t="s">
        <v>259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</row>
    <row r="32" spans="1:70" ht="15.75" hidden="1" customHeight="1" outlineLevel="1" x14ac:dyDescent="0.25">
      <c r="A32" s="130">
        <v>32</v>
      </c>
    </row>
    <row r="33" spans="1:71" ht="13" hidden="1" outlineLevel="1" x14ac:dyDescent="0.25">
      <c r="A33" s="130">
        <v>33</v>
      </c>
      <c r="B33" s="187" t="s">
        <v>248</v>
      </c>
      <c r="C33" s="18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40"/>
    </row>
    <row r="34" spans="1:71" ht="15.75" hidden="1" customHeight="1" outlineLevel="1" x14ac:dyDescent="0.25">
      <c r="A34" s="130">
        <v>34</v>
      </c>
    </row>
    <row r="35" spans="1:71" ht="15.75" hidden="1" customHeight="1" outlineLevel="1" x14ac:dyDescent="0.25">
      <c r="A35" s="130">
        <v>35</v>
      </c>
      <c r="B35" s="38" t="s">
        <v>265</v>
      </c>
      <c r="C35" s="38" t="s">
        <v>261</v>
      </c>
      <c r="D35" s="194" t="s">
        <v>130</v>
      </c>
      <c r="E35" s="60">
        <v>239.36</v>
      </c>
      <c r="F35" s="60">
        <v>322.89600000000007</v>
      </c>
      <c r="G35" s="60">
        <v>339.02315999999996</v>
      </c>
      <c r="H35" s="60">
        <v>533.82256200000006</v>
      </c>
      <c r="I35" s="60">
        <v>562.70160135000003</v>
      </c>
      <c r="K35" s="281">
        <v>0</v>
      </c>
      <c r="L35" s="281">
        <v>0</v>
      </c>
      <c r="M35" s="281">
        <v>0</v>
      </c>
      <c r="N35" s="281">
        <v>23.808000000000003</v>
      </c>
      <c r="O35" s="281">
        <v>25.983999999999998</v>
      </c>
      <c r="P35" s="281">
        <v>28.64</v>
      </c>
      <c r="Q35" s="281">
        <v>29.376000000000001</v>
      </c>
      <c r="R35" s="281">
        <v>31.264000000000003</v>
      </c>
      <c r="S35" s="281">
        <v>28.368000000000002</v>
      </c>
      <c r="T35" s="281">
        <v>24.96</v>
      </c>
      <c r="U35" s="281">
        <v>24.240000000000002</v>
      </c>
      <c r="V35" s="281">
        <v>22.720000000000002</v>
      </c>
      <c r="W35" s="281">
        <v>24.192</v>
      </c>
      <c r="X35" s="281">
        <v>22.176000000000002</v>
      </c>
      <c r="Y35" s="281">
        <v>25.032000000000004</v>
      </c>
      <c r="Z35" s="281">
        <v>24.998400000000011</v>
      </c>
      <c r="AA35" s="281">
        <v>27.568800000000003</v>
      </c>
      <c r="AB35" s="281">
        <v>29.685600000000008</v>
      </c>
      <c r="AC35" s="281">
        <v>30.844800000000006</v>
      </c>
      <c r="AD35" s="281">
        <v>33.465600000000009</v>
      </c>
      <c r="AE35" s="281">
        <v>29.1648</v>
      </c>
      <c r="AF35" s="281">
        <v>26.208000000000002</v>
      </c>
      <c r="AG35" s="281">
        <v>26.040000000000003</v>
      </c>
      <c r="AH35" s="281">
        <v>23.52</v>
      </c>
      <c r="AI35" s="281">
        <v>25.842600000000004</v>
      </c>
      <c r="AJ35" s="281">
        <v>23.284800000000004</v>
      </c>
      <c r="AK35" s="281">
        <v>25.842600000000004</v>
      </c>
      <c r="AL35" s="281">
        <v>26.248320000000007</v>
      </c>
      <c r="AM35" s="281">
        <v>29.247120000000002</v>
      </c>
      <c r="AN35" s="281">
        <v>30.764160000000004</v>
      </c>
      <c r="AO35" s="281">
        <v>32.387039999999999</v>
      </c>
      <c r="AP35" s="281">
        <v>35.13888</v>
      </c>
      <c r="AQ35" s="281">
        <v>30.623040000000003</v>
      </c>
      <c r="AR35" s="281">
        <v>28.224000000000004</v>
      </c>
      <c r="AS35" s="281">
        <v>26.724600000000002</v>
      </c>
      <c r="AT35" s="281">
        <v>24.695999999999998</v>
      </c>
      <c r="AU35" s="281">
        <v>41.396670000000015</v>
      </c>
      <c r="AV35" s="281">
        <v>36.673560000000009</v>
      </c>
      <c r="AW35" s="281">
        <v>40.00752</v>
      </c>
      <c r="AX35" s="281">
        <v>41.341104000000009</v>
      </c>
      <c r="AY35" s="281">
        <v>46.064214000000007</v>
      </c>
      <c r="AZ35" s="281">
        <v>48.453552000000016</v>
      </c>
      <c r="BA35" s="281">
        <v>51.787512000000021</v>
      </c>
      <c r="BB35" s="281">
        <v>54.287982000000014</v>
      </c>
      <c r="BC35" s="281">
        <v>48.231288000000006</v>
      </c>
      <c r="BD35" s="281">
        <v>45.564120000000017</v>
      </c>
      <c r="BE35" s="281">
        <v>41.118840000000006</v>
      </c>
      <c r="BF35" s="281">
        <v>38.8962</v>
      </c>
      <c r="BG35" s="281">
        <v>43.466503500000002</v>
      </c>
      <c r="BH35" s="281">
        <v>39.674124000000006</v>
      </c>
      <c r="BI35" s="281">
        <v>42.007896000000002</v>
      </c>
      <c r="BJ35" s="281">
        <v>44.6333895</v>
      </c>
      <c r="BK35" s="281">
        <v>47.375571600000001</v>
      </c>
      <c r="BL35" s="281">
        <v>50.876229600000016</v>
      </c>
      <c r="BM35" s="281">
        <v>55.193707800000006</v>
      </c>
      <c r="BN35" s="281">
        <v>55.893839400000005</v>
      </c>
      <c r="BO35" s="281">
        <v>51.722221950000005</v>
      </c>
      <c r="BP35" s="281">
        <v>46.675440000000009</v>
      </c>
      <c r="BQ35" s="281">
        <v>43.174782000000008</v>
      </c>
      <c r="BR35" s="281">
        <v>42.007896000000002</v>
      </c>
    </row>
    <row r="36" spans="1:71" ht="15.75" hidden="1" customHeight="1" outlineLevel="1" x14ac:dyDescent="0.25">
      <c r="A36" s="130">
        <v>36</v>
      </c>
      <c r="B36" s="38" t="s">
        <v>263</v>
      </c>
      <c r="C36" s="38" t="s">
        <v>261</v>
      </c>
      <c r="D36" s="194" t="s">
        <v>130</v>
      </c>
      <c r="E36" s="60">
        <v>239.36</v>
      </c>
      <c r="F36" s="60">
        <v>322.89600000000007</v>
      </c>
      <c r="G36" s="60">
        <v>339.02315999999996</v>
      </c>
      <c r="H36" s="60">
        <v>533.82256200000006</v>
      </c>
      <c r="I36" s="60">
        <v>562.70160135000003</v>
      </c>
      <c r="K36" s="281">
        <v>0</v>
      </c>
      <c r="L36" s="281">
        <v>0</v>
      </c>
      <c r="M36" s="281">
        <v>0</v>
      </c>
      <c r="N36" s="281">
        <v>23.808000000000003</v>
      </c>
      <c r="O36" s="281">
        <v>25.983999999999998</v>
      </c>
      <c r="P36" s="281">
        <v>28.64</v>
      </c>
      <c r="Q36" s="281">
        <v>29.376000000000001</v>
      </c>
      <c r="R36" s="281">
        <v>31.264000000000003</v>
      </c>
      <c r="S36" s="281">
        <v>28.368000000000002</v>
      </c>
      <c r="T36" s="281">
        <v>24.96</v>
      </c>
      <c r="U36" s="281">
        <v>24.240000000000002</v>
      </c>
      <c r="V36" s="281">
        <v>22.720000000000002</v>
      </c>
      <c r="W36" s="281">
        <v>24.192</v>
      </c>
      <c r="X36" s="281">
        <v>22.176000000000002</v>
      </c>
      <c r="Y36" s="281">
        <v>25.032000000000004</v>
      </c>
      <c r="Z36" s="281">
        <v>24.998400000000011</v>
      </c>
      <c r="AA36" s="281">
        <v>27.568800000000003</v>
      </c>
      <c r="AB36" s="281">
        <v>29.685600000000008</v>
      </c>
      <c r="AC36" s="281">
        <v>30.844800000000006</v>
      </c>
      <c r="AD36" s="281">
        <v>33.465600000000009</v>
      </c>
      <c r="AE36" s="281">
        <v>29.1648</v>
      </c>
      <c r="AF36" s="281">
        <v>26.208000000000002</v>
      </c>
      <c r="AG36" s="281">
        <v>26.040000000000003</v>
      </c>
      <c r="AH36" s="281">
        <v>23.52</v>
      </c>
      <c r="AI36" s="281">
        <v>25.842600000000004</v>
      </c>
      <c r="AJ36" s="281">
        <v>23.284800000000004</v>
      </c>
      <c r="AK36" s="281">
        <v>25.842600000000004</v>
      </c>
      <c r="AL36" s="281">
        <v>26.248320000000007</v>
      </c>
      <c r="AM36" s="281">
        <v>29.247120000000002</v>
      </c>
      <c r="AN36" s="281">
        <v>30.764160000000004</v>
      </c>
      <c r="AO36" s="281">
        <v>32.387039999999999</v>
      </c>
      <c r="AP36" s="281">
        <v>35.13888</v>
      </c>
      <c r="AQ36" s="281">
        <v>30.623040000000003</v>
      </c>
      <c r="AR36" s="281">
        <v>28.224000000000004</v>
      </c>
      <c r="AS36" s="281">
        <v>26.724600000000002</v>
      </c>
      <c r="AT36" s="281">
        <v>24.695999999999998</v>
      </c>
      <c r="AU36" s="281">
        <v>41.396670000000015</v>
      </c>
      <c r="AV36" s="281">
        <v>36.673560000000009</v>
      </c>
      <c r="AW36" s="281">
        <v>40.00752</v>
      </c>
      <c r="AX36" s="281">
        <v>41.341104000000009</v>
      </c>
      <c r="AY36" s="281">
        <v>46.064214000000007</v>
      </c>
      <c r="AZ36" s="281">
        <v>48.453552000000016</v>
      </c>
      <c r="BA36" s="281">
        <v>51.787512000000021</v>
      </c>
      <c r="BB36" s="281">
        <v>54.287982000000014</v>
      </c>
      <c r="BC36" s="281">
        <v>48.231288000000006</v>
      </c>
      <c r="BD36" s="281">
        <v>45.564120000000017</v>
      </c>
      <c r="BE36" s="281">
        <v>41.118840000000006</v>
      </c>
      <c r="BF36" s="281">
        <v>38.8962</v>
      </c>
      <c r="BG36" s="281">
        <v>43.466503500000002</v>
      </c>
      <c r="BH36" s="281">
        <v>39.674124000000006</v>
      </c>
      <c r="BI36" s="281">
        <v>42.007896000000002</v>
      </c>
      <c r="BJ36" s="281">
        <v>44.6333895</v>
      </c>
      <c r="BK36" s="281">
        <v>47.375571600000001</v>
      </c>
      <c r="BL36" s="281">
        <v>50.876229600000016</v>
      </c>
      <c r="BM36" s="281">
        <v>55.193707800000006</v>
      </c>
      <c r="BN36" s="281">
        <v>55.893839400000005</v>
      </c>
      <c r="BO36" s="281">
        <v>51.722221950000005</v>
      </c>
      <c r="BP36" s="281">
        <v>46.675440000000009</v>
      </c>
      <c r="BQ36" s="281">
        <v>43.174782000000008</v>
      </c>
      <c r="BR36" s="281">
        <v>42.007896000000002</v>
      </c>
    </row>
    <row r="37" spans="1:71" ht="15.75" hidden="1" customHeight="1" outlineLevel="1" x14ac:dyDescent="0.25">
      <c r="A37" s="130">
        <v>37</v>
      </c>
      <c r="B37" s="38" t="s">
        <v>264</v>
      </c>
      <c r="C37" s="38" t="s">
        <v>261</v>
      </c>
      <c r="D37" s="194" t="s">
        <v>130</v>
      </c>
      <c r="E37" s="60">
        <v>239.36</v>
      </c>
      <c r="F37" s="60">
        <v>322.89600000000007</v>
      </c>
      <c r="G37" s="60">
        <v>339.02315999999996</v>
      </c>
      <c r="H37" s="60">
        <v>533.82256200000006</v>
      </c>
      <c r="I37" s="60">
        <v>562.70160135000003</v>
      </c>
      <c r="K37" s="281">
        <v>0</v>
      </c>
      <c r="L37" s="281">
        <v>0</v>
      </c>
      <c r="M37" s="281">
        <v>0</v>
      </c>
      <c r="N37" s="281">
        <v>23.808000000000003</v>
      </c>
      <c r="O37" s="281">
        <v>25.983999999999998</v>
      </c>
      <c r="P37" s="281">
        <v>28.64</v>
      </c>
      <c r="Q37" s="281">
        <v>29.376000000000001</v>
      </c>
      <c r="R37" s="281">
        <v>31.264000000000003</v>
      </c>
      <c r="S37" s="281">
        <v>28.368000000000002</v>
      </c>
      <c r="T37" s="281">
        <v>24.96</v>
      </c>
      <c r="U37" s="281">
        <v>24.240000000000002</v>
      </c>
      <c r="V37" s="281">
        <v>22.720000000000002</v>
      </c>
      <c r="W37" s="281">
        <v>24.192</v>
      </c>
      <c r="X37" s="281">
        <v>22.176000000000002</v>
      </c>
      <c r="Y37" s="281">
        <v>25.032000000000004</v>
      </c>
      <c r="Z37" s="281">
        <v>24.998400000000011</v>
      </c>
      <c r="AA37" s="281">
        <v>27.568800000000003</v>
      </c>
      <c r="AB37" s="281">
        <v>29.685600000000008</v>
      </c>
      <c r="AC37" s="281">
        <v>30.844800000000006</v>
      </c>
      <c r="AD37" s="281">
        <v>33.465600000000009</v>
      </c>
      <c r="AE37" s="281">
        <v>29.1648</v>
      </c>
      <c r="AF37" s="281">
        <v>26.208000000000002</v>
      </c>
      <c r="AG37" s="281">
        <v>26.040000000000003</v>
      </c>
      <c r="AH37" s="281">
        <v>23.52</v>
      </c>
      <c r="AI37" s="281">
        <v>25.842600000000004</v>
      </c>
      <c r="AJ37" s="281">
        <v>23.284800000000004</v>
      </c>
      <c r="AK37" s="281">
        <v>25.842600000000004</v>
      </c>
      <c r="AL37" s="281">
        <v>26.248320000000007</v>
      </c>
      <c r="AM37" s="281">
        <v>29.247120000000002</v>
      </c>
      <c r="AN37" s="281">
        <v>30.764160000000004</v>
      </c>
      <c r="AO37" s="281">
        <v>32.387039999999999</v>
      </c>
      <c r="AP37" s="281">
        <v>35.13888</v>
      </c>
      <c r="AQ37" s="281">
        <v>30.623040000000003</v>
      </c>
      <c r="AR37" s="281">
        <v>28.224000000000004</v>
      </c>
      <c r="AS37" s="281">
        <v>26.724600000000002</v>
      </c>
      <c r="AT37" s="281">
        <v>24.695999999999998</v>
      </c>
      <c r="AU37" s="281">
        <v>41.396670000000015</v>
      </c>
      <c r="AV37" s="281">
        <v>36.673560000000009</v>
      </c>
      <c r="AW37" s="281">
        <v>40.00752</v>
      </c>
      <c r="AX37" s="281">
        <v>41.341104000000009</v>
      </c>
      <c r="AY37" s="281">
        <v>46.064214000000007</v>
      </c>
      <c r="AZ37" s="281">
        <v>48.453552000000016</v>
      </c>
      <c r="BA37" s="281">
        <v>51.787512000000021</v>
      </c>
      <c r="BB37" s="281">
        <v>54.287982000000014</v>
      </c>
      <c r="BC37" s="281">
        <v>48.231288000000006</v>
      </c>
      <c r="BD37" s="281">
        <v>45.564120000000017</v>
      </c>
      <c r="BE37" s="281">
        <v>41.118840000000006</v>
      </c>
      <c r="BF37" s="281">
        <v>38.8962</v>
      </c>
      <c r="BG37" s="281">
        <v>43.466503500000002</v>
      </c>
      <c r="BH37" s="281">
        <v>39.674124000000006</v>
      </c>
      <c r="BI37" s="281">
        <v>42.007896000000002</v>
      </c>
      <c r="BJ37" s="281">
        <v>44.6333895</v>
      </c>
      <c r="BK37" s="281">
        <v>47.375571600000001</v>
      </c>
      <c r="BL37" s="281">
        <v>50.876229600000016</v>
      </c>
      <c r="BM37" s="281">
        <v>55.193707800000006</v>
      </c>
      <c r="BN37" s="281">
        <v>55.893839400000005</v>
      </c>
      <c r="BO37" s="281">
        <v>51.722221950000005</v>
      </c>
      <c r="BP37" s="281">
        <v>46.675440000000009</v>
      </c>
      <c r="BQ37" s="281">
        <v>43.174782000000008</v>
      </c>
      <c r="BR37" s="281">
        <v>42.007896000000002</v>
      </c>
    </row>
    <row r="38" spans="1:71" ht="15.75" hidden="1" customHeight="1" outlineLevel="1" x14ac:dyDescent="0.25">
      <c r="A38" s="130">
        <v>38</v>
      </c>
      <c r="B38" s="38" t="s">
        <v>266</v>
      </c>
      <c r="C38" s="38" t="s">
        <v>262</v>
      </c>
      <c r="D38" s="194" t="s">
        <v>130</v>
      </c>
      <c r="E38" s="60">
        <v>1196.7999999999997</v>
      </c>
      <c r="F38" s="60">
        <v>1614.4800000000002</v>
      </c>
      <c r="G38" s="60">
        <v>1695.1158</v>
      </c>
      <c r="H38" s="60">
        <v>2669.1128100000005</v>
      </c>
      <c r="I38" s="60">
        <v>2813.5080067499998</v>
      </c>
      <c r="K38" s="281">
        <v>0</v>
      </c>
      <c r="L38" s="281">
        <v>0</v>
      </c>
      <c r="M38" s="281">
        <v>0</v>
      </c>
      <c r="N38" s="281">
        <v>119.04000000000002</v>
      </c>
      <c r="O38" s="281">
        <v>129.91999999999999</v>
      </c>
      <c r="P38" s="281">
        <v>143.19999999999999</v>
      </c>
      <c r="Q38" s="281">
        <v>146.88</v>
      </c>
      <c r="R38" s="281">
        <v>156.32</v>
      </c>
      <c r="S38" s="281">
        <v>141.84</v>
      </c>
      <c r="T38" s="281">
        <v>124.8</v>
      </c>
      <c r="U38" s="281">
        <v>121.2</v>
      </c>
      <c r="V38" s="281">
        <v>113.6</v>
      </c>
      <c r="W38" s="281">
        <v>120.96000000000001</v>
      </c>
      <c r="X38" s="281">
        <v>110.88000000000001</v>
      </c>
      <c r="Y38" s="281">
        <v>125.16000000000001</v>
      </c>
      <c r="Z38" s="281">
        <v>124.99200000000003</v>
      </c>
      <c r="AA38" s="281">
        <v>137.84400000000002</v>
      </c>
      <c r="AB38" s="281">
        <v>148.42800000000003</v>
      </c>
      <c r="AC38" s="281">
        <v>154.22400000000002</v>
      </c>
      <c r="AD38" s="281">
        <v>167.32800000000003</v>
      </c>
      <c r="AE38" s="281">
        <v>145.82400000000001</v>
      </c>
      <c r="AF38" s="281">
        <v>131.04000000000002</v>
      </c>
      <c r="AG38" s="281">
        <v>130.20000000000002</v>
      </c>
      <c r="AH38" s="281">
        <v>117.6</v>
      </c>
      <c r="AI38" s="281">
        <v>129.21300000000002</v>
      </c>
      <c r="AJ38" s="281">
        <v>116.42400000000001</v>
      </c>
      <c r="AK38" s="281">
        <v>129.21300000000002</v>
      </c>
      <c r="AL38" s="281">
        <v>131.24160000000001</v>
      </c>
      <c r="AM38" s="281">
        <v>146.23560000000001</v>
      </c>
      <c r="AN38" s="281">
        <v>153.82080000000002</v>
      </c>
      <c r="AO38" s="281">
        <v>161.93520000000001</v>
      </c>
      <c r="AP38" s="281">
        <v>175.69440000000003</v>
      </c>
      <c r="AQ38" s="281">
        <v>153.11520000000002</v>
      </c>
      <c r="AR38" s="281">
        <v>141.12</v>
      </c>
      <c r="AS38" s="281">
        <v>133.62300000000002</v>
      </c>
      <c r="AT38" s="281">
        <v>123.47999999999999</v>
      </c>
      <c r="AU38" s="281">
        <v>206.98335000000003</v>
      </c>
      <c r="AV38" s="281">
        <v>183.36780000000002</v>
      </c>
      <c r="AW38" s="281">
        <v>200.03760000000003</v>
      </c>
      <c r="AX38" s="281">
        <v>206.70552000000006</v>
      </c>
      <c r="AY38" s="281">
        <v>230.32107000000005</v>
      </c>
      <c r="AZ38" s="281">
        <v>242.26776000000007</v>
      </c>
      <c r="BA38" s="281">
        <v>258.93756000000008</v>
      </c>
      <c r="BB38" s="281">
        <v>271.43991000000005</v>
      </c>
      <c r="BC38" s="281">
        <v>241.15644</v>
      </c>
      <c r="BD38" s="281">
        <v>227.82060000000001</v>
      </c>
      <c r="BE38" s="281">
        <v>205.59420000000006</v>
      </c>
      <c r="BF38" s="281">
        <v>194.48099999999999</v>
      </c>
      <c r="BG38" s="281">
        <v>217.33251750000002</v>
      </c>
      <c r="BH38" s="281">
        <v>198.37062000000003</v>
      </c>
      <c r="BI38" s="281">
        <v>210.03948</v>
      </c>
      <c r="BJ38" s="281">
        <v>223.16694749999999</v>
      </c>
      <c r="BK38" s="281">
        <v>236.87785799999997</v>
      </c>
      <c r="BL38" s="281">
        <v>254.38114800000005</v>
      </c>
      <c r="BM38" s="281">
        <v>275.96853900000002</v>
      </c>
      <c r="BN38" s="281">
        <v>279.46919700000001</v>
      </c>
      <c r="BO38" s="281">
        <v>258.61110975000008</v>
      </c>
      <c r="BP38" s="281">
        <v>233.37720000000002</v>
      </c>
      <c r="BQ38" s="281">
        <v>215.87391000000002</v>
      </c>
      <c r="BR38" s="281">
        <v>210.03948</v>
      </c>
    </row>
    <row r="39" spans="1:71" ht="15.75" hidden="1" customHeight="1" outlineLevel="1" x14ac:dyDescent="0.25">
      <c r="A39" s="130">
        <v>39</v>
      </c>
      <c r="B39" s="38" t="s">
        <v>300</v>
      </c>
      <c r="C39" s="38" t="s">
        <v>300</v>
      </c>
      <c r="D39" s="19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  <c r="AT39" s="281">
        <v>0</v>
      </c>
      <c r="AU39" s="281">
        <v>0</v>
      </c>
      <c r="AV39" s="281">
        <v>0</v>
      </c>
      <c r="AW39" s="281">
        <v>0</v>
      </c>
      <c r="AX39" s="281">
        <v>0</v>
      </c>
      <c r="AY39" s="281">
        <v>0</v>
      </c>
      <c r="AZ39" s="281">
        <v>0</v>
      </c>
      <c r="BA39" s="281">
        <v>0</v>
      </c>
      <c r="BB39" s="281">
        <v>0</v>
      </c>
      <c r="BC39" s="281">
        <v>0</v>
      </c>
      <c r="BD39" s="281">
        <v>0</v>
      </c>
      <c r="BE39" s="281">
        <v>0</v>
      </c>
      <c r="BF39" s="281">
        <v>0</v>
      </c>
      <c r="BG39" s="281">
        <v>0</v>
      </c>
      <c r="BH39" s="281">
        <v>0</v>
      </c>
      <c r="BI39" s="281">
        <v>0</v>
      </c>
      <c r="BJ39" s="281">
        <v>0</v>
      </c>
      <c r="BK39" s="281">
        <v>0</v>
      </c>
      <c r="BL39" s="281">
        <v>0</v>
      </c>
      <c r="BM39" s="281">
        <v>0</v>
      </c>
      <c r="BN39" s="281">
        <v>0</v>
      </c>
      <c r="BO39" s="281">
        <v>0</v>
      </c>
      <c r="BP39" s="281">
        <v>0</v>
      </c>
      <c r="BQ39" s="281">
        <v>0</v>
      </c>
      <c r="BR39" s="281">
        <v>0</v>
      </c>
    </row>
    <row r="40" spans="1:71" ht="15.75" hidden="1" customHeight="1" outlineLevel="1" x14ac:dyDescent="0.25">
      <c r="A40" s="130">
        <v>40</v>
      </c>
      <c r="B40" s="38" t="s">
        <v>300</v>
      </c>
      <c r="C40" s="38" t="s">
        <v>300</v>
      </c>
      <c r="D40" s="194" t="s">
        <v>130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K40" s="281">
        <v>0</v>
      </c>
      <c r="L40" s="281">
        <v>0</v>
      </c>
      <c r="M40" s="281">
        <v>0</v>
      </c>
      <c r="N40" s="281">
        <v>0</v>
      </c>
      <c r="O40" s="281">
        <v>0</v>
      </c>
      <c r="P40" s="281">
        <v>0</v>
      </c>
      <c r="Q40" s="281">
        <v>0</v>
      </c>
      <c r="R40" s="281">
        <v>0</v>
      </c>
      <c r="S40" s="281">
        <v>0</v>
      </c>
      <c r="T40" s="281">
        <v>0</v>
      </c>
      <c r="U40" s="281">
        <v>0</v>
      </c>
      <c r="V40" s="281">
        <v>0</v>
      </c>
      <c r="W40" s="281">
        <v>0</v>
      </c>
      <c r="X40" s="281">
        <v>0</v>
      </c>
      <c r="Y40" s="281">
        <v>0</v>
      </c>
      <c r="Z40" s="281">
        <v>0</v>
      </c>
      <c r="AA40" s="281">
        <v>0</v>
      </c>
      <c r="AB40" s="281">
        <v>0</v>
      </c>
      <c r="AC40" s="281">
        <v>0</v>
      </c>
      <c r="AD40" s="281">
        <v>0</v>
      </c>
      <c r="AE40" s="281">
        <v>0</v>
      </c>
      <c r="AF40" s="281">
        <v>0</v>
      </c>
      <c r="AG40" s="281">
        <v>0</v>
      </c>
      <c r="AH40" s="281">
        <v>0</v>
      </c>
      <c r="AI40" s="281">
        <v>0</v>
      </c>
      <c r="AJ40" s="281">
        <v>0</v>
      </c>
      <c r="AK40" s="281"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  <c r="AT40" s="281">
        <v>0</v>
      </c>
      <c r="AU40" s="281">
        <v>0</v>
      </c>
      <c r="AV40" s="281">
        <v>0</v>
      </c>
      <c r="AW40" s="281">
        <v>0</v>
      </c>
      <c r="AX40" s="281">
        <v>0</v>
      </c>
      <c r="AY40" s="281">
        <v>0</v>
      </c>
      <c r="AZ40" s="281">
        <v>0</v>
      </c>
      <c r="BA40" s="281">
        <v>0</v>
      </c>
      <c r="BB40" s="281">
        <v>0</v>
      </c>
      <c r="BC40" s="281">
        <v>0</v>
      </c>
      <c r="BD40" s="281">
        <v>0</v>
      </c>
      <c r="BE40" s="281">
        <v>0</v>
      </c>
      <c r="BF40" s="281">
        <v>0</v>
      </c>
      <c r="BG40" s="281">
        <v>0</v>
      </c>
      <c r="BH40" s="281">
        <v>0</v>
      </c>
      <c r="BI40" s="281">
        <v>0</v>
      </c>
      <c r="BJ40" s="281">
        <v>0</v>
      </c>
      <c r="BK40" s="281">
        <v>0</v>
      </c>
      <c r="BL40" s="281">
        <v>0</v>
      </c>
      <c r="BM40" s="281">
        <v>0</v>
      </c>
      <c r="BN40" s="281">
        <v>0</v>
      </c>
      <c r="BO40" s="281">
        <v>0</v>
      </c>
      <c r="BP40" s="281">
        <v>0</v>
      </c>
      <c r="BQ40" s="281">
        <v>0</v>
      </c>
      <c r="BR40" s="281">
        <v>0</v>
      </c>
    </row>
    <row r="41" spans="1:71" ht="15.75" hidden="1" customHeight="1" outlineLevel="1" x14ac:dyDescent="0.25">
      <c r="A41" s="130">
        <v>41</v>
      </c>
      <c r="B41" s="38" t="s">
        <v>300</v>
      </c>
      <c r="C41" s="38" t="s">
        <v>300</v>
      </c>
      <c r="D41" s="194" t="s">
        <v>130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K41" s="281">
        <v>0</v>
      </c>
      <c r="L41" s="281">
        <v>0</v>
      </c>
      <c r="M41" s="281">
        <v>0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81">
        <v>0</v>
      </c>
      <c r="T41" s="281">
        <v>0</v>
      </c>
      <c r="U41" s="281">
        <v>0</v>
      </c>
      <c r="V41" s="281">
        <v>0</v>
      </c>
      <c r="W41" s="281">
        <v>0</v>
      </c>
      <c r="X41" s="281">
        <v>0</v>
      </c>
      <c r="Y41" s="281">
        <v>0</v>
      </c>
      <c r="Z41" s="281">
        <v>0</v>
      </c>
      <c r="AA41" s="281">
        <v>0</v>
      </c>
      <c r="AB41" s="281">
        <v>0</v>
      </c>
      <c r="AC41" s="281">
        <v>0</v>
      </c>
      <c r="AD41" s="281">
        <v>0</v>
      </c>
      <c r="AE41" s="281">
        <v>0</v>
      </c>
      <c r="AF41" s="281">
        <v>0</v>
      </c>
      <c r="AG41" s="281">
        <v>0</v>
      </c>
      <c r="AH41" s="281">
        <v>0</v>
      </c>
      <c r="AI41" s="281">
        <v>0</v>
      </c>
      <c r="AJ41" s="281">
        <v>0</v>
      </c>
      <c r="AK41" s="281"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  <c r="AT41" s="281">
        <v>0</v>
      </c>
      <c r="AU41" s="281">
        <v>0</v>
      </c>
      <c r="AV41" s="281">
        <v>0</v>
      </c>
      <c r="AW41" s="281">
        <v>0</v>
      </c>
      <c r="AX41" s="281">
        <v>0</v>
      </c>
      <c r="AY41" s="281">
        <v>0</v>
      </c>
      <c r="AZ41" s="281">
        <v>0</v>
      </c>
      <c r="BA41" s="281">
        <v>0</v>
      </c>
      <c r="BB41" s="281">
        <v>0</v>
      </c>
      <c r="BC41" s="281">
        <v>0</v>
      </c>
      <c r="BD41" s="281">
        <v>0</v>
      </c>
      <c r="BE41" s="281">
        <v>0</v>
      </c>
      <c r="BF41" s="281">
        <v>0</v>
      </c>
      <c r="BG41" s="281">
        <v>0</v>
      </c>
      <c r="BH41" s="281">
        <v>0</v>
      </c>
      <c r="BI41" s="281">
        <v>0</v>
      </c>
      <c r="BJ41" s="281">
        <v>0</v>
      </c>
      <c r="BK41" s="281">
        <v>0</v>
      </c>
      <c r="BL41" s="281">
        <v>0</v>
      </c>
      <c r="BM41" s="281">
        <v>0</v>
      </c>
      <c r="BN41" s="281">
        <v>0</v>
      </c>
      <c r="BO41" s="281">
        <v>0</v>
      </c>
      <c r="BP41" s="281">
        <v>0</v>
      </c>
      <c r="BQ41" s="281">
        <v>0</v>
      </c>
      <c r="BR41" s="281">
        <v>0</v>
      </c>
    </row>
    <row r="42" spans="1:71" ht="15.75" hidden="1" customHeight="1" outlineLevel="1" x14ac:dyDescent="0.25">
      <c r="A42" s="130">
        <v>42</v>
      </c>
      <c r="B42" s="38" t="s">
        <v>300</v>
      </c>
      <c r="C42" s="38" t="s">
        <v>300</v>
      </c>
      <c r="D42" s="194" t="s">
        <v>130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K42" s="281">
        <v>0</v>
      </c>
      <c r="L42" s="281">
        <v>0</v>
      </c>
      <c r="M42" s="281">
        <v>0</v>
      </c>
      <c r="N42" s="281">
        <v>0</v>
      </c>
      <c r="O42" s="281">
        <v>0</v>
      </c>
      <c r="P42" s="281">
        <v>0</v>
      </c>
      <c r="Q42" s="281">
        <v>0</v>
      </c>
      <c r="R42" s="281">
        <v>0</v>
      </c>
      <c r="S42" s="281">
        <v>0</v>
      </c>
      <c r="T42" s="281">
        <v>0</v>
      </c>
      <c r="U42" s="281">
        <v>0</v>
      </c>
      <c r="V42" s="281">
        <v>0</v>
      </c>
      <c r="W42" s="281">
        <v>0</v>
      </c>
      <c r="X42" s="281">
        <v>0</v>
      </c>
      <c r="Y42" s="281">
        <v>0</v>
      </c>
      <c r="Z42" s="281">
        <v>0</v>
      </c>
      <c r="AA42" s="281">
        <v>0</v>
      </c>
      <c r="AB42" s="281">
        <v>0</v>
      </c>
      <c r="AC42" s="281">
        <v>0</v>
      </c>
      <c r="AD42" s="281">
        <v>0</v>
      </c>
      <c r="AE42" s="281">
        <v>0</v>
      </c>
      <c r="AF42" s="281">
        <v>0</v>
      </c>
      <c r="AG42" s="281">
        <v>0</v>
      </c>
      <c r="AH42" s="281">
        <v>0</v>
      </c>
      <c r="AI42" s="281">
        <v>0</v>
      </c>
      <c r="AJ42" s="281">
        <v>0</v>
      </c>
      <c r="AK42" s="281"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  <c r="AT42" s="281">
        <v>0</v>
      </c>
      <c r="AU42" s="281">
        <v>0</v>
      </c>
      <c r="AV42" s="281">
        <v>0</v>
      </c>
      <c r="AW42" s="281">
        <v>0</v>
      </c>
      <c r="AX42" s="281">
        <v>0</v>
      </c>
      <c r="AY42" s="281">
        <v>0</v>
      </c>
      <c r="AZ42" s="281">
        <v>0</v>
      </c>
      <c r="BA42" s="281">
        <v>0</v>
      </c>
      <c r="BB42" s="281">
        <v>0</v>
      </c>
      <c r="BC42" s="281">
        <v>0</v>
      </c>
      <c r="BD42" s="281">
        <v>0</v>
      </c>
      <c r="BE42" s="281">
        <v>0</v>
      </c>
      <c r="BF42" s="281">
        <v>0</v>
      </c>
      <c r="BG42" s="281">
        <v>0</v>
      </c>
      <c r="BH42" s="281">
        <v>0</v>
      </c>
      <c r="BI42" s="281">
        <v>0</v>
      </c>
      <c r="BJ42" s="281">
        <v>0</v>
      </c>
      <c r="BK42" s="281">
        <v>0</v>
      </c>
      <c r="BL42" s="281">
        <v>0</v>
      </c>
      <c r="BM42" s="281">
        <v>0</v>
      </c>
      <c r="BN42" s="281">
        <v>0</v>
      </c>
      <c r="BO42" s="281">
        <v>0</v>
      </c>
      <c r="BP42" s="281">
        <v>0</v>
      </c>
      <c r="BQ42" s="281">
        <v>0</v>
      </c>
      <c r="BR42" s="281">
        <v>0</v>
      </c>
    </row>
    <row r="43" spans="1:71" ht="15.75" hidden="1" customHeight="1" outlineLevel="1" x14ac:dyDescent="0.25">
      <c r="A43" s="130">
        <v>43</v>
      </c>
      <c r="B43" s="38" t="s">
        <v>300</v>
      </c>
      <c r="C43" s="38" t="s">
        <v>300</v>
      </c>
      <c r="D43" s="194" t="s">
        <v>130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K43" s="281">
        <v>0</v>
      </c>
      <c r="L43" s="281">
        <v>0</v>
      </c>
      <c r="M43" s="281">
        <v>0</v>
      </c>
      <c r="N43" s="281">
        <v>0</v>
      </c>
      <c r="O43" s="281">
        <v>0</v>
      </c>
      <c r="P43" s="281">
        <v>0</v>
      </c>
      <c r="Q43" s="281">
        <v>0</v>
      </c>
      <c r="R43" s="281">
        <v>0</v>
      </c>
      <c r="S43" s="281">
        <v>0</v>
      </c>
      <c r="T43" s="281">
        <v>0</v>
      </c>
      <c r="U43" s="281">
        <v>0</v>
      </c>
      <c r="V43" s="281">
        <v>0</v>
      </c>
      <c r="W43" s="281">
        <v>0</v>
      </c>
      <c r="X43" s="281">
        <v>0</v>
      </c>
      <c r="Y43" s="281">
        <v>0</v>
      </c>
      <c r="Z43" s="281">
        <v>0</v>
      </c>
      <c r="AA43" s="281">
        <v>0</v>
      </c>
      <c r="AB43" s="281">
        <v>0</v>
      </c>
      <c r="AC43" s="281">
        <v>0</v>
      </c>
      <c r="AD43" s="281">
        <v>0</v>
      </c>
      <c r="AE43" s="281">
        <v>0</v>
      </c>
      <c r="AF43" s="281">
        <v>0</v>
      </c>
      <c r="AG43" s="281">
        <v>0</v>
      </c>
      <c r="AH43" s="281">
        <v>0</v>
      </c>
      <c r="AI43" s="281">
        <v>0</v>
      </c>
      <c r="AJ43" s="281">
        <v>0</v>
      </c>
      <c r="AK43" s="281"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  <c r="AT43" s="281">
        <v>0</v>
      </c>
      <c r="AU43" s="281">
        <v>0</v>
      </c>
      <c r="AV43" s="281">
        <v>0</v>
      </c>
      <c r="AW43" s="281">
        <v>0</v>
      </c>
      <c r="AX43" s="281">
        <v>0</v>
      </c>
      <c r="AY43" s="281">
        <v>0</v>
      </c>
      <c r="AZ43" s="281">
        <v>0</v>
      </c>
      <c r="BA43" s="281">
        <v>0</v>
      </c>
      <c r="BB43" s="281">
        <v>0</v>
      </c>
      <c r="BC43" s="281">
        <v>0</v>
      </c>
      <c r="BD43" s="281">
        <v>0</v>
      </c>
      <c r="BE43" s="281">
        <v>0</v>
      </c>
      <c r="BF43" s="281">
        <v>0</v>
      </c>
      <c r="BG43" s="281">
        <v>0</v>
      </c>
      <c r="BH43" s="281">
        <v>0</v>
      </c>
      <c r="BI43" s="281">
        <v>0</v>
      </c>
      <c r="BJ43" s="281">
        <v>0</v>
      </c>
      <c r="BK43" s="281">
        <v>0</v>
      </c>
      <c r="BL43" s="281">
        <v>0</v>
      </c>
      <c r="BM43" s="281">
        <v>0</v>
      </c>
      <c r="BN43" s="281">
        <v>0</v>
      </c>
      <c r="BO43" s="281">
        <v>0</v>
      </c>
      <c r="BP43" s="281">
        <v>0</v>
      </c>
      <c r="BQ43" s="281">
        <v>0</v>
      </c>
      <c r="BR43" s="281">
        <v>0</v>
      </c>
    </row>
    <row r="44" spans="1:71" ht="15.75" hidden="1" customHeight="1" outlineLevel="1" x14ac:dyDescent="0.25">
      <c r="A44" s="130">
        <v>44</v>
      </c>
      <c r="B44" s="38" t="s">
        <v>300</v>
      </c>
      <c r="C44" s="38" t="s">
        <v>300</v>
      </c>
      <c r="D44" s="194" t="s">
        <v>130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K44" s="281">
        <v>0</v>
      </c>
      <c r="L44" s="281">
        <v>0</v>
      </c>
      <c r="M44" s="281">
        <v>0</v>
      </c>
      <c r="N44" s="281">
        <v>0</v>
      </c>
      <c r="O44" s="281">
        <v>0</v>
      </c>
      <c r="P44" s="281">
        <v>0</v>
      </c>
      <c r="Q44" s="281">
        <v>0</v>
      </c>
      <c r="R44" s="281">
        <v>0</v>
      </c>
      <c r="S44" s="281">
        <v>0</v>
      </c>
      <c r="T44" s="281">
        <v>0</v>
      </c>
      <c r="U44" s="281">
        <v>0</v>
      </c>
      <c r="V44" s="281">
        <v>0</v>
      </c>
      <c r="W44" s="281">
        <v>0</v>
      </c>
      <c r="X44" s="281">
        <v>0</v>
      </c>
      <c r="Y44" s="281">
        <v>0</v>
      </c>
      <c r="Z44" s="281">
        <v>0</v>
      </c>
      <c r="AA44" s="281">
        <v>0</v>
      </c>
      <c r="AB44" s="281">
        <v>0</v>
      </c>
      <c r="AC44" s="281">
        <v>0</v>
      </c>
      <c r="AD44" s="281">
        <v>0</v>
      </c>
      <c r="AE44" s="281">
        <v>0</v>
      </c>
      <c r="AF44" s="281">
        <v>0</v>
      </c>
      <c r="AG44" s="281">
        <v>0</v>
      </c>
      <c r="AH44" s="281">
        <v>0</v>
      </c>
      <c r="AI44" s="281">
        <v>0</v>
      </c>
      <c r="AJ44" s="281">
        <v>0</v>
      </c>
      <c r="AK44" s="281"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  <c r="AT44" s="281">
        <v>0</v>
      </c>
      <c r="AU44" s="281">
        <v>0</v>
      </c>
      <c r="AV44" s="281">
        <v>0</v>
      </c>
      <c r="AW44" s="281">
        <v>0</v>
      </c>
      <c r="AX44" s="281">
        <v>0</v>
      </c>
      <c r="AY44" s="281">
        <v>0</v>
      </c>
      <c r="AZ44" s="281">
        <v>0</v>
      </c>
      <c r="BA44" s="281">
        <v>0</v>
      </c>
      <c r="BB44" s="281">
        <v>0</v>
      </c>
      <c r="BC44" s="281">
        <v>0</v>
      </c>
      <c r="BD44" s="281">
        <v>0</v>
      </c>
      <c r="BE44" s="281">
        <v>0</v>
      </c>
      <c r="BF44" s="281">
        <v>0</v>
      </c>
      <c r="BG44" s="281">
        <v>0</v>
      </c>
      <c r="BH44" s="281">
        <v>0</v>
      </c>
      <c r="BI44" s="281">
        <v>0</v>
      </c>
      <c r="BJ44" s="281">
        <v>0</v>
      </c>
      <c r="BK44" s="281">
        <v>0</v>
      </c>
      <c r="BL44" s="281">
        <v>0</v>
      </c>
      <c r="BM44" s="281">
        <v>0</v>
      </c>
      <c r="BN44" s="281">
        <v>0</v>
      </c>
      <c r="BO44" s="281">
        <v>0</v>
      </c>
      <c r="BP44" s="281">
        <v>0</v>
      </c>
      <c r="BQ44" s="281">
        <v>0</v>
      </c>
      <c r="BR44" s="281">
        <v>0</v>
      </c>
    </row>
    <row r="45" spans="1:71" ht="15.75" hidden="1" customHeight="1" outlineLevel="1" x14ac:dyDescent="0.25">
      <c r="A45" s="130">
        <v>45</v>
      </c>
      <c r="B45" s="38" t="s">
        <v>300</v>
      </c>
      <c r="C45" s="38" t="s">
        <v>300</v>
      </c>
      <c r="D45" s="194" t="s">
        <v>130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K45" s="281">
        <v>0</v>
      </c>
      <c r="L45" s="281">
        <v>0</v>
      </c>
      <c r="M45" s="281">
        <v>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81">
        <v>0</v>
      </c>
      <c r="T45" s="281">
        <v>0</v>
      </c>
      <c r="U45" s="281">
        <v>0</v>
      </c>
      <c r="V45" s="281">
        <v>0</v>
      </c>
      <c r="W45" s="281">
        <v>0</v>
      </c>
      <c r="X45" s="281">
        <v>0</v>
      </c>
      <c r="Y45" s="281">
        <v>0</v>
      </c>
      <c r="Z45" s="281">
        <v>0</v>
      </c>
      <c r="AA45" s="281">
        <v>0</v>
      </c>
      <c r="AB45" s="281">
        <v>0</v>
      </c>
      <c r="AC45" s="281">
        <v>0</v>
      </c>
      <c r="AD45" s="281">
        <v>0</v>
      </c>
      <c r="AE45" s="281">
        <v>0</v>
      </c>
      <c r="AF45" s="281">
        <v>0</v>
      </c>
      <c r="AG45" s="281">
        <v>0</v>
      </c>
      <c r="AH45" s="281">
        <v>0</v>
      </c>
      <c r="AI45" s="281">
        <v>0</v>
      </c>
      <c r="AJ45" s="281">
        <v>0</v>
      </c>
      <c r="AK45" s="281"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  <c r="AT45" s="281">
        <v>0</v>
      </c>
      <c r="AU45" s="281">
        <v>0</v>
      </c>
      <c r="AV45" s="281">
        <v>0</v>
      </c>
      <c r="AW45" s="281">
        <v>0</v>
      </c>
      <c r="AX45" s="281">
        <v>0</v>
      </c>
      <c r="AY45" s="281">
        <v>0</v>
      </c>
      <c r="AZ45" s="281">
        <v>0</v>
      </c>
      <c r="BA45" s="281">
        <v>0</v>
      </c>
      <c r="BB45" s="281">
        <v>0</v>
      </c>
      <c r="BC45" s="281">
        <v>0</v>
      </c>
      <c r="BD45" s="281">
        <v>0</v>
      </c>
      <c r="BE45" s="281">
        <v>0</v>
      </c>
      <c r="BF45" s="281">
        <v>0</v>
      </c>
      <c r="BG45" s="281">
        <v>0</v>
      </c>
      <c r="BH45" s="281">
        <v>0</v>
      </c>
      <c r="BI45" s="281">
        <v>0</v>
      </c>
      <c r="BJ45" s="281">
        <v>0</v>
      </c>
      <c r="BK45" s="281">
        <v>0</v>
      </c>
      <c r="BL45" s="281">
        <v>0</v>
      </c>
      <c r="BM45" s="281">
        <v>0</v>
      </c>
      <c r="BN45" s="281">
        <v>0</v>
      </c>
      <c r="BO45" s="281">
        <v>0</v>
      </c>
      <c r="BP45" s="281">
        <v>0</v>
      </c>
      <c r="BQ45" s="281">
        <v>0</v>
      </c>
      <c r="BR45" s="281">
        <v>0</v>
      </c>
    </row>
    <row r="46" spans="1:71" ht="15.75" hidden="1" customHeight="1" outlineLevel="1" x14ac:dyDescent="0.25">
      <c r="A46" s="130">
        <v>46</v>
      </c>
      <c r="B46" s="38" t="s">
        <v>300</v>
      </c>
      <c r="C46" s="38" t="s">
        <v>300</v>
      </c>
      <c r="D46" s="194" t="s">
        <v>130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K46" s="281">
        <v>0</v>
      </c>
      <c r="L46" s="281">
        <v>0</v>
      </c>
      <c r="M46" s="281">
        <v>0</v>
      </c>
      <c r="N46" s="281">
        <v>0</v>
      </c>
      <c r="O46" s="281">
        <v>0</v>
      </c>
      <c r="P46" s="281">
        <v>0</v>
      </c>
      <c r="Q46" s="281">
        <v>0</v>
      </c>
      <c r="R46" s="281">
        <v>0</v>
      </c>
      <c r="S46" s="281">
        <v>0</v>
      </c>
      <c r="T46" s="281">
        <v>0</v>
      </c>
      <c r="U46" s="281">
        <v>0</v>
      </c>
      <c r="V46" s="281">
        <v>0</v>
      </c>
      <c r="W46" s="281">
        <v>0</v>
      </c>
      <c r="X46" s="281">
        <v>0</v>
      </c>
      <c r="Y46" s="281">
        <v>0</v>
      </c>
      <c r="Z46" s="281">
        <v>0</v>
      </c>
      <c r="AA46" s="281">
        <v>0</v>
      </c>
      <c r="AB46" s="281">
        <v>0</v>
      </c>
      <c r="AC46" s="281">
        <v>0</v>
      </c>
      <c r="AD46" s="281">
        <v>0</v>
      </c>
      <c r="AE46" s="281">
        <v>0</v>
      </c>
      <c r="AF46" s="281">
        <v>0</v>
      </c>
      <c r="AG46" s="281">
        <v>0</v>
      </c>
      <c r="AH46" s="281">
        <v>0</v>
      </c>
      <c r="AI46" s="281">
        <v>0</v>
      </c>
      <c r="AJ46" s="281">
        <v>0</v>
      </c>
      <c r="AK46" s="281"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  <c r="AT46" s="281">
        <v>0</v>
      </c>
      <c r="AU46" s="281">
        <v>0</v>
      </c>
      <c r="AV46" s="281">
        <v>0</v>
      </c>
      <c r="AW46" s="281">
        <v>0</v>
      </c>
      <c r="AX46" s="281">
        <v>0</v>
      </c>
      <c r="AY46" s="281">
        <v>0</v>
      </c>
      <c r="AZ46" s="281">
        <v>0</v>
      </c>
      <c r="BA46" s="281">
        <v>0</v>
      </c>
      <c r="BB46" s="281">
        <v>0</v>
      </c>
      <c r="BC46" s="281">
        <v>0</v>
      </c>
      <c r="BD46" s="281">
        <v>0</v>
      </c>
      <c r="BE46" s="281">
        <v>0</v>
      </c>
      <c r="BF46" s="281">
        <v>0</v>
      </c>
      <c r="BG46" s="281">
        <v>0</v>
      </c>
      <c r="BH46" s="281">
        <v>0</v>
      </c>
      <c r="BI46" s="281">
        <v>0</v>
      </c>
      <c r="BJ46" s="281">
        <v>0</v>
      </c>
      <c r="BK46" s="281">
        <v>0</v>
      </c>
      <c r="BL46" s="281">
        <v>0</v>
      </c>
      <c r="BM46" s="281">
        <v>0</v>
      </c>
      <c r="BN46" s="281">
        <v>0</v>
      </c>
      <c r="BO46" s="281">
        <v>0</v>
      </c>
      <c r="BP46" s="281">
        <v>0</v>
      </c>
      <c r="BQ46" s="281">
        <v>0</v>
      </c>
      <c r="BR46" s="281">
        <v>0</v>
      </c>
    </row>
    <row r="47" spans="1:71" ht="15.75" hidden="1" customHeight="1" outlineLevel="1" x14ac:dyDescent="0.25">
      <c r="A47" s="130">
        <v>47</v>
      </c>
      <c r="B47" s="38" t="s">
        <v>300</v>
      </c>
      <c r="C47" s="38" t="s">
        <v>300</v>
      </c>
      <c r="D47" s="194" t="s">
        <v>130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K47" s="281">
        <v>0</v>
      </c>
      <c r="L47" s="281">
        <v>0</v>
      </c>
      <c r="M47" s="281">
        <v>0</v>
      </c>
      <c r="N47" s="281">
        <v>0</v>
      </c>
      <c r="O47" s="281">
        <v>0</v>
      </c>
      <c r="P47" s="281">
        <v>0</v>
      </c>
      <c r="Q47" s="281">
        <v>0</v>
      </c>
      <c r="R47" s="281">
        <v>0</v>
      </c>
      <c r="S47" s="281">
        <v>0</v>
      </c>
      <c r="T47" s="281">
        <v>0</v>
      </c>
      <c r="U47" s="281">
        <v>0</v>
      </c>
      <c r="V47" s="281">
        <v>0</v>
      </c>
      <c r="W47" s="281">
        <v>0</v>
      </c>
      <c r="X47" s="281">
        <v>0</v>
      </c>
      <c r="Y47" s="281">
        <v>0</v>
      </c>
      <c r="Z47" s="281">
        <v>0</v>
      </c>
      <c r="AA47" s="281">
        <v>0</v>
      </c>
      <c r="AB47" s="281">
        <v>0</v>
      </c>
      <c r="AC47" s="281">
        <v>0</v>
      </c>
      <c r="AD47" s="281">
        <v>0</v>
      </c>
      <c r="AE47" s="281">
        <v>0</v>
      </c>
      <c r="AF47" s="281">
        <v>0</v>
      </c>
      <c r="AG47" s="281">
        <v>0</v>
      </c>
      <c r="AH47" s="281">
        <v>0</v>
      </c>
      <c r="AI47" s="281">
        <v>0</v>
      </c>
      <c r="AJ47" s="281">
        <v>0</v>
      </c>
      <c r="AK47" s="281"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  <c r="AT47" s="281">
        <v>0</v>
      </c>
      <c r="AU47" s="281">
        <v>0</v>
      </c>
      <c r="AV47" s="281">
        <v>0</v>
      </c>
      <c r="AW47" s="281">
        <v>0</v>
      </c>
      <c r="AX47" s="281">
        <v>0</v>
      </c>
      <c r="AY47" s="281">
        <v>0</v>
      </c>
      <c r="AZ47" s="281">
        <v>0</v>
      </c>
      <c r="BA47" s="281">
        <v>0</v>
      </c>
      <c r="BB47" s="281">
        <v>0</v>
      </c>
      <c r="BC47" s="281">
        <v>0</v>
      </c>
      <c r="BD47" s="281">
        <v>0</v>
      </c>
      <c r="BE47" s="281">
        <v>0</v>
      </c>
      <c r="BF47" s="281">
        <v>0</v>
      </c>
      <c r="BG47" s="281">
        <v>0</v>
      </c>
      <c r="BH47" s="281">
        <v>0</v>
      </c>
      <c r="BI47" s="281">
        <v>0</v>
      </c>
      <c r="BJ47" s="281">
        <v>0</v>
      </c>
      <c r="BK47" s="281">
        <v>0</v>
      </c>
      <c r="BL47" s="281">
        <v>0</v>
      </c>
      <c r="BM47" s="281">
        <v>0</v>
      </c>
      <c r="BN47" s="281">
        <v>0</v>
      </c>
      <c r="BO47" s="281">
        <v>0</v>
      </c>
      <c r="BP47" s="281">
        <v>0</v>
      </c>
      <c r="BQ47" s="281">
        <v>0</v>
      </c>
      <c r="BR47" s="281">
        <v>0</v>
      </c>
    </row>
    <row r="48" spans="1:71" ht="15.75" hidden="1" customHeight="1" outlineLevel="1" x14ac:dyDescent="0.25">
      <c r="A48" s="130">
        <v>48</v>
      </c>
      <c r="B48" s="38" t="s">
        <v>300</v>
      </c>
      <c r="C48" s="38" t="s">
        <v>300</v>
      </c>
      <c r="D48" s="194" t="s">
        <v>130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1">
        <v>0</v>
      </c>
      <c r="X48" s="281">
        <v>0</v>
      </c>
      <c r="Y48" s="281">
        <v>0</v>
      </c>
      <c r="Z48" s="281">
        <v>0</v>
      </c>
      <c r="AA48" s="281">
        <v>0</v>
      </c>
      <c r="AB48" s="281">
        <v>0</v>
      </c>
      <c r="AC48" s="281">
        <v>0</v>
      </c>
      <c r="AD48" s="281">
        <v>0</v>
      </c>
      <c r="AE48" s="281">
        <v>0</v>
      </c>
      <c r="AF48" s="281">
        <v>0</v>
      </c>
      <c r="AG48" s="281">
        <v>0</v>
      </c>
      <c r="AH48" s="281">
        <v>0</v>
      </c>
      <c r="AI48" s="281">
        <v>0</v>
      </c>
      <c r="AJ48" s="281">
        <v>0</v>
      </c>
      <c r="AK48" s="281"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  <c r="AT48" s="281">
        <v>0</v>
      </c>
      <c r="AU48" s="281">
        <v>0</v>
      </c>
      <c r="AV48" s="281">
        <v>0</v>
      </c>
      <c r="AW48" s="281">
        <v>0</v>
      </c>
      <c r="AX48" s="281">
        <v>0</v>
      </c>
      <c r="AY48" s="281">
        <v>0</v>
      </c>
      <c r="AZ48" s="281">
        <v>0</v>
      </c>
      <c r="BA48" s="281">
        <v>0</v>
      </c>
      <c r="BB48" s="281">
        <v>0</v>
      </c>
      <c r="BC48" s="281">
        <v>0</v>
      </c>
      <c r="BD48" s="281">
        <v>0</v>
      </c>
      <c r="BE48" s="281">
        <v>0</v>
      </c>
      <c r="BF48" s="281">
        <v>0</v>
      </c>
      <c r="BG48" s="281">
        <v>0</v>
      </c>
      <c r="BH48" s="281">
        <v>0</v>
      </c>
      <c r="BI48" s="281">
        <v>0</v>
      </c>
      <c r="BJ48" s="281">
        <v>0</v>
      </c>
      <c r="BK48" s="281">
        <v>0</v>
      </c>
      <c r="BL48" s="281">
        <v>0</v>
      </c>
      <c r="BM48" s="281">
        <v>0</v>
      </c>
      <c r="BN48" s="281">
        <v>0</v>
      </c>
      <c r="BO48" s="281">
        <v>0</v>
      </c>
      <c r="BP48" s="281">
        <v>0</v>
      </c>
      <c r="BQ48" s="281">
        <v>0</v>
      </c>
      <c r="BR48" s="281">
        <v>0</v>
      </c>
    </row>
    <row r="49" spans="1:71" ht="15.75" hidden="1" customHeight="1" outlineLevel="1" x14ac:dyDescent="0.25">
      <c r="A49" s="130">
        <v>49</v>
      </c>
      <c r="B49" s="38" t="s">
        <v>300</v>
      </c>
      <c r="C49" s="38" t="s">
        <v>300</v>
      </c>
      <c r="D49" s="194" t="s">
        <v>130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  <c r="AT49" s="281">
        <v>0</v>
      </c>
      <c r="AU49" s="281">
        <v>0</v>
      </c>
      <c r="AV49" s="281">
        <v>0</v>
      </c>
      <c r="AW49" s="281">
        <v>0</v>
      </c>
      <c r="AX49" s="281">
        <v>0</v>
      </c>
      <c r="AY49" s="281">
        <v>0</v>
      </c>
      <c r="AZ49" s="281">
        <v>0</v>
      </c>
      <c r="BA49" s="281">
        <v>0</v>
      </c>
      <c r="BB49" s="281">
        <v>0</v>
      </c>
      <c r="BC49" s="281">
        <v>0</v>
      </c>
      <c r="BD49" s="281">
        <v>0</v>
      </c>
      <c r="BE49" s="281">
        <v>0</v>
      </c>
      <c r="BF49" s="281">
        <v>0</v>
      </c>
      <c r="BG49" s="281">
        <v>0</v>
      </c>
      <c r="BH49" s="281">
        <v>0</v>
      </c>
      <c r="BI49" s="281">
        <v>0</v>
      </c>
      <c r="BJ49" s="281">
        <v>0</v>
      </c>
      <c r="BK49" s="281">
        <v>0</v>
      </c>
      <c r="BL49" s="281">
        <v>0</v>
      </c>
      <c r="BM49" s="281">
        <v>0</v>
      </c>
      <c r="BN49" s="281">
        <v>0</v>
      </c>
      <c r="BO49" s="281">
        <v>0</v>
      </c>
      <c r="BP49" s="281">
        <v>0</v>
      </c>
      <c r="BQ49" s="281">
        <v>0</v>
      </c>
      <c r="BR49" s="281">
        <v>0</v>
      </c>
    </row>
    <row r="50" spans="1:71" ht="13" hidden="1" outlineLevel="1" x14ac:dyDescent="0.25">
      <c r="A50" s="130">
        <v>50</v>
      </c>
      <c r="B50" s="120" t="s">
        <v>236</v>
      </c>
      <c r="C50" s="120"/>
      <c r="D50" s="121" t="s">
        <v>130</v>
      </c>
      <c r="E50" s="122">
        <v>1914.8799999999997</v>
      </c>
      <c r="F50" s="122">
        <v>2583.1680000000006</v>
      </c>
      <c r="G50" s="122">
        <v>2712.1852799999997</v>
      </c>
      <c r="H50" s="122">
        <v>4270.5804960000005</v>
      </c>
      <c r="I50" s="122">
        <v>4501.6128107999994</v>
      </c>
      <c r="J50" s="122"/>
      <c r="K50" s="122">
        <v>0</v>
      </c>
      <c r="L50" s="122">
        <v>0</v>
      </c>
      <c r="M50" s="122">
        <v>0</v>
      </c>
      <c r="N50" s="122">
        <v>190.46400000000003</v>
      </c>
      <c r="O50" s="122">
        <v>207.87199999999999</v>
      </c>
      <c r="P50" s="122">
        <v>229.12</v>
      </c>
      <c r="Q50" s="122">
        <v>235.00799999999998</v>
      </c>
      <c r="R50" s="122">
        <v>250.11199999999999</v>
      </c>
      <c r="S50" s="122">
        <v>226.94400000000002</v>
      </c>
      <c r="T50" s="122">
        <v>199.68</v>
      </c>
      <c r="U50" s="122">
        <v>193.92000000000002</v>
      </c>
      <c r="V50" s="122">
        <v>181.76</v>
      </c>
      <c r="W50" s="122">
        <v>193.536</v>
      </c>
      <c r="X50" s="122">
        <v>177.40800000000002</v>
      </c>
      <c r="Y50" s="122">
        <v>200.25600000000003</v>
      </c>
      <c r="Z50" s="122">
        <v>199.98720000000009</v>
      </c>
      <c r="AA50" s="122">
        <v>220.55040000000002</v>
      </c>
      <c r="AB50" s="122">
        <v>237.48480000000006</v>
      </c>
      <c r="AC50" s="122">
        <v>246.75840000000005</v>
      </c>
      <c r="AD50" s="122">
        <v>267.72480000000007</v>
      </c>
      <c r="AE50" s="122">
        <v>233.3184</v>
      </c>
      <c r="AF50" s="122">
        <v>209.66400000000004</v>
      </c>
      <c r="AG50" s="122">
        <v>208.32000000000002</v>
      </c>
      <c r="AH50" s="122">
        <v>188.16</v>
      </c>
      <c r="AI50" s="122">
        <v>206.74080000000004</v>
      </c>
      <c r="AJ50" s="122">
        <v>186.27840000000003</v>
      </c>
      <c r="AK50" s="122">
        <v>206.74080000000004</v>
      </c>
      <c r="AL50" s="122">
        <v>209.98656000000003</v>
      </c>
      <c r="AM50" s="122">
        <v>233.97696000000002</v>
      </c>
      <c r="AN50" s="122">
        <v>246.11328000000003</v>
      </c>
      <c r="AO50" s="122">
        <v>259.09631999999999</v>
      </c>
      <c r="AP50" s="122">
        <v>281.11104</v>
      </c>
      <c r="AQ50" s="122">
        <v>244.98432000000003</v>
      </c>
      <c r="AR50" s="122">
        <v>225.79200000000003</v>
      </c>
      <c r="AS50" s="122">
        <v>213.79680000000002</v>
      </c>
      <c r="AT50" s="122">
        <v>197.56799999999998</v>
      </c>
      <c r="AU50" s="122">
        <v>331.17336000000006</v>
      </c>
      <c r="AV50" s="122">
        <v>293.38848000000007</v>
      </c>
      <c r="AW50" s="122">
        <v>320.06016</v>
      </c>
      <c r="AX50" s="122">
        <v>330.72883200000012</v>
      </c>
      <c r="AY50" s="122">
        <v>368.51371200000006</v>
      </c>
      <c r="AZ50" s="122">
        <v>387.62841600000013</v>
      </c>
      <c r="BA50" s="122">
        <v>414.30009600000017</v>
      </c>
      <c r="BB50" s="122">
        <v>434.30385600000011</v>
      </c>
      <c r="BC50" s="122">
        <v>385.85030400000005</v>
      </c>
      <c r="BD50" s="122">
        <v>364.51296000000008</v>
      </c>
      <c r="BE50" s="122">
        <v>328.95072000000005</v>
      </c>
      <c r="BF50" s="122">
        <v>311.1696</v>
      </c>
      <c r="BG50" s="122">
        <v>347.73202800000001</v>
      </c>
      <c r="BH50" s="122">
        <v>317.39299200000005</v>
      </c>
      <c r="BI50" s="122">
        <v>336.06316800000002</v>
      </c>
      <c r="BJ50" s="122">
        <v>357.067116</v>
      </c>
      <c r="BK50" s="122">
        <v>379.00457280000001</v>
      </c>
      <c r="BL50" s="122">
        <v>407.00983680000013</v>
      </c>
      <c r="BM50" s="122">
        <v>441.54966240000005</v>
      </c>
      <c r="BN50" s="122">
        <v>447.15071520000004</v>
      </c>
      <c r="BO50" s="122">
        <v>413.7777756000001</v>
      </c>
      <c r="BP50" s="122">
        <v>373.40352000000007</v>
      </c>
      <c r="BQ50" s="122">
        <v>345.39825600000006</v>
      </c>
      <c r="BR50" s="122">
        <v>336.06316800000002</v>
      </c>
      <c r="BS50" s="40"/>
    </row>
    <row r="51" spans="1:71" ht="15.75" hidden="1" customHeight="1" outlineLevel="1" x14ac:dyDescent="0.25">
      <c r="A51" s="130">
        <v>51</v>
      </c>
    </row>
    <row r="52" spans="1:71" ht="13" hidden="1" outlineLevel="1" x14ac:dyDescent="0.25">
      <c r="A52" s="130">
        <v>52</v>
      </c>
      <c r="B52" s="70" t="s">
        <v>218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40"/>
    </row>
    <row r="53" spans="1:71" ht="15.75" hidden="1" customHeight="1" outlineLevel="1" x14ac:dyDescent="0.25">
      <c r="A53" s="130">
        <v>53</v>
      </c>
      <c r="L53" s="195"/>
    </row>
    <row r="54" spans="1:71" ht="15.75" hidden="1" customHeight="1" outlineLevel="1" x14ac:dyDescent="0.25">
      <c r="A54" s="130">
        <v>54</v>
      </c>
      <c r="B54" s="38" t="s">
        <v>265</v>
      </c>
      <c r="C54" s="38" t="s">
        <v>261</v>
      </c>
      <c r="D54" s="42" t="s">
        <v>213</v>
      </c>
      <c r="E54" s="281">
        <v>15</v>
      </c>
      <c r="F54" s="281">
        <v>15.449999999999998</v>
      </c>
      <c r="G54" s="281">
        <v>15.913499999999999</v>
      </c>
      <c r="H54" s="281">
        <v>16.390905</v>
      </c>
      <c r="I54" s="281">
        <v>16.882632150000003</v>
      </c>
      <c r="K54" s="281">
        <v>15</v>
      </c>
      <c r="L54" s="281">
        <v>15</v>
      </c>
      <c r="M54" s="281">
        <v>15</v>
      </c>
      <c r="N54" s="281">
        <v>15</v>
      </c>
      <c r="O54" s="281">
        <v>15</v>
      </c>
      <c r="P54" s="281">
        <v>15</v>
      </c>
      <c r="Q54" s="281">
        <v>15</v>
      </c>
      <c r="R54" s="281">
        <v>15</v>
      </c>
      <c r="S54" s="281">
        <v>15</v>
      </c>
      <c r="T54" s="281">
        <v>15</v>
      </c>
      <c r="U54" s="281">
        <v>15</v>
      </c>
      <c r="V54" s="281">
        <v>15</v>
      </c>
      <c r="W54" s="281">
        <v>15.450000000000001</v>
      </c>
      <c r="X54" s="281">
        <v>15.450000000000001</v>
      </c>
      <c r="Y54" s="281">
        <v>15.450000000000001</v>
      </c>
      <c r="Z54" s="281">
        <v>15.450000000000001</v>
      </c>
      <c r="AA54" s="281">
        <v>15.450000000000001</v>
      </c>
      <c r="AB54" s="281">
        <v>15.450000000000001</v>
      </c>
      <c r="AC54" s="281">
        <v>15.450000000000001</v>
      </c>
      <c r="AD54" s="281">
        <v>15.450000000000001</v>
      </c>
      <c r="AE54" s="281">
        <v>15.450000000000001</v>
      </c>
      <c r="AF54" s="281">
        <v>15.450000000000001</v>
      </c>
      <c r="AG54" s="281">
        <v>15.450000000000001</v>
      </c>
      <c r="AH54" s="281">
        <v>15.450000000000001</v>
      </c>
      <c r="AI54" s="281">
        <v>15.913499999999999</v>
      </c>
      <c r="AJ54" s="281">
        <v>15.913499999999999</v>
      </c>
      <c r="AK54" s="281">
        <v>15.913499999999999</v>
      </c>
      <c r="AL54" s="281">
        <v>15.913499999999999</v>
      </c>
      <c r="AM54" s="281">
        <v>15.913499999999999</v>
      </c>
      <c r="AN54" s="281">
        <v>15.913499999999999</v>
      </c>
      <c r="AO54" s="281">
        <v>15.913499999999999</v>
      </c>
      <c r="AP54" s="281">
        <v>15.913499999999999</v>
      </c>
      <c r="AQ54" s="281">
        <v>15.913499999999999</v>
      </c>
      <c r="AR54" s="281">
        <v>15.913499999999999</v>
      </c>
      <c r="AS54" s="281">
        <v>15.913499999999999</v>
      </c>
      <c r="AT54" s="281">
        <v>15.913499999999999</v>
      </c>
      <c r="AU54" s="281">
        <v>16.390905</v>
      </c>
      <c r="AV54" s="281">
        <v>16.390905</v>
      </c>
      <c r="AW54" s="281">
        <v>16.390905</v>
      </c>
      <c r="AX54" s="281">
        <v>16.390905</v>
      </c>
      <c r="AY54" s="281">
        <v>16.390905</v>
      </c>
      <c r="AZ54" s="281">
        <v>16.390905</v>
      </c>
      <c r="BA54" s="281">
        <v>16.390905</v>
      </c>
      <c r="BB54" s="281">
        <v>16.390905</v>
      </c>
      <c r="BC54" s="281">
        <v>16.390905</v>
      </c>
      <c r="BD54" s="281">
        <v>16.390905</v>
      </c>
      <c r="BE54" s="281">
        <v>16.390905</v>
      </c>
      <c r="BF54" s="281">
        <v>16.390905</v>
      </c>
      <c r="BG54" s="281">
        <v>16.882632149999999</v>
      </c>
      <c r="BH54" s="281">
        <v>16.882632149999999</v>
      </c>
      <c r="BI54" s="281">
        <v>16.882632149999999</v>
      </c>
      <c r="BJ54" s="281">
        <v>16.882632149999999</v>
      </c>
      <c r="BK54" s="281">
        <v>16.882632149999999</v>
      </c>
      <c r="BL54" s="281">
        <v>16.882632149999999</v>
      </c>
      <c r="BM54" s="281">
        <v>16.882632149999999</v>
      </c>
      <c r="BN54" s="281">
        <v>16.882632149999999</v>
      </c>
      <c r="BO54" s="281">
        <v>16.882632149999999</v>
      </c>
      <c r="BP54" s="281">
        <v>16.882632149999999</v>
      </c>
      <c r="BQ54" s="281">
        <v>16.882632149999999</v>
      </c>
      <c r="BR54" s="281">
        <v>16.882632149999999</v>
      </c>
    </row>
    <row r="55" spans="1:71" ht="15.75" hidden="1" customHeight="1" outlineLevel="1" x14ac:dyDescent="0.25">
      <c r="A55" s="130">
        <v>55</v>
      </c>
      <c r="B55" s="38" t="s">
        <v>263</v>
      </c>
      <c r="C55" s="38" t="s">
        <v>261</v>
      </c>
      <c r="D55" s="42" t="s">
        <v>213</v>
      </c>
      <c r="E55" s="281">
        <v>20</v>
      </c>
      <c r="F55" s="281">
        <v>20.599999999999998</v>
      </c>
      <c r="G55" s="281">
        <v>21.217999999999996</v>
      </c>
      <c r="H55" s="281">
        <v>21.854539999999997</v>
      </c>
      <c r="I55" s="281">
        <v>22.510176199999993</v>
      </c>
      <c r="K55" s="281">
        <v>20</v>
      </c>
      <c r="L55" s="281">
        <v>20</v>
      </c>
      <c r="M55" s="281">
        <v>20</v>
      </c>
      <c r="N55" s="281">
        <v>20</v>
      </c>
      <c r="O55" s="281">
        <v>20</v>
      </c>
      <c r="P55" s="281">
        <v>20</v>
      </c>
      <c r="Q55" s="281">
        <v>20</v>
      </c>
      <c r="R55" s="281">
        <v>20</v>
      </c>
      <c r="S55" s="281">
        <v>20</v>
      </c>
      <c r="T55" s="281">
        <v>20</v>
      </c>
      <c r="U55" s="281">
        <v>20</v>
      </c>
      <c r="V55" s="281">
        <v>20</v>
      </c>
      <c r="W55" s="281">
        <v>20.6</v>
      </c>
      <c r="X55" s="281">
        <v>20.6</v>
      </c>
      <c r="Y55" s="281">
        <v>20.6</v>
      </c>
      <c r="Z55" s="281">
        <v>20.6</v>
      </c>
      <c r="AA55" s="281">
        <v>20.6</v>
      </c>
      <c r="AB55" s="281">
        <v>20.6</v>
      </c>
      <c r="AC55" s="281">
        <v>20.6</v>
      </c>
      <c r="AD55" s="281">
        <v>20.6</v>
      </c>
      <c r="AE55" s="281">
        <v>20.6</v>
      </c>
      <c r="AF55" s="281">
        <v>20.6</v>
      </c>
      <c r="AG55" s="281">
        <v>20.6</v>
      </c>
      <c r="AH55" s="281">
        <v>20.6</v>
      </c>
      <c r="AI55" s="281">
        <v>21.218</v>
      </c>
      <c r="AJ55" s="281">
        <v>21.218</v>
      </c>
      <c r="AK55" s="281">
        <v>21.218</v>
      </c>
      <c r="AL55" s="281">
        <v>21.218</v>
      </c>
      <c r="AM55" s="281">
        <v>21.218</v>
      </c>
      <c r="AN55" s="281">
        <v>21.218</v>
      </c>
      <c r="AO55" s="281">
        <v>21.218</v>
      </c>
      <c r="AP55" s="281">
        <v>21.218</v>
      </c>
      <c r="AQ55" s="281">
        <v>21.218</v>
      </c>
      <c r="AR55" s="281">
        <v>21.218</v>
      </c>
      <c r="AS55" s="281">
        <v>21.218</v>
      </c>
      <c r="AT55" s="281">
        <v>21.218</v>
      </c>
      <c r="AU55" s="281">
        <v>21.85454</v>
      </c>
      <c r="AV55" s="281">
        <v>21.85454</v>
      </c>
      <c r="AW55" s="281">
        <v>21.85454</v>
      </c>
      <c r="AX55" s="281">
        <v>21.85454</v>
      </c>
      <c r="AY55" s="281">
        <v>21.85454</v>
      </c>
      <c r="AZ55" s="281">
        <v>21.85454</v>
      </c>
      <c r="BA55" s="281">
        <v>21.85454</v>
      </c>
      <c r="BB55" s="281">
        <v>21.85454</v>
      </c>
      <c r="BC55" s="281">
        <v>21.85454</v>
      </c>
      <c r="BD55" s="281">
        <v>21.85454</v>
      </c>
      <c r="BE55" s="281">
        <v>21.85454</v>
      </c>
      <c r="BF55" s="281">
        <v>21.85454</v>
      </c>
      <c r="BG55" s="281">
        <v>22.510176199999997</v>
      </c>
      <c r="BH55" s="281">
        <v>22.510176199999997</v>
      </c>
      <c r="BI55" s="281">
        <v>22.510176199999997</v>
      </c>
      <c r="BJ55" s="281">
        <v>22.510176199999997</v>
      </c>
      <c r="BK55" s="281">
        <v>22.510176199999997</v>
      </c>
      <c r="BL55" s="281">
        <v>22.510176199999997</v>
      </c>
      <c r="BM55" s="281">
        <v>22.510176199999997</v>
      </c>
      <c r="BN55" s="281">
        <v>22.510176199999997</v>
      </c>
      <c r="BO55" s="281">
        <v>22.510176199999997</v>
      </c>
      <c r="BP55" s="281">
        <v>22.510176199999997</v>
      </c>
      <c r="BQ55" s="281">
        <v>22.510176199999997</v>
      </c>
      <c r="BR55" s="281">
        <v>22.510176199999997</v>
      </c>
    </row>
    <row r="56" spans="1:71" ht="15.75" hidden="1" customHeight="1" outlineLevel="1" x14ac:dyDescent="0.25">
      <c r="A56" s="130">
        <v>56</v>
      </c>
      <c r="B56" s="38" t="s">
        <v>264</v>
      </c>
      <c r="C56" s="38" t="s">
        <v>261</v>
      </c>
      <c r="D56" s="42" t="s">
        <v>213</v>
      </c>
      <c r="E56" s="281">
        <v>20</v>
      </c>
      <c r="F56" s="281">
        <v>20.599999999999998</v>
      </c>
      <c r="G56" s="281">
        <v>21.217999999999996</v>
      </c>
      <c r="H56" s="281">
        <v>21.854539999999997</v>
      </c>
      <c r="I56" s="281">
        <v>22.510176199999993</v>
      </c>
      <c r="K56" s="281">
        <v>20</v>
      </c>
      <c r="L56" s="281">
        <v>20</v>
      </c>
      <c r="M56" s="281">
        <v>20</v>
      </c>
      <c r="N56" s="281">
        <v>20</v>
      </c>
      <c r="O56" s="281">
        <v>20</v>
      </c>
      <c r="P56" s="281">
        <v>20</v>
      </c>
      <c r="Q56" s="281">
        <v>20</v>
      </c>
      <c r="R56" s="281">
        <v>20</v>
      </c>
      <c r="S56" s="281">
        <v>20</v>
      </c>
      <c r="T56" s="281">
        <v>20</v>
      </c>
      <c r="U56" s="281">
        <v>20</v>
      </c>
      <c r="V56" s="281">
        <v>20</v>
      </c>
      <c r="W56" s="281">
        <v>20.6</v>
      </c>
      <c r="X56" s="281">
        <v>20.6</v>
      </c>
      <c r="Y56" s="281">
        <v>20.6</v>
      </c>
      <c r="Z56" s="281">
        <v>20.6</v>
      </c>
      <c r="AA56" s="281">
        <v>20.6</v>
      </c>
      <c r="AB56" s="281">
        <v>20.6</v>
      </c>
      <c r="AC56" s="281">
        <v>20.6</v>
      </c>
      <c r="AD56" s="281">
        <v>20.6</v>
      </c>
      <c r="AE56" s="281">
        <v>20.6</v>
      </c>
      <c r="AF56" s="281">
        <v>20.6</v>
      </c>
      <c r="AG56" s="281">
        <v>20.6</v>
      </c>
      <c r="AH56" s="281">
        <v>20.6</v>
      </c>
      <c r="AI56" s="281">
        <v>21.218</v>
      </c>
      <c r="AJ56" s="281">
        <v>21.218</v>
      </c>
      <c r="AK56" s="281">
        <v>21.218</v>
      </c>
      <c r="AL56" s="281">
        <v>21.218</v>
      </c>
      <c r="AM56" s="281">
        <v>21.218</v>
      </c>
      <c r="AN56" s="281">
        <v>21.218</v>
      </c>
      <c r="AO56" s="281">
        <v>21.218</v>
      </c>
      <c r="AP56" s="281">
        <v>21.218</v>
      </c>
      <c r="AQ56" s="281">
        <v>21.218</v>
      </c>
      <c r="AR56" s="281">
        <v>21.218</v>
      </c>
      <c r="AS56" s="281">
        <v>21.218</v>
      </c>
      <c r="AT56" s="281">
        <v>21.218</v>
      </c>
      <c r="AU56" s="281">
        <v>21.85454</v>
      </c>
      <c r="AV56" s="281">
        <v>21.85454</v>
      </c>
      <c r="AW56" s="281">
        <v>21.85454</v>
      </c>
      <c r="AX56" s="281">
        <v>21.85454</v>
      </c>
      <c r="AY56" s="281">
        <v>21.85454</v>
      </c>
      <c r="AZ56" s="281">
        <v>21.85454</v>
      </c>
      <c r="BA56" s="281">
        <v>21.85454</v>
      </c>
      <c r="BB56" s="281">
        <v>21.85454</v>
      </c>
      <c r="BC56" s="281">
        <v>21.85454</v>
      </c>
      <c r="BD56" s="281">
        <v>21.85454</v>
      </c>
      <c r="BE56" s="281">
        <v>21.85454</v>
      </c>
      <c r="BF56" s="281">
        <v>21.85454</v>
      </c>
      <c r="BG56" s="281">
        <v>22.510176199999997</v>
      </c>
      <c r="BH56" s="281">
        <v>22.510176199999997</v>
      </c>
      <c r="BI56" s="281">
        <v>22.510176199999997</v>
      </c>
      <c r="BJ56" s="281">
        <v>22.510176199999997</v>
      </c>
      <c r="BK56" s="281">
        <v>22.510176199999997</v>
      </c>
      <c r="BL56" s="281">
        <v>22.510176199999997</v>
      </c>
      <c r="BM56" s="281">
        <v>22.510176199999997</v>
      </c>
      <c r="BN56" s="281">
        <v>22.510176199999997</v>
      </c>
      <c r="BO56" s="281">
        <v>22.510176199999997</v>
      </c>
      <c r="BP56" s="281">
        <v>22.510176199999997</v>
      </c>
      <c r="BQ56" s="281">
        <v>22.510176199999997</v>
      </c>
      <c r="BR56" s="281">
        <v>22.510176199999997</v>
      </c>
    </row>
    <row r="57" spans="1:71" ht="15.75" hidden="1" customHeight="1" outlineLevel="1" x14ac:dyDescent="0.25">
      <c r="A57" s="130">
        <v>57</v>
      </c>
      <c r="B57" s="38" t="s">
        <v>266</v>
      </c>
      <c r="C57" s="38" t="s">
        <v>262</v>
      </c>
      <c r="D57" s="42" t="s">
        <v>213</v>
      </c>
      <c r="E57" s="281">
        <v>5</v>
      </c>
      <c r="F57" s="281">
        <v>5.1499999999999995</v>
      </c>
      <c r="G57" s="281">
        <v>5.3044999999999991</v>
      </c>
      <c r="H57" s="281">
        <v>5.4636349999999991</v>
      </c>
      <c r="I57" s="281">
        <v>5.6275440499999982</v>
      </c>
      <c r="K57" s="281">
        <v>5</v>
      </c>
      <c r="L57" s="281">
        <v>5</v>
      </c>
      <c r="M57" s="281">
        <v>5</v>
      </c>
      <c r="N57" s="281">
        <v>5</v>
      </c>
      <c r="O57" s="281">
        <v>5</v>
      </c>
      <c r="P57" s="281">
        <v>5</v>
      </c>
      <c r="Q57" s="281">
        <v>5</v>
      </c>
      <c r="R57" s="281">
        <v>5</v>
      </c>
      <c r="S57" s="281">
        <v>5</v>
      </c>
      <c r="T57" s="281">
        <v>5</v>
      </c>
      <c r="U57" s="281">
        <v>5</v>
      </c>
      <c r="V57" s="281">
        <v>5</v>
      </c>
      <c r="W57" s="281">
        <v>5.15</v>
      </c>
      <c r="X57" s="281">
        <v>5.15</v>
      </c>
      <c r="Y57" s="281">
        <v>5.15</v>
      </c>
      <c r="Z57" s="281">
        <v>5.15</v>
      </c>
      <c r="AA57" s="281">
        <v>5.15</v>
      </c>
      <c r="AB57" s="281">
        <v>5.15</v>
      </c>
      <c r="AC57" s="281">
        <v>5.15</v>
      </c>
      <c r="AD57" s="281">
        <v>5.15</v>
      </c>
      <c r="AE57" s="281">
        <v>5.15</v>
      </c>
      <c r="AF57" s="281">
        <v>5.15</v>
      </c>
      <c r="AG57" s="281">
        <v>5.15</v>
      </c>
      <c r="AH57" s="281">
        <v>5.15</v>
      </c>
      <c r="AI57" s="281">
        <v>5.3045</v>
      </c>
      <c r="AJ57" s="281">
        <v>5.3045</v>
      </c>
      <c r="AK57" s="281">
        <v>5.3045</v>
      </c>
      <c r="AL57" s="281">
        <v>5.3045</v>
      </c>
      <c r="AM57" s="281">
        <v>5.3045</v>
      </c>
      <c r="AN57" s="281">
        <v>5.3045</v>
      </c>
      <c r="AO57" s="281">
        <v>5.3045</v>
      </c>
      <c r="AP57" s="281">
        <v>5.3045</v>
      </c>
      <c r="AQ57" s="281">
        <v>5.3045</v>
      </c>
      <c r="AR57" s="281">
        <v>5.3045</v>
      </c>
      <c r="AS57" s="281">
        <v>5.3045</v>
      </c>
      <c r="AT57" s="281">
        <v>5.3045</v>
      </c>
      <c r="AU57" s="281">
        <v>5.463635</v>
      </c>
      <c r="AV57" s="281">
        <v>5.463635</v>
      </c>
      <c r="AW57" s="281">
        <v>5.463635</v>
      </c>
      <c r="AX57" s="281">
        <v>5.463635</v>
      </c>
      <c r="AY57" s="281">
        <v>5.463635</v>
      </c>
      <c r="AZ57" s="281">
        <v>5.463635</v>
      </c>
      <c r="BA57" s="281">
        <v>5.463635</v>
      </c>
      <c r="BB57" s="281">
        <v>5.463635</v>
      </c>
      <c r="BC57" s="281">
        <v>5.463635</v>
      </c>
      <c r="BD57" s="281">
        <v>5.463635</v>
      </c>
      <c r="BE57" s="281">
        <v>5.463635</v>
      </c>
      <c r="BF57" s="281">
        <v>5.463635</v>
      </c>
      <c r="BG57" s="281">
        <v>5.6275440499999991</v>
      </c>
      <c r="BH57" s="281">
        <v>5.6275440499999991</v>
      </c>
      <c r="BI57" s="281">
        <v>5.6275440499999991</v>
      </c>
      <c r="BJ57" s="281">
        <v>5.6275440499999991</v>
      </c>
      <c r="BK57" s="281">
        <v>5.6275440499999991</v>
      </c>
      <c r="BL57" s="281">
        <v>5.6275440499999991</v>
      </c>
      <c r="BM57" s="281">
        <v>5.6275440499999991</v>
      </c>
      <c r="BN57" s="281">
        <v>5.6275440499999991</v>
      </c>
      <c r="BO57" s="281">
        <v>5.6275440499999991</v>
      </c>
      <c r="BP57" s="281">
        <v>5.6275440499999991</v>
      </c>
      <c r="BQ57" s="281">
        <v>5.6275440499999991</v>
      </c>
      <c r="BR57" s="281">
        <v>5.6275440499999991</v>
      </c>
    </row>
    <row r="58" spans="1:71" ht="15.75" hidden="1" customHeight="1" outlineLevel="1" x14ac:dyDescent="0.25">
      <c r="A58" s="130">
        <v>58</v>
      </c>
      <c r="B58" s="38" t="s">
        <v>300</v>
      </c>
      <c r="C58" s="38" t="s">
        <v>300</v>
      </c>
      <c r="D58" s="42" t="s">
        <v>213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K58" s="281">
        <v>0</v>
      </c>
      <c r="L58" s="281">
        <v>0</v>
      </c>
      <c r="M58" s="281">
        <v>0</v>
      </c>
      <c r="N58" s="281">
        <v>0</v>
      </c>
      <c r="O58" s="281">
        <v>0</v>
      </c>
      <c r="P58" s="281">
        <v>0</v>
      </c>
      <c r="Q58" s="281">
        <v>0</v>
      </c>
      <c r="R58" s="281">
        <v>0</v>
      </c>
      <c r="S58" s="281">
        <v>0</v>
      </c>
      <c r="T58" s="281">
        <v>0</v>
      </c>
      <c r="U58" s="281">
        <v>0</v>
      </c>
      <c r="V58" s="281">
        <v>0</v>
      </c>
      <c r="W58" s="281">
        <v>0</v>
      </c>
      <c r="X58" s="281">
        <v>0</v>
      </c>
      <c r="Y58" s="281">
        <v>0</v>
      </c>
      <c r="Z58" s="281">
        <v>0</v>
      </c>
      <c r="AA58" s="281">
        <v>0</v>
      </c>
      <c r="AB58" s="281">
        <v>0</v>
      </c>
      <c r="AC58" s="281">
        <v>0</v>
      </c>
      <c r="AD58" s="281">
        <v>0</v>
      </c>
      <c r="AE58" s="281">
        <v>0</v>
      </c>
      <c r="AF58" s="281">
        <v>0</v>
      </c>
      <c r="AG58" s="281">
        <v>0</v>
      </c>
      <c r="AH58" s="281">
        <v>0</v>
      </c>
      <c r="AI58" s="281">
        <v>0</v>
      </c>
      <c r="AJ58" s="281">
        <v>0</v>
      </c>
      <c r="AK58" s="281"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  <c r="AT58" s="281">
        <v>0</v>
      </c>
      <c r="AU58" s="281">
        <v>0</v>
      </c>
      <c r="AV58" s="281">
        <v>0</v>
      </c>
      <c r="AW58" s="281">
        <v>0</v>
      </c>
      <c r="AX58" s="281">
        <v>0</v>
      </c>
      <c r="AY58" s="281">
        <v>0</v>
      </c>
      <c r="AZ58" s="281">
        <v>0</v>
      </c>
      <c r="BA58" s="281">
        <v>0</v>
      </c>
      <c r="BB58" s="281">
        <v>0</v>
      </c>
      <c r="BC58" s="281">
        <v>0</v>
      </c>
      <c r="BD58" s="281">
        <v>0</v>
      </c>
      <c r="BE58" s="281">
        <v>0</v>
      </c>
      <c r="BF58" s="281">
        <v>0</v>
      </c>
      <c r="BG58" s="281">
        <v>0</v>
      </c>
      <c r="BH58" s="281">
        <v>0</v>
      </c>
      <c r="BI58" s="281">
        <v>0</v>
      </c>
      <c r="BJ58" s="281">
        <v>0</v>
      </c>
      <c r="BK58" s="281">
        <v>0</v>
      </c>
      <c r="BL58" s="281">
        <v>0</v>
      </c>
      <c r="BM58" s="281">
        <v>0</v>
      </c>
      <c r="BN58" s="281">
        <v>0</v>
      </c>
      <c r="BO58" s="281">
        <v>0</v>
      </c>
      <c r="BP58" s="281">
        <v>0</v>
      </c>
      <c r="BQ58" s="281">
        <v>0</v>
      </c>
      <c r="BR58" s="281">
        <v>0</v>
      </c>
    </row>
    <row r="59" spans="1:71" ht="15.75" hidden="1" customHeight="1" outlineLevel="1" x14ac:dyDescent="0.25">
      <c r="A59" s="130">
        <v>59</v>
      </c>
      <c r="B59" s="38" t="s">
        <v>300</v>
      </c>
      <c r="C59" s="38" t="s">
        <v>300</v>
      </c>
      <c r="D59" s="42" t="s">
        <v>213</v>
      </c>
      <c r="E59" s="281">
        <v>0</v>
      </c>
      <c r="F59" s="281">
        <v>0</v>
      </c>
      <c r="G59" s="281">
        <v>0</v>
      </c>
      <c r="H59" s="281">
        <v>0</v>
      </c>
      <c r="I59" s="281">
        <v>0</v>
      </c>
      <c r="K59" s="281">
        <v>0</v>
      </c>
      <c r="L59" s="281">
        <v>0</v>
      </c>
      <c r="M59" s="281">
        <v>0</v>
      </c>
      <c r="N59" s="281">
        <v>0</v>
      </c>
      <c r="O59" s="281">
        <v>0</v>
      </c>
      <c r="P59" s="281">
        <v>0</v>
      </c>
      <c r="Q59" s="281">
        <v>0</v>
      </c>
      <c r="R59" s="281">
        <v>0</v>
      </c>
      <c r="S59" s="281">
        <v>0</v>
      </c>
      <c r="T59" s="281">
        <v>0</v>
      </c>
      <c r="U59" s="281">
        <v>0</v>
      </c>
      <c r="V59" s="281">
        <v>0</v>
      </c>
      <c r="W59" s="281">
        <v>0</v>
      </c>
      <c r="X59" s="281">
        <v>0</v>
      </c>
      <c r="Y59" s="281">
        <v>0</v>
      </c>
      <c r="Z59" s="281">
        <v>0</v>
      </c>
      <c r="AA59" s="281">
        <v>0</v>
      </c>
      <c r="AB59" s="281">
        <v>0</v>
      </c>
      <c r="AC59" s="281">
        <v>0</v>
      </c>
      <c r="AD59" s="281">
        <v>0</v>
      </c>
      <c r="AE59" s="281">
        <v>0</v>
      </c>
      <c r="AF59" s="281">
        <v>0</v>
      </c>
      <c r="AG59" s="281">
        <v>0</v>
      </c>
      <c r="AH59" s="281">
        <v>0</v>
      </c>
      <c r="AI59" s="281">
        <v>0</v>
      </c>
      <c r="AJ59" s="281">
        <v>0</v>
      </c>
      <c r="AK59" s="281"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>
        <v>0</v>
      </c>
      <c r="AS59" s="281">
        <v>0</v>
      </c>
      <c r="AT59" s="281">
        <v>0</v>
      </c>
      <c r="AU59" s="281">
        <v>0</v>
      </c>
      <c r="AV59" s="281">
        <v>0</v>
      </c>
      <c r="AW59" s="281">
        <v>0</v>
      </c>
      <c r="AX59" s="281">
        <v>0</v>
      </c>
      <c r="AY59" s="281">
        <v>0</v>
      </c>
      <c r="AZ59" s="281">
        <v>0</v>
      </c>
      <c r="BA59" s="281">
        <v>0</v>
      </c>
      <c r="BB59" s="281">
        <v>0</v>
      </c>
      <c r="BC59" s="281">
        <v>0</v>
      </c>
      <c r="BD59" s="281">
        <v>0</v>
      </c>
      <c r="BE59" s="281">
        <v>0</v>
      </c>
      <c r="BF59" s="281">
        <v>0</v>
      </c>
      <c r="BG59" s="281">
        <v>0</v>
      </c>
      <c r="BH59" s="281">
        <v>0</v>
      </c>
      <c r="BI59" s="281">
        <v>0</v>
      </c>
      <c r="BJ59" s="281">
        <v>0</v>
      </c>
      <c r="BK59" s="281">
        <v>0</v>
      </c>
      <c r="BL59" s="281">
        <v>0</v>
      </c>
      <c r="BM59" s="281">
        <v>0</v>
      </c>
      <c r="BN59" s="281">
        <v>0</v>
      </c>
      <c r="BO59" s="281">
        <v>0</v>
      </c>
      <c r="BP59" s="281">
        <v>0</v>
      </c>
      <c r="BQ59" s="281">
        <v>0</v>
      </c>
      <c r="BR59" s="281">
        <v>0</v>
      </c>
    </row>
    <row r="60" spans="1:71" ht="15.75" hidden="1" customHeight="1" outlineLevel="1" x14ac:dyDescent="0.25">
      <c r="A60" s="130">
        <v>60</v>
      </c>
      <c r="B60" s="38" t="s">
        <v>300</v>
      </c>
      <c r="C60" s="38" t="s">
        <v>300</v>
      </c>
      <c r="D60" s="42" t="s">
        <v>213</v>
      </c>
      <c r="E60" s="281">
        <v>0</v>
      </c>
      <c r="F60" s="281">
        <v>0</v>
      </c>
      <c r="G60" s="281">
        <v>0</v>
      </c>
      <c r="H60" s="281">
        <v>0</v>
      </c>
      <c r="I60" s="281">
        <v>0</v>
      </c>
      <c r="K60" s="281">
        <v>0</v>
      </c>
      <c r="L60" s="281">
        <v>0</v>
      </c>
      <c r="M60" s="281">
        <v>0</v>
      </c>
      <c r="N60" s="281">
        <v>0</v>
      </c>
      <c r="O60" s="281">
        <v>0</v>
      </c>
      <c r="P60" s="281">
        <v>0</v>
      </c>
      <c r="Q60" s="281">
        <v>0</v>
      </c>
      <c r="R60" s="281">
        <v>0</v>
      </c>
      <c r="S60" s="281">
        <v>0</v>
      </c>
      <c r="T60" s="281">
        <v>0</v>
      </c>
      <c r="U60" s="281">
        <v>0</v>
      </c>
      <c r="V60" s="281">
        <v>0</v>
      </c>
      <c r="W60" s="281">
        <v>0</v>
      </c>
      <c r="X60" s="281">
        <v>0</v>
      </c>
      <c r="Y60" s="281">
        <v>0</v>
      </c>
      <c r="Z60" s="281">
        <v>0</v>
      </c>
      <c r="AA60" s="281">
        <v>0</v>
      </c>
      <c r="AB60" s="281">
        <v>0</v>
      </c>
      <c r="AC60" s="281">
        <v>0</v>
      </c>
      <c r="AD60" s="281">
        <v>0</v>
      </c>
      <c r="AE60" s="281">
        <v>0</v>
      </c>
      <c r="AF60" s="281">
        <v>0</v>
      </c>
      <c r="AG60" s="281">
        <v>0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1">
        <v>0</v>
      </c>
      <c r="AW60" s="281">
        <v>0</v>
      </c>
      <c r="AX60" s="281">
        <v>0</v>
      </c>
      <c r="AY60" s="281">
        <v>0</v>
      </c>
      <c r="AZ60" s="281">
        <v>0</v>
      </c>
      <c r="BA60" s="281">
        <v>0</v>
      </c>
      <c r="BB60" s="281">
        <v>0</v>
      </c>
      <c r="BC60" s="281">
        <v>0</v>
      </c>
      <c r="BD60" s="281">
        <v>0</v>
      </c>
      <c r="BE60" s="281">
        <v>0</v>
      </c>
      <c r="BF60" s="281">
        <v>0</v>
      </c>
      <c r="BG60" s="281">
        <v>0</v>
      </c>
      <c r="BH60" s="281">
        <v>0</v>
      </c>
      <c r="BI60" s="281">
        <v>0</v>
      </c>
      <c r="BJ60" s="281">
        <v>0</v>
      </c>
      <c r="BK60" s="281">
        <v>0</v>
      </c>
      <c r="BL60" s="281">
        <v>0</v>
      </c>
      <c r="BM60" s="281">
        <v>0</v>
      </c>
      <c r="BN60" s="281">
        <v>0</v>
      </c>
      <c r="BO60" s="281">
        <v>0</v>
      </c>
      <c r="BP60" s="281">
        <v>0</v>
      </c>
      <c r="BQ60" s="281">
        <v>0</v>
      </c>
      <c r="BR60" s="281">
        <v>0</v>
      </c>
    </row>
    <row r="61" spans="1:71" ht="15.75" hidden="1" customHeight="1" outlineLevel="1" x14ac:dyDescent="0.25">
      <c r="A61" s="130">
        <v>61</v>
      </c>
      <c r="B61" s="38" t="s">
        <v>300</v>
      </c>
      <c r="C61" s="38" t="s">
        <v>300</v>
      </c>
      <c r="D61" s="42" t="s">
        <v>213</v>
      </c>
      <c r="E61" s="281">
        <v>0</v>
      </c>
      <c r="F61" s="281">
        <v>0</v>
      </c>
      <c r="G61" s="281">
        <v>0</v>
      </c>
      <c r="H61" s="281">
        <v>0</v>
      </c>
      <c r="I61" s="281">
        <v>0</v>
      </c>
      <c r="K61" s="281">
        <v>0</v>
      </c>
      <c r="L61" s="281">
        <v>0</v>
      </c>
      <c r="M61" s="281">
        <v>0</v>
      </c>
      <c r="N61" s="281">
        <v>0</v>
      </c>
      <c r="O61" s="281">
        <v>0</v>
      </c>
      <c r="P61" s="281">
        <v>0</v>
      </c>
      <c r="Q61" s="281">
        <v>0</v>
      </c>
      <c r="R61" s="281">
        <v>0</v>
      </c>
      <c r="S61" s="281">
        <v>0</v>
      </c>
      <c r="T61" s="281">
        <v>0</v>
      </c>
      <c r="U61" s="281">
        <v>0</v>
      </c>
      <c r="V61" s="281">
        <v>0</v>
      </c>
      <c r="W61" s="281">
        <v>0</v>
      </c>
      <c r="X61" s="281">
        <v>0</v>
      </c>
      <c r="Y61" s="281">
        <v>0</v>
      </c>
      <c r="Z61" s="281">
        <v>0</v>
      </c>
      <c r="AA61" s="281">
        <v>0</v>
      </c>
      <c r="AB61" s="281">
        <v>0</v>
      </c>
      <c r="AC61" s="281">
        <v>0</v>
      </c>
      <c r="AD61" s="281">
        <v>0</v>
      </c>
      <c r="AE61" s="281">
        <v>0</v>
      </c>
      <c r="AF61" s="281">
        <v>0</v>
      </c>
      <c r="AG61" s="281">
        <v>0</v>
      </c>
      <c r="AH61" s="281">
        <v>0</v>
      </c>
      <c r="AI61" s="281">
        <v>0</v>
      </c>
      <c r="AJ61" s="281">
        <v>0</v>
      </c>
      <c r="AK61" s="281"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  <c r="AT61" s="281">
        <v>0</v>
      </c>
      <c r="AU61" s="281">
        <v>0</v>
      </c>
      <c r="AV61" s="281">
        <v>0</v>
      </c>
      <c r="AW61" s="281">
        <v>0</v>
      </c>
      <c r="AX61" s="281">
        <v>0</v>
      </c>
      <c r="AY61" s="281">
        <v>0</v>
      </c>
      <c r="AZ61" s="281">
        <v>0</v>
      </c>
      <c r="BA61" s="281">
        <v>0</v>
      </c>
      <c r="BB61" s="281">
        <v>0</v>
      </c>
      <c r="BC61" s="281">
        <v>0</v>
      </c>
      <c r="BD61" s="281">
        <v>0</v>
      </c>
      <c r="BE61" s="281">
        <v>0</v>
      </c>
      <c r="BF61" s="281">
        <v>0</v>
      </c>
      <c r="BG61" s="281">
        <v>0</v>
      </c>
      <c r="BH61" s="281">
        <v>0</v>
      </c>
      <c r="BI61" s="281">
        <v>0</v>
      </c>
      <c r="BJ61" s="281">
        <v>0</v>
      </c>
      <c r="BK61" s="281">
        <v>0</v>
      </c>
      <c r="BL61" s="281">
        <v>0</v>
      </c>
      <c r="BM61" s="281">
        <v>0</v>
      </c>
      <c r="BN61" s="281">
        <v>0</v>
      </c>
      <c r="BO61" s="281">
        <v>0</v>
      </c>
      <c r="BP61" s="281">
        <v>0</v>
      </c>
      <c r="BQ61" s="281">
        <v>0</v>
      </c>
      <c r="BR61" s="281">
        <v>0</v>
      </c>
    </row>
    <row r="62" spans="1:71" ht="15.75" hidden="1" customHeight="1" outlineLevel="1" x14ac:dyDescent="0.25">
      <c r="A62" s="130">
        <v>62</v>
      </c>
      <c r="B62" s="38" t="s">
        <v>300</v>
      </c>
      <c r="C62" s="38" t="s">
        <v>300</v>
      </c>
      <c r="D62" s="42" t="s">
        <v>213</v>
      </c>
      <c r="E62" s="281">
        <v>0</v>
      </c>
      <c r="F62" s="281">
        <v>0</v>
      </c>
      <c r="G62" s="281">
        <v>0</v>
      </c>
      <c r="H62" s="281">
        <v>0</v>
      </c>
      <c r="I62" s="281">
        <v>0</v>
      </c>
      <c r="K62" s="281">
        <v>0</v>
      </c>
      <c r="L62" s="281">
        <v>0</v>
      </c>
      <c r="M62" s="281">
        <v>0</v>
      </c>
      <c r="N62" s="281">
        <v>0</v>
      </c>
      <c r="O62" s="281">
        <v>0</v>
      </c>
      <c r="P62" s="281">
        <v>0</v>
      </c>
      <c r="Q62" s="281">
        <v>0</v>
      </c>
      <c r="R62" s="281">
        <v>0</v>
      </c>
      <c r="S62" s="281">
        <v>0</v>
      </c>
      <c r="T62" s="281">
        <v>0</v>
      </c>
      <c r="U62" s="281">
        <v>0</v>
      </c>
      <c r="V62" s="281">
        <v>0</v>
      </c>
      <c r="W62" s="281">
        <v>0</v>
      </c>
      <c r="X62" s="281">
        <v>0</v>
      </c>
      <c r="Y62" s="281">
        <v>0</v>
      </c>
      <c r="Z62" s="281">
        <v>0</v>
      </c>
      <c r="AA62" s="281">
        <v>0</v>
      </c>
      <c r="AB62" s="281">
        <v>0</v>
      </c>
      <c r="AC62" s="281">
        <v>0</v>
      </c>
      <c r="AD62" s="281">
        <v>0</v>
      </c>
      <c r="AE62" s="281">
        <v>0</v>
      </c>
      <c r="AF62" s="281">
        <v>0</v>
      </c>
      <c r="AG62" s="281">
        <v>0</v>
      </c>
      <c r="AH62" s="281">
        <v>0</v>
      </c>
      <c r="AI62" s="281">
        <v>0</v>
      </c>
      <c r="AJ62" s="281">
        <v>0</v>
      </c>
      <c r="AK62" s="281">
        <v>0</v>
      </c>
      <c r="AL62" s="281">
        <v>0</v>
      </c>
      <c r="AM62" s="281">
        <v>0</v>
      </c>
      <c r="AN62" s="281">
        <v>0</v>
      </c>
      <c r="AO62" s="281">
        <v>0</v>
      </c>
      <c r="AP62" s="281">
        <v>0</v>
      </c>
      <c r="AQ62" s="281">
        <v>0</v>
      </c>
      <c r="AR62" s="281">
        <v>0</v>
      </c>
      <c r="AS62" s="281">
        <v>0</v>
      </c>
      <c r="AT62" s="281">
        <v>0</v>
      </c>
      <c r="AU62" s="281">
        <v>0</v>
      </c>
      <c r="AV62" s="281">
        <v>0</v>
      </c>
      <c r="AW62" s="281">
        <v>0</v>
      </c>
      <c r="AX62" s="281">
        <v>0</v>
      </c>
      <c r="AY62" s="281">
        <v>0</v>
      </c>
      <c r="AZ62" s="281">
        <v>0</v>
      </c>
      <c r="BA62" s="281">
        <v>0</v>
      </c>
      <c r="BB62" s="281">
        <v>0</v>
      </c>
      <c r="BC62" s="281">
        <v>0</v>
      </c>
      <c r="BD62" s="281">
        <v>0</v>
      </c>
      <c r="BE62" s="281">
        <v>0</v>
      </c>
      <c r="BF62" s="281">
        <v>0</v>
      </c>
      <c r="BG62" s="281">
        <v>0</v>
      </c>
      <c r="BH62" s="281">
        <v>0</v>
      </c>
      <c r="BI62" s="281">
        <v>0</v>
      </c>
      <c r="BJ62" s="281">
        <v>0</v>
      </c>
      <c r="BK62" s="281">
        <v>0</v>
      </c>
      <c r="BL62" s="281">
        <v>0</v>
      </c>
      <c r="BM62" s="281">
        <v>0</v>
      </c>
      <c r="BN62" s="281">
        <v>0</v>
      </c>
      <c r="BO62" s="281">
        <v>0</v>
      </c>
      <c r="BP62" s="281">
        <v>0</v>
      </c>
      <c r="BQ62" s="281">
        <v>0</v>
      </c>
      <c r="BR62" s="281">
        <v>0</v>
      </c>
    </row>
    <row r="63" spans="1:71" ht="15.75" hidden="1" customHeight="1" outlineLevel="1" x14ac:dyDescent="0.25">
      <c r="A63" s="130">
        <v>63</v>
      </c>
      <c r="B63" s="38" t="s">
        <v>300</v>
      </c>
      <c r="C63" s="38" t="s">
        <v>300</v>
      </c>
      <c r="D63" s="42" t="s">
        <v>213</v>
      </c>
      <c r="E63" s="281">
        <v>0</v>
      </c>
      <c r="F63" s="281">
        <v>0</v>
      </c>
      <c r="G63" s="281">
        <v>0</v>
      </c>
      <c r="H63" s="281">
        <v>0</v>
      </c>
      <c r="I63" s="281">
        <v>0</v>
      </c>
      <c r="K63" s="281">
        <v>0</v>
      </c>
      <c r="L63" s="281">
        <v>0</v>
      </c>
      <c r="M63" s="281">
        <v>0</v>
      </c>
      <c r="N63" s="281">
        <v>0</v>
      </c>
      <c r="O63" s="281">
        <v>0</v>
      </c>
      <c r="P63" s="281">
        <v>0</v>
      </c>
      <c r="Q63" s="281">
        <v>0</v>
      </c>
      <c r="R63" s="281">
        <v>0</v>
      </c>
      <c r="S63" s="281">
        <v>0</v>
      </c>
      <c r="T63" s="281">
        <v>0</v>
      </c>
      <c r="U63" s="281">
        <v>0</v>
      </c>
      <c r="V63" s="281">
        <v>0</v>
      </c>
      <c r="W63" s="281">
        <v>0</v>
      </c>
      <c r="X63" s="281">
        <v>0</v>
      </c>
      <c r="Y63" s="281">
        <v>0</v>
      </c>
      <c r="Z63" s="281">
        <v>0</v>
      </c>
      <c r="AA63" s="281">
        <v>0</v>
      </c>
      <c r="AB63" s="281">
        <v>0</v>
      </c>
      <c r="AC63" s="281">
        <v>0</v>
      </c>
      <c r="AD63" s="281">
        <v>0</v>
      </c>
      <c r="AE63" s="281">
        <v>0</v>
      </c>
      <c r="AF63" s="281">
        <v>0</v>
      </c>
      <c r="AG63" s="281">
        <v>0</v>
      </c>
      <c r="AH63" s="281">
        <v>0</v>
      </c>
      <c r="AI63" s="281">
        <v>0</v>
      </c>
      <c r="AJ63" s="281">
        <v>0</v>
      </c>
      <c r="AK63" s="281">
        <v>0</v>
      </c>
      <c r="AL63" s="281">
        <v>0</v>
      </c>
      <c r="AM63" s="281">
        <v>0</v>
      </c>
      <c r="AN63" s="281">
        <v>0</v>
      </c>
      <c r="AO63" s="281">
        <v>0</v>
      </c>
      <c r="AP63" s="281">
        <v>0</v>
      </c>
      <c r="AQ63" s="281">
        <v>0</v>
      </c>
      <c r="AR63" s="281">
        <v>0</v>
      </c>
      <c r="AS63" s="281">
        <v>0</v>
      </c>
      <c r="AT63" s="281">
        <v>0</v>
      </c>
      <c r="AU63" s="281">
        <v>0</v>
      </c>
      <c r="AV63" s="281">
        <v>0</v>
      </c>
      <c r="AW63" s="281">
        <v>0</v>
      </c>
      <c r="AX63" s="281">
        <v>0</v>
      </c>
      <c r="AY63" s="281">
        <v>0</v>
      </c>
      <c r="AZ63" s="281">
        <v>0</v>
      </c>
      <c r="BA63" s="281">
        <v>0</v>
      </c>
      <c r="BB63" s="281">
        <v>0</v>
      </c>
      <c r="BC63" s="281">
        <v>0</v>
      </c>
      <c r="BD63" s="281">
        <v>0</v>
      </c>
      <c r="BE63" s="281">
        <v>0</v>
      </c>
      <c r="BF63" s="281">
        <v>0</v>
      </c>
      <c r="BG63" s="281">
        <v>0</v>
      </c>
      <c r="BH63" s="281">
        <v>0</v>
      </c>
      <c r="BI63" s="281">
        <v>0</v>
      </c>
      <c r="BJ63" s="281">
        <v>0</v>
      </c>
      <c r="BK63" s="281">
        <v>0</v>
      </c>
      <c r="BL63" s="281">
        <v>0</v>
      </c>
      <c r="BM63" s="281">
        <v>0</v>
      </c>
      <c r="BN63" s="281">
        <v>0</v>
      </c>
      <c r="BO63" s="281">
        <v>0</v>
      </c>
      <c r="BP63" s="281">
        <v>0</v>
      </c>
      <c r="BQ63" s="281">
        <v>0</v>
      </c>
      <c r="BR63" s="281">
        <v>0</v>
      </c>
    </row>
    <row r="64" spans="1:71" ht="15.75" hidden="1" customHeight="1" outlineLevel="1" x14ac:dyDescent="0.25">
      <c r="A64" s="130">
        <v>64</v>
      </c>
      <c r="B64" s="38" t="s">
        <v>300</v>
      </c>
      <c r="C64" s="38" t="s">
        <v>300</v>
      </c>
      <c r="D64" s="42" t="s">
        <v>213</v>
      </c>
      <c r="E64" s="281">
        <v>0</v>
      </c>
      <c r="F64" s="281">
        <v>0</v>
      </c>
      <c r="G64" s="281">
        <v>0</v>
      </c>
      <c r="H64" s="281">
        <v>0</v>
      </c>
      <c r="I64" s="281">
        <v>0</v>
      </c>
      <c r="K64" s="281">
        <v>0</v>
      </c>
      <c r="L64" s="281">
        <v>0</v>
      </c>
      <c r="M64" s="281">
        <v>0</v>
      </c>
      <c r="N64" s="281">
        <v>0</v>
      </c>
      <c r="O64" s="281">
        <v>0</v>
      </c>
      <c r="P64" s="281">
        <v>0</v>
      </c>
      <c r="Q64" s="281">
        <v>0</v>
      </c>
      <c r="R64" s="281">
        <v>0</v>
      </c>
      <c r="S64" s="281">
        <v>0</v>
      </c>
      <c r="T64" s="281">
        <v>0</v>
      </c>
      <c r="U64" s="281">
        <v>0</v>
      </c>
      <c r="V64" s="281">
        <v>0</v>
      </c>
      <c r="W64" s="281">
        <v>0</v>
      </c>
      <c r="X64" s="281">
        <v>0</v>
      </c>
      <c r="Y64" s="281">
        <v>0</v>
      </c>
      <c r="Z64" s="281">
        <v>0</v>
      </c>
      <c r="AA64" s="281">
        <v>0</v>
      </c>
      <c r="AB64" s="281">
        <v>0</v>
      </c>
      <c r="AC64" s="281">
        <v>0</v>
      </c>
      <c r="AD64" s="281">
        <v>0</v>
      </c>
      <c r="AE64" s="281">
        <v>0</v>
      </c>
      <c r="AF64" s="281">
        <v>0</v>
      </c>
      <c r="AG64" s="281">
        <v>0</v>
      </c>
      <c r="AH64" s="281">
        <v>0</v>
      </c>
      <c r="AI64" s="281">
        <v>0</v>
      </c>
      <c r="AJ64" s="281">
        <v>0</v>
      </c>
      <c r="AK64" s="281"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  <c r="AT64" s="281">
        <v>0</v>
      </c>
      <c r="AU64" s="281">
        <v>0</v>
      </c>
      <c r="AV64" s="281">
        <v>0</v>
      </c>
      <c r="AW64" s="281">
        <v>0</v>
      </c>
      <c r="AX64" s="281">
        <v>0</v>
      </c>
      <c r="AY64" s="281">
        <v>0</v>
      </c>
      <c r="AZ64" s="281">
        <v>0</v>
      </c>
      <c r="BA64" s="281">
        <v>0</v>
      </c>
      <c r="BB64" s="281">
        <v>0</v>
      </c>
      <c r="BC64" s="281">
        <v>0</v>
      </c>
      <c r="BD64" s="281">
        <v>0</v>
      </c>
      <c r="BE64" s="281">
        <v>0</v>
      </c>
      <c r="BF64" s="281">
        <v>0</v>
      </c>
      <c r="BG64" s="281">
        <v>0</v>
      </c>
      <c r="BH64" s="281">
        <v>0</v>
      </c>
      <c r="BI64" s="281">
        <v>0</v>
      </c>
      <c r="BJ64" s="281">
        <v>0</v>
      </c>
      <c r="BK64" s="281">
        <v>0</v>
      </c>
      <c r="BL64" s="281">
        <v>0</v>
      </c>
      <c r="BM64" s="281">
        <v>0</v>
      </c>
      <c r="BN64" s="281">
        <v>0</v>
      </c>
      <c r="BO64" s="281">
        <v>0</v>
      </c>
      <c r="BP64" s="281">
        <v>0</v>
      </c>
      <c r="BQ64" s="281">
        <v>0</v>
      </c>
      <c r="BR64" s="281">
        <v>0</v>
      </c>
    </row>
    <row r="65" spans="1:71" ht="15.75" hidden="1" customHeight="1" outlineLevel="1" x14ac:dyDescent="0.25">
      <c r="A65" s="130">
        <v>65</v>
      </c>
      <c r="B65" s="38" t="s">
        <v>300</v>
      </c>
      <c r="C65" s="38" t="s">
        <v>300</v>
      </c>
      <c r="D65" s="42" t="s">
        <v>213</v>
      </c>
      <c r="E65" s="281">
        <v>0</v>
      </c>
      <c r="F65" s="281">
        <v>0</v>
      </c>
      <c r="G65" s="281">
        <v>0</v>
      </c>
      <c r="H65" s="281">
        <v>0</v>
      </c>
      <c r="I65" s="281">
        <v>0</v>
      </c>
      <c r="K65" s="281">
        <v>0</v>
      </c>
      <c r="L65" s="281">
        <v>0</v>
      </c>
      <c r="M65" s="281">
        <v>0</v>
      </c>
      <c r="N65" s="281">
        <v>0</v>
      </c>
      <c r="O65" s="281">
        <v>0</v>
      </c>
      <c r="P65" s="281">
        <v>0</v>
      </c>
      <c r="Q65" s="281">
        <v>0</v>
      </c>
      <c r="R65" s="281">
        <v>0</v>
      </c>
      <c r="S65" s="281">
        <v>0</v>
      </c>
      <c r="T65" s="281">
        <v>0</v>
      </c>
      <c r="U65" s="281">
        <v>0</v>
      </c>
      <c r="V65" s="281">
        <v>0</v>
      </c>
      <c r="W65" s="281">
        <v>0</v>
      </c>
      <c r="X65" s="281">
        <v>0</v>
      </c>
      <c r="Y65" s="281">
        <v>0</v>
      </c>
      <c r="Z65" s="281">
        <v>0</v>
      </c>
      <c r="AA65" s="281">
        <v>0</v>
      </c>
      <c r="AB65" s="281">
        <v>0</v>
      </c>
      <c r="AC65" s="281">
        <v>0</v>
      </c>
      <c r="AD65" s="281">
        <v>0</v>
      </c>
      <c r="AE65" s="281">
        <v>0</v>
      </c>
      <c r="AF65" s="281">
        <v>0</v>
      </c>
      <c r="AG65" s="281">
        <v>0</v>
      </c>
      <c r="AH65" s="281">
        <v>0</v>
      </c>
      <c r="AI65" s="281">
        <v>0</v>
      </c>
      <c r="AJ65" s="281">
        <v>0</v>
      </c>
      <c r="AK65" s="281"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  <c r="AT65" s="281">
        <v>0</v>
      </c>
      <c r="AU65" s="281">
        <v>0</v>
      </c>
      <c r="AV65" s="281">
        <v>0</v>
      </c>
      <c r="AW65" s="281">
        <v>0</v>
      </c>
      <c r="AX65" s="281">
        <v>0</v>
      </c>
      <c r="AY65" s="281">
        <v>0</v>
      </c>
      <c r="AZ65" s="281">
        <v>0</v>
      </c>
      <c r="BA65" s="281">
        <v>0</v>
      </c>
      <c r="BB65" s="281">
        <v>0</v>
      </c>
      <c r="BC65" s="281">
        <v>0</v>
      </c>
      <c r="BD65" s="281">
        <v>0</v>
      </c>
      <c r="BE65" s="281">
        <v>0</v>
      </c>
      <c r="BF65" s="281">
        <v>0</v>
      </c>
      <c r="BG65" s="281">
        <v>0</v>
      </c>
      <c r="BH65" s="281">
        <v>0</v>
      </c>
      <c r="BI65" s="281">
        <v>0</v>
      </c>
      <c r="BJ65" s="281">
        <v>0</v>
      </c>
      <c r="BK65" s="281">
        <v>0</v>
      </c>
      <c r="BL65" s="281">
        <v>0</v>
      </c>
      <c r="BM65" s="281">
        <v>0</v>
      </c>
      <c r="BN65" s="281">
        <v>0</v>
      </c>
      <c r="BO65" s="281">
        <v>0</v>
      </c>
      <c r="BP65" s="281">
        <v>0</v>
      </c>
      <c r="BQ65" s="281">
        <v>0</v>
      </c>
      <c r="BR65" s="281">
        <v>0</v>
      </c>
    </row>
    <row r="66" spans="1:71" ht="15.75" hidden="1" customHeight="1" outlineLevel="1" x14ac:dyDescent="0.25">
      <c r="A66" s="130">
        <v>66</v>
      </c>
      <c r="B66" s="38" t="s">
        <v>300</v>
      </c>
      <c r="C66" s="38" t="s">
        <v>300</v>
      </c>
      <c r="D66" s="42" t="s">
        <v>213</v>
      </c>
      <c r="E66" s="281">
        <v>0</v>
      </c>
      <c r="F66" s="281">
        <v>0</v>
      </c>
      <c r="G66" s="281">
        <v>0</v>
      </c>
      <c r="H66" s="281">
        <v>0</v>
      </c>
      <c r="I66" s="281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0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0</v>
      </c>
      <c r="AC66" s="281">
        <v>0</v>
      </c>
      <c r="AD66" s="281">
        <v>0</v>
      </c>
      <c r="AE66" s="281">
        <v>0</v>
      </c>
      <c r="AF66" s="281">
        <v>0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0</v>
      </c>
      <c r="AV66" s="281">
        <v>0</v>
      </c>
      <c r="AW66" s="281">
        <v>0</v>
      </c>
      <c r="AX66" s="281">
        <v>0</v>
      </c>
      <c r="AY66" s="281">
        <v>0</v>
      </c>
      <c r="AZ66" s="281">
        <v>0</v>
      </c>
      <c r="BA66" s="281">
        <v>0</v>
      </c>
      <c r="BB66" s="281">
        <v>0</v>
      </c>
      <c r="BC66" s="281">
        <v>0</v>
      </c>
      <c r="BD66" s="281">
        <v>0</v>
      </c>
      <c r="BE66" s="281">
        <v>0</v>
      </c>
      <c r="BF66" s="281">
        <v>0</v>
      </c>
      <c r="BG66" s="281">
        <v>0</v>
      </c>
      <c r="BH66" s="281">
        <v>0</v>
      </c>
      <c r="BI66" s="281">
        <v>0</v>
      </c>
      <c r="BJ66" s="281">
        <v>0</v>
      </c>
      <c r="BK66" s="281">
        <v>0</v>
      </c>
      <c r="BL66" s="281">
        <v>0</v>
      </c>
      <c r="BM66" s="281">
        <v>0</v>
      </c>
      <c r="BN66" s="281">
        <v>0</v>
      </c>
      <c r="BO66" s="281">
        <v>0</v>
      </c>
      <c r="BP66" s="281">
        <v>0</v>
      </c>
      <c r="BQ66" s="281">
        <v>0</v>
      </c>
      <c r="BR66" s="281">
        <v>0</v>
      </c>
    </row>
    <row r="67" spans="1:71" ht="15.75" hidden="1" customHeight="1" outlineLevel="1" x14ac:dyDescent="0.25">
      <c r="A67" s="130">
        <v>67</v>
      </c>
      <c r="B67" s="38" t="s">
        <v>300</v>
      </c>
      <c r="C67" s="38" t="s">
        <v>300</v>
      </c>
      <c r="D67" s="42" t="s">
        <v>213</v>
      </c>
      <c r="E67" s="281">
        <v>0</v>
      </c>
      <c r="F67" s="281">
        <v>0</v>
      </c>
      <c r="G67" s="281">
        <v>0</v>
      </c>
      <c r="H67" s="281">
        <v>0</v>
      </c>
      <c r="I67" s="281">
        <v>0</v>
      </c>
      <c r="K67" s="281">
        <v>0</v>
      </c>
      <c r="L67" s="281">
        <v>0</v>
      </c>
      <c r="M67" s="281">
        <v>0</v>
      </c>
      <c r="N67" s="281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0</v>
      </c>
      <c r="U67" s="281">
        <v>0</v>
      </c>
      <c r="V67" s="281">
        <v>0</v>
      </c>
      <c r="W67" s="281">
        <v>0</v>
      </c>
      <c r="X67" s="281">
        <v>0</v>
      </c>
      <c r="Y67" s="281">
        <v>0</v>
      </c>
      <c r="Z67" s="281">
        <v>0</v>
      </c>
      <c r="AA67" s="281">
        <v>0</v>
      </c>
      <c r="AB67" s="281">
        <v>0</v>
      </c>
      <c r="AC67" s="281">
        <v>0</v>
      </c>
      <c r="AD67" s="281">
        <v>0</v>
      </c>
      <c r="AE67" s="281">
        <v>0</v>
      </c>
      <c r="AF67" s="281">
        <v>0</v>
      </c>
      <c r="AG67" s="281">
        <v>0</v>
      </c>
      <c r="AH67" s="281">
        <v>0</v>
      </c>
      <c r="AI67" s="281">
        <v>0</v>
      </c>
      <c r="AJ67" s="281">
        <v>0</v>
      </c>
      <c r="AK67" s="281"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  <c r="AT67" s="281">
        <v>0</v>
      </c>
      <c r="AU67" s="281">
        <v>0</v>
      </c>
      <c r="AV67" s="281">
        <v>0</v>
      </c>
      <c r="AW67" s="281">
        <v>0</v>
      </c>
      <c r="AX67" s="281">
        <v>0</v>
      </c>
      <c r="AY67" s="281">
        <v>0</v>
      </c>
      <c r="AZ67" s="281">
        <v>0</v>
      </c>
      <c r="BA67" s="281">
        <v>0</v>
      </c>
      <c r="BB67" s="281">
        <v>0</v>
      </c>
      <c r="BC67" s="281">
        <v>0</v>
      </c>
      <c r="BD67" s="281">
        <v>0</v>
      </c>
      <c r="BE67" s="281">
        <v>0</v>
      </c>
      <c r="BF67" s="281">
        <v>0</v>
      </c>
      <c r="BG67" s="281">
        <v>0</v>
      </c>
      <c r="BH67" s="281">
        <v>0</v>
      </c>
      <c r="BI67" s="281">
        <v>0</v>
      </c>
      <c r="BJ67" s="281">
        <v>0</v>
      </c>
      <c r="BK67" s="281">
        <v>0</v>
      </c>
      <c r="BL67" s="281">
        <v>0</v>
      </c>
      <c r="BM67" s="281">
        <v>0</v>
      </c>
      <c r="BN67" s="281">
        <v>0</v>
      </c>
      <c r="BO67" s="281">
        <v>0</v>
      </c>
      <c r="BP67" s="281">
        <v>0</v>
      </c>
      <c r="BQ67" s="281">
        <v>0</v>
      </c>
      <c r="BR67" s="281">
        <v>0</v>
      </c>
    </row>
    <row r="68" spans="1:71" ht="15.75" hidden="1" customHeight="1" outlineLevel="1" x14ac:dyDescent="0.25">
      <c r="A68" s="130">
        <v>68</v>
      </c>
      <c r="B68" s="38" t="s">
        <v>300</v>
      </c>
      <c r="C68" s="38" t="s">
        <v>300</v>
      </c>
      <c r="D68" s="42" t="s">
        <v>213</v>
      </c>
      <c r="E68" s="281">
        <v>0</v>
      </c>
      <c r="F68" s="281">
        <v>0</v>
      </c>
      <c r="G68" s="281">
        <v>0</v>
      </c>
      <c r="H68" s="281">
        <v>0</v>
      </c>
      <c r="I68" s="281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0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0</v>
      </c>
      <c r="AW68" s="281">
        <v>0</v>
      </c>
      <c r="AX68" s="281">
        <v>0</v>
      </c>
      <c r="AY68" s="281">
        <v>0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0</v>
      </c>
      <c r="BF68" s="281">
        <v>0</v>
      </c>
      <c r="BG68" s="281">
        <v>0</v>
      </c>
      <c r="BH68" s="281">
        <v>0</v>
      </c>
      <c r="BI68" s="281">
        <v>0</v>
      </c>
      <c r="BJ68" s="281">
        <v>0</v>
      </c>
      <c r="BK68" s="281">
        <v>0</v>
      </c>
      <c r="BL68" s="281">
        <v>0</v>
      </c>
      <c r="BM68" s="281">
        <v>0</v>
      </c>
      <c r="BN68" s="281">
        <v>0</v>
      </c>
      <c r="BO68" s="281">
        <v>0</v>
      </c>
      <c r="BP68" s="281">
        <v>0</v>
      </c>
      <c r="BQ68" s="281">
        <v>0</v>
      </c>
      <c r="BR68" s="281">
        <v>0</v>
      </c>
    </row>
    <row r="69" spans="1:71" ht="15.75" hidden="1" customHeight="1" outlineLevel="1" x14ac:dyDescent="0.25">
      <c r="A69" s="130">
        <v>69</v>
      </c>
      <c r="K69" s="195"/>
    </row>
    <row r="70" spans="1:71" ht="13" hidden="1" outlineLevel="1" x14ac:dyDescent="0.25">
      <c r="A70" s="130">
        <v>70</v>
      </c>
      <c r="B70" s="70" t="s">
        <v>259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40"/>
    </row>
    <row r="71" spans="1:71" ht="15.75" hidden="1" customHeight="1" outlineLevel="1" x14ac:dyDescent="0.25">
      <c r="A71" s="130">
        <v>71</v>
      </c>
    </row>
    <row r="72" spans="1:71" ht="15.75" hidden="1" customHeight="1" outlineLevel="1" x14ac:dyDescent="0.25">
      <c r="A72" s="130">
        <v>72</v>
      </c>
      <c r="B72" s="38" t="s">
        <v>265</v>
      </c>
      <c r="C72" s="38" t="s">
        <v>261</v>
      </c>
      <c r="D72" s="42" t="s">
        <v>213</v>
      </c>
      <c r="E72" s="60">
        <v>3590.4</v>
      </c>
      <c r="F72" s="60">
        <v>4988.7432000000017</v>
      </c>
      <c r="G72" s="60">
        <v>5395.0450566600002</v>
      </c>
      <c r="H72" s="60">
        <v>8749.8349005986111</v>
      </c>
      <c r="I72" s="60">
        <v>9499.8841458079951</v>
      </c>
      <c r="K72" s="281">
        <v>0</v>
      </c>
      <c r="L72" s="281">
        <v>0</v>
      </c>
      <c r="M72" s="281">
        <v>0</v>
      </c>
      <c r="N72" s="281">
        <v>357.12000000000006</v>
      </c>
      <c r="O72" s="281">
        <v>389.76</v>
      </c>
      <c r="P72" s="281">
        <v>429.6</v>
      </c>
      <c r="Q72" s="281">
        <v>440.64000000000004</v>
      </c>
      <c r="R72" s="281">
        <v>468.96000000000004</v>
      </c>
      <c r="S72" s="281">
        <v>425.52000000000004</v>
      </c>
      <c r="T72" s="281">
        <v>374.40000000000003</v>
      </c>
      <c r="U72" s="281">
        <v>363.6</v>
      </c>
      <c r="V72" s="281">
        <v>340.8</v>
      </c>
      <c r="W72" s="281">
        <v>373.76640000000003</v>
      </c>
      <c r="X72" s="281">
        <v>342.61920000000003</v>
      </c>
      <c r="Y72" s="281">
        <v>386.7444000000001</v>
      </c>
      <c r="Z72" s="281">
        <v>386.22528000000017</v>
      </c>
      <c r="AA72" s="281">
        <v>425.93796000000009</v>
      </c>
      <c r="AB72" s="281">
        <v>458.64252000000016</v>
      </c>
      <c r="AC72" s="281">
        <v>476.55216000000013</v>
      </c>
      <c r="AD72" s="281">
        <v>517.04352000000017</v>
      </c>
      <c r="AE72" s="281">
        <v>450.59616</v>
      </c>
      <c r="AF72" s="281">
        <v>404.91360000000003</v>
      </c>
      <c r="AG72" s="281">
        <v>402.3180000000001</v>
      </c>
      <c r="AH72" s="281">
        <v>363.38400000000001</v>
      </c>
      <c r="AI72" s="281">
        <v>411.24621510000003</v>
      </c>
      <c r="AJ72" s="281">
        <v>370.54266480000007</v>
      </c>
      <c r="AK72" s="281">
        <v>411.24621510000003</v>
      </c>
      <c r="AL72" s="281">
        <v>417.70264032000006</v>
      </c>
      <c r="AM72" s="281">
        <v>465.42404412000002</v>
      </c>
      <c r="AN72" s="281">
        <v>489.56546016000004</v>
      </c>
      <c r="AO72" s="281">
        <v>515.39116103999993</v>
      </c>
      <c r="AP72" s="281">
        <v>559.18256687999997</v>
      </c>
      <c r="AQ72" s="281">
        <v>487.31974704000004</v>
      </c>
      <c r="AR72" s="281">
        <v>449.14262400000001</v>
      </c>
      <c r="AS72" s="281">
        <v>425.28192210000003</v>
      </c>
      <c r="AT72" s="281">
        <v>392.99979599999995</v>
      </c>
      <c r="AU72" s="281">
        <v>678.52888528635026</v>
      </c>
      <c r="AV72" s="281">
        <v>601.1128379718001</v>
      </c>
      <c r="AW72" s="281">
        <v>655.7594596056</v>
      </c>
      <c r="AX72" s="281">
        <v>677.61810825912016</v>
      </c>
      <c r="AY72" s="281">
        <v>755.03415557367009</v>
      </c>
      <c r="AZ72" s="281">
        <v>794.19756774456027</v>
      </c>
      <c r="BA72" s="281">
        <v>848.8441893783604</v>
      </c>
      <c r="BB72" s="281">
        <v>889.82915560371021</v>
      </c>
      <c r="BC72" s="281">
        <v>790.55445963564011</v>
      </c>
      <c r="BD72" s="281">
        <v>746.83716232860024</v>
      </c>
      <c r="BE72" s="281">
        <v>673.97500015020012</v>
      </c>
      <c r="BF72" s="281">
        <v>637.543919061</v>
      </c>
      <c r="BG72" s="281">
        <v>733.82898943718749</v>
      </c>
      <c r="BH72" s="281">
        <v>669.80364136548667</v>
      </c>
      <c r="BI72" s="281">
        <v>709.20385556345639</v>
      </c>
      <c r="BJ72" s="281">
        <v>753.52909653617235</v>
      </c>
      <c r="BK72" s="281">
        <v>799.82434821878689</v>
      </c>
      <c r="BL72" s="281">
        <v>858.92466951574193</v>
      </c>
      <c r="BM72" s="281">
        <v>931.81506578198582</v>
      </c>
      <c r="BN72" s="281">
        <v>943.63513004137678</v>
      </c>
      <c r="BO72" s="281">
        <v>873.20724716250572</v>
      </c>
      <c r="BP72" s="281">
        <v>788.00428395939616</v>
      </c>
      <c r="BQ72" s="281">
        <v>728.90396266244136</v>
      </c>
      <c r="BR72" s="281">
        <v>709.20385556345639</v>
      </c>
    </row>
    <row r="73" spans="1:71" ht="15.75" hidden="1" customHeight="1" outlineLevel="1" x14ac:dyDescent="0.25">
      <c r="A73" s="130">
        <v>73</v>
      </c>
      <c r="B73" s="38" t="s">
        <v>263</v>
      </c>
      <c r="C73" s="38" t="s">
        <v>261</v>
      </c>
      <c r="D73" s="42" t="s">
        <v>213</v>
      </c>
      <c r="E73" s="60">
        <v>4787.2</v>
      </c>
      <c r="F73" s="60">
        <v>6651.6576000000005</v>
      </c>
      <c r="G73" s="60">
        <v>7193.3934088800015</v>
      </c>
      <c r="H73" s="60">
        <v>11666.446534131483</v>
      </c>
      <c r="I73" s="60">
        <v>12666.512194410656</v>
      </c>
      <c r="K73" s="281">
        <v>0</v>
      </c>
      <c r="L73" s="281">
        <v>0</v>
      </c>
      <c r="M73" s="281">
        <v>0</v>
      </c>
      <c r="N73" s="281">
        <v>476.16000000000008</v>
      </c>
      <c r="O73" s="281">
        <v>519.67999999999995</v>
      </c>
      <c r="P73" s="281">
        <v>572.79999999999995</v>
      </c>
      <c r="Q73" s="281">
        <v>587.52</v>
      </c>
      <c r="R73" s="281">
        <v>625.28000000000009</v>
      </c>
      <c r="S73" s="281">
        <v>567.36</v>
      </c>
      <c r="T73" s="281">
        <v>499.20000000000005</v>
      </c>
      <c r="U73" s="281">
        <v>484.80000000000007</v>
      </c>
      <c r="V73" s="281">
        <v>454.40000000000003</v>
      </c>
      <c r="W73" s="281">
        <v>498.35520000000002</v>
      </c>
      <c r="X73" s="281">
        <v>456.82560000000007</v>
      </c>
      <c r="Y73" s="281">
        <v>515.65920000000006</v>
      </c>
      <c r="Z73" s="281">
        <v>514.96704000000022</v>
      </c>
      <c r="AA73" s="281">
        <v>567.91728000000012</v>
      </c>
      <c r="AB73" s="281">
        <v>611.52336000000025</v>
      </c>
      <c r="AC73" s="281">
        <v>635.40288000000021</v>
      </c>
      <c r="AD73" s="281">
        <v>689.39136000000019</v>
      </c>
      <c r="AE73" s="281">
        <v>600.79488000000003</v>
      </c>
      <c r="AF73" s="281">
        <v>539.88480000000004</v>
      </c>
      <c r="AG73" s="281">
        <v>536.42400000000009</v>
      </c>
      <c r="AH73" s="281">
        <v>484.512</v>
      </c>
      <c r="AI73" s="281">
        <v>548.32828680000011</v>
      </c>
      <c r="AJ73" s="281">
        <v>494.05688640000011</v>
      </c>
      <c r="AK73" s="281">
        <v>548.32828680000011</v>
      </c>
      <c r="AL73" s="281">
        <v>556.93685376000019</v>
      </c>
      <c r="AM73" s="281">
        <v>620.5653921600001</v>
      </c>
      <c r="AN73" s="281">
        <v>652.75394688000006</v>
      </c>
      <c r="AO73" s="281">
        <v>687.18821472000002</v>
      </c>
      <c r="AP73" s="281">
        <v>745.57675584000003</v>
      </c>
      <c r="AQ73" s="281">
        <v>649.75966272000005</v>
      </c>
      <c r="AR73" s="281">
        <v>598.85683200000005</v>
      </c>
      <c r="AS73" s="281">
        <v>567.04256280000004</v>
      </c>
      <c r="AT73" s="281">
        <v>523.999728</v>
      </c>
      <c r="AU73" s="281">
        <v>904.70518038180035</v>
      </c>
      <c r="AV73" s="281">
        <v>801.48378396240025</v>
      </c>
      <c r="AW73" s="281">
        <v>874.34594614080004</v>
      </c>
      <c r="AX73" s="281">
        <v>903.49081101216018</v>
      </c>
      <c r="AY73" s="281">
        <v>1006.7122074315602</v>
      </c>
      <c r="AZ73" s="281">
        <v>1058.9300903260803</v>
      </c>
      <c r="BA73" s="281">
        <v>1131.7922525044805</v>
      </c>
      <c r="BB73" s="281">
        <v>1186.4388741382802</v>
      </c>
      <c r="BC73" s="281">
        <v>1054.0726128475201</v>
      </c>
      <c r="BD73" s="281">
        <v>995.78288310480036</v>
      </c>
      <c r="BE73" s="281">
        <v>898.63333353360008</v>
      </c>
      <c r="BF73" s="281">
        <v>850.058558748</v>
      </c>
      <c r="BG73" s="281">
        <v>978.43865258291657</v>
      </c>
      <c r="BH73" s="281">
        <v>893.07152182064885</v>
      </c>
      <c r="BI73" s="281">
        <v>945.60514075127514</v>
      </c>
      <c r="BJ73" s="281">
        <v>1004.7054620482297</v>
      </c>
      <c r="BK73" s="281">
        <v>1066.4324642917159</v>
      </c>
      <c r="BL73" s="281">
        <v>1145.2328926876557</v>
      </c>
      <c r="BM73" s="281">
        <v>1242.4200877093142</v>
      </c>
      <c r="BN73" s="281">
        <v>1258.1801733885022</v>
      </c>
      <c r="BO73" s="281">
        <v>1164.2763295500076</v>
      </c>
      <c r="BP73" s="281">
        <v>1050.6723786125281</v>
      </c>
      <c r="BQ73" s="281">
        <v>971.8719502165884</v>
      </c>
      <c r="BR73" s="281">
        <v>945.60514075127514</v>
      </c>
    </row>
    <row r="74" spans="1:71" ht="15.75" hidden="1" customHeight="1" outlineLevel="1" x14ac:dyDescent="0.25">
      <c r="A74" s="130">
        <v>74</v>
      </c>
      <c r="B74" s="38" t="s">
        <v>264</v>
      </c>
      <c r="C74" s="38" t="s">
        <v>261</v>
      </c>
      <c r="D74" s="42" t="s">
        <v>213</v>
      </c>
      <c r="E74" s="60">
        <v>4787.2</v>
      </c>
      <c r="F74" s="60">
        <v>6651.6576000000005</v>
      </c>
      <c r="G74" s="60">
        <v>7193.3934088800015</v>
      </c>
      <c r="H74" s="60">
        <v>11666.446534131483</v>
      </c>
      <c r="I74" s="60">
        <v>12666.512194410656</v>
      </c>
      <c r="K74" s="281">
        <v>0</v>
      </c>
      <c r="L74" s="281">
        <v>0</v>
      </c>
      <c r="M74" s="281">
        <v>0</v>
      </c>
      <c r="N74" s="281">
        <v>476.16000000000008</v>
      </c>
      <c r="O74" s="281">
        <v>519.67999999999995</v>
      </c>
      <c r="P74" s="281">
        <v>572.79999999999995</v>
      </c>
      <c r="Q74" s="281">
        <v>587.52</v>
      </c>
      <c r="R74" s="281">
        <v>625.28000000000009</v>
      </c>
      <c r="S74" s="281">
        <v>567.36</v>
      </c>
      <c r="T74" s="281">
        <v>499.20000000000005</v>
      </c>
      <c r="U74" s="281">
        <v>484.80000000000007</v>
      </c>
      <c r="V74" s="281">
        <v>454.40000000000003</v>
      </c>
      <c r="W74" s="281">
        <v>498.35520000000002</v>
      </c>
      <c r="X74" s="281">
        <v>456.82560000000007</v>
      </c>
      <c r="Y74" s="281">
        <v>515.65920000000006</v>
      </c>
      <c r="Z74" s="281">
        <v>514.96704000000022</v>
      </c>
      <c r="AA74" s="281">
        <v>567.91728000000012</v>
      </c>
      <c r="AB74" s="281">
        <v>611.52336000000025</v>
      </c>
      <c r="AC74" s="281">
        <v>635.40288000000021</v>
      </c>
      <c r="AD74" s="281">
        <v>689.39136000000019</v>
      </c>
      <c r="AE74" s="281">
        <v>600.79488000000003</v>
      </c>
      <c r="AF74" s="281">
        <v>539.88480000000004</v>
      </c>
      <c r="AG74" s="281">
        <v>536.42400000000009</v>
      </c>
      <c r="AH74" s="281">
        <v>484.512</v>
      </c>
      <c r="AI74" s="281">
        <v>548.32828680000011</v>
      </c>
      <c r="AJ74" s="281">
        <v>494.05688640000011</v>
      </c>
      <c r="AK74" s="281">
        <v>548.32828680000011</v>
      </c>
      <c r="AL74" s="281">
        <v>556.93685376000019</v>
      </c>
      <c r="AM74" s="281">
        <v>620.5653921600001</v>
      </c>
      <c r="AN74" s="281">
        <v>652.75394688000006</v>
      </c>
      <c r="AO74" s="281">
        <v>687.18821472000002</v>
      </c>
      <c r="AP74" s="281">
        <v>745.57675584000003</v>
      </c>
      <c r="AQ74" s="281">
        <v>649.75966272000005</v>
      </c>
      <c r="AR74" s="281">
        <v>598.85683200000005</v>
      </c>
      <c r="AS74" s="281">
        <v>567.04256280000004</v>
      </c>
      <c r="AT74" s="281">
        <v>523.999728</v>
      </c>
      <c r="AU74" s="281">
        <v>904.70518038180035</v>
      </c>
      <c r="AV74" s="281">
        <v>801.48378396240025</v>
      </c>
      <c r="AW74" s="281">
        <v>874.34594614080004</v>
      </c>
      <c r="AX74" s="281">
        <v>903.49081101216018</v>
      </c>
      <c r="AY74" s="281">
        <v>1006.7122074315602</v>
      </c>
      <c r="AZ74" s="281">
        <v>1058.9300903260803</v>
      </c>
      <c r="BA74" s="281">
        <v>1131.7922525044805</v>
      </c>
      <c r="BB74" s="281">
        <v>1186.4388741382802</v>
      </c>
      <c r="BC74" s="281">
        <v>1054.0726128475201</v>
      </c>
      <c r="BD74" s="281">
        <v>995.78288310480036</v>
      </c>
      <c r="BE74" s="281">
        <v>898.63333353360008</v>
      </c>
      <c r="BF74" s="281">
        <v>850.058558748</v>
      </c>
      <c r="BG74" s="281">
        <v>978.43865258291657</v>
      </c>
      <c r="BH74" s="281">
        <v>893.07152182064885</v>
      </c>
      <c r="BI74" s="281">
        <v>945.60514075127514</v>
      </c>
      <c r="BJ74" s="281">
        <v>1004.7054620482297</v>
      </c>
      <c r="BK74" s="281">
        <v>1066.4324642917159</v>
      </c>
      <c r="BL74" s="281">
        <v>1145.2328926876557</v>
      </c>
      <c r="BM74" s="281">
        <v>1242.4200877093142</v>
      </c>
      <c r="BN74" s="281">
        <v>1258.1801733885022</v>
      </c>
      <c r="BO74" s="281">
        <v>1164.2763295500076</v>
      </c>
      <c r="BP74" s="281">
        <v>1050.6723786125281</v>
      </c>
      <c r="BQ74" s="281">
        <v>971.8719502165884</v>
      </c>
      <c r="BR74" s="281">
        <v>945.60514075127514</v>
      </c>
    </row>
    <row r="75" spans="1:71" ht="15.75" hidden="1" customHeight="1" outlineLevel="1" x14ac:dyDescent="0.25">
      <c r="A75" s="130">
        <v>75</v>
      </c>
      <c r="B75" s="38" t="s">
        <v>266</v>
      </c>
      <c r="C75" s="38" t="s">
        <v>262</v>
      </c>
      <c r="D75" s="42" t="s">
        <v>213</v>
      </c>
      <c r="E75" s="60">
        <v>5984</v>
      </c>
      <c r="F75" s="60">
        <v>8314.5720000000001</v>
      </c>
      <c r="G75" s="60">
        <v>8991.7417611000001</v>
      </c>
      <c r="H75" s="60">
        <v>14583.058167664354</v>
      </c>
      <c r="I75" s="60">
        <v>15833.14024301332</v>
      </c>
      <c r="K75" s="281">
        <v>0</v>
      </c>
      <c r="L75" s="281">
        <v>0</v>
      </c>
      <c r="M75" s="281">
        <v>0</v>
      </c>
      <c r="N75" s="281">
        <v>595.20000000000005</v>
      </c>
      <c r="O75" s="281">
        <v>649.59999999999991</v>
      </c>
      <c r="P75" s="281">
        <v>716</v>
      </c>
      <c r="Q75" s="281">
        <v>734.4</v>
      </c>
      <c r="R75" s="281">
        <v>781.59999999999991</v>
      </c>
      <c r="S75" s="281">
        <v>709.2</v>
      </c>
      <c r="T75" s="281">
        <v>624</v>
      </c>
      <c r="U75" s="281">
        <v>606</v>
      </c>
      <c r="V75" s="281">
        <v>568</v>
      </c>
      <c r="W75" s="281">
        <v>622.94400000000007</v>
      </c>
      <c r="X75" s="281">
        <v>571.03200000000004</v>
      </c>
      <c r="Y75" s="281">
        <v>644.57400000000007</v>
      </c>
      <c r="Z75" s="281">
        <v>643.70880000000022</v>
      </c>
      <c r="AA75" s="281">
        <v>709.89660000000015</v>
      </c>
      <c r="AB75" s="281">
        <v>764.40420000000017</v>
      </c>
      <c r="AC75" s="281">
        <v>794.25360000000012</v>
      </c>
      <c r="AD75" s="281">
        <v>861.73920000000021</v>
      </c>
      <c r="AE75" s="281">
        <v>750.99360000000013</v>
      </c>
      <c r="AF75" s="281">
        <v>674.85600000000011</v>
      </c>
      <c r="AG75" s="281">
        <v>670.53000000000009</v>
      </c>
      <c r="AH75" s="281">
        <v>605.64</v>
      </c>
      <c r="AI75" s="281">
        <v>685.41035850000014</v>
      </c>
      <c r="AJ75" s="281">
        <v>617.57110799999998</v>
      </c>
      <c r="AK75" s="281">
        <v>685.41035850000014</v>
      </c>
      <c r="AL75" s="281">
        <v>696.17106720000004</v>
      </c>
      <c r="AM75" s="281">
        <v>775.70674020000001</v>
      </c>
      <c r="AN75" s="281">
        <v>815.94243360000007</v>
      </c>
      <c r="AO75" s="281">
        <v>858.9852684</v>
      </c>
      <c r="AP75" s="281">
        <v>931.97094480000021</v>
      </c>
      <c r="AQ75" s="281">
        <v>812.19957840000006</v>
      </c>
      <c r="AR75" s="281">
        <v>748.57104000000004</v>
      </c>
      <c r="AS75" s="281">
        <v>708.80320350000011</v>
      </c>
      <c r="AT75" s="281">
        <v>654.99965999999995</v>
      </c>
      <c r="AU75" s="281">
        <v>1130.8814754772502</v>
      </c>
      <c r="AV75" s="281">
        <v>1001.8547299530001</v>
      </c>
      <c r="AW75" s="281">
        <v>1092.9324326760002</v>
      </c>
      <c r="AX75" s="281">
        <v>1129.3635137652004</v>
      </c>
      <c r="AY75" s="281">
        <v>1258.3902592894503</v>
      </c>
      <c r="AZ75" s="281">
        <v>1323.6626129076003</v>
      </c>
      <c r="BA75" s="281">
        <v>1414.7403156306004</v>
      </c>
      <c r="BB75" s="281">
        <v>1483.0485926728502</v>
      </c>
      <c r="BC75" s="281">
        <v>1317.5907660594</v>
      </c>
      <c r="BD75" s="281">
        <v>1244.728603881</v>
      </c>
      <c r="BE75" s="281">
        <v>1123.2916669170004</v>
      </c>
      <c r="BF75" s="281">
        <v>1062.573198435</v>
      </c>
      <c r="BG75" s="281">
        <v>1223.0483157286458</v>
      </c>
      <c r="BH75" s="281">
        <v>1116.3394022758109</v>
      </c>
      <c r="BI75" s="281">
        <v>1182.0064259390938</v>
      </c>
      <c r="BJ75" s="281">
        <v>1255.8818275602871</v>
      </c>
      <c r="BK75" s="281">
        <v>1333.0405803646445</v>
      </c>
      <c r="BL75" s="281">
        <v>1431.5411158595696</v>
      </c>
      <c r="BM75" s="281">
        <v>1553.0251096366428</v>
      </c>
      <c r="BN75" s="281">
        <v>1572.7252167356276</v>
      </c>
      <c r="BO75" s="281">
        <v>1455.3454119375097</v>
      </c>
      <c r="BP75" s="281">
        <v>1313.34047326566</v>
      </c>
      <c r="BQ75" s="281">
        <v>1214.8399377707353</v>
      </c>
      <c r="BR75" s="281">
        <v>1182.0064259390938</v>
      </c>
    </row>
    <row r="76" spans="1:71" ht="15.75" hidden="1" customHeight="1" outlineLevel="1" x14ac:dyDescent="0.25">
      <c r="A76" s="130">
        <v>76</v>
      </c>
      <c r="B76" s="38" t="s">
        <v>300</v>
      </c>
      <c r="C76" s="38" t="s">
        <v>300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  <c r="AT76" s="281">
        <v>0</v>
      </c>
      <c r="AU76" s="281">
        <v>0</v>
      </c>
      <c r="AV76" s="281">
        <v>0</v>
      </c>
      <c r="AW76" s="281">
        <v>0</v>
      </c>
      <c r="AX76" s="281">
        <v>0</v>
      </c>
      <c r="AY76" s="281">
        <v>0</v>
      </c>
      <c r="AZ76" s="281">
        <v>0</v>
      </c>
      <c r="BA76" s="281">
        <v>0</v>
      </c>
      <c r="BB76" s="281">
        <v>0</v>
      </c>
      <c r="BC76" s="281">
        <v>0</v>
      </c>
      <c r="BD76" s="281">
        <v>0</v>
      </c>
      <c r="BE76" s="281">
        <v>0</v>
      </c>
      <c r="BF76" s="281">
        <v>0</v>
      </c>
      <c r="BG76" s="281">
        <v>0</v>
      </c>
      <c r="BH76" s="281">
        <v>0</v>
      </c>
      <c r="BI76" s="281">
        <v>0</v>
      </c>
      <c r="BJ76" s="281">
        <v>0</v>
      </c>
      <c r="BK76" s="281">
        <v>0</v>
      </c>
      <c r="BL76" s="281">
        <v>0</v>
      </c>
      <c r="BM76" s="281">
        <v>0</v>
      </c>
      <c r="BN76" s="281">
        <v>0</v>
      </c>
      <c r="BO76" s="281">
        <v>0</v>
      </c>
      <c r="BP76" s="281">
        <v>0</v>
      </c>
      <c r="BQ76" s="281">
        <v>0</v>
      </c>
      <c r="BR76" s="281">
        <v>0</v>
      </c>
    </row>
    <row r="77" spans="1:71" ht="15.75" hidden="1" customHeight="1" outlineLevel="1" x14ac:dyDescent="0.25">
      <c r="A77" s="130">
        <v>77</v>
      </c>
      <c r="B77" s="38" t="s">
        <v>300</v>
      </c>
      <c r="C77" s="38" t="s">
        <v>300</v>
      </c>
      <c r="D77" s="42" t="s">
        <v>213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K77" s="281">
        <v>0</v>
      </c>
      <c r="L77" s="281">
        <v>0</v>
      </c>
      <c r="M77" s="281">
        <v>0</v>
      </c>
      <c r="N77" s="281">
        <v>0</v>
      </c>
      <c r="O77" s="281">
        <v>0</v>
      </c>
      <c r="P77" s="281">
        <v>0</v>
      </c>
      <c r="Q77" s="281">
        <v>0</v>
      </c>
      <c r="R77" s="281">
        <v>0</v>
      </c>
      <c r="S77" s="281">
        <v>0</v>
      </c>
      <c r="T77" s="281">
        <v>0</v>
      </c>
      <c r="U77" s="281">
        <v>0</v>
      </c>
      <c r="V77" s="281">
        <v>0</v>
      </c>
      <c r="W77" s="281">
        <v>0</v>
      </c>
      <c r="X77" s="281">
        <v>0</v>
      </c>
      <c r="Y77" s="281">
        <v>0</v>
      </c>
      <c r="Z77" s="281">
        <v>0</v>
      </c>
      <c r="AA77" s="281">
        <v>0</v>
      </c>
      <c r="AB77" s="281">
        <v>0</v>
      </c>
      <c r="AC77" s="281">
        <v>0</v>
      </c>
      <c r="AD77" s="281">
        <v>0</v>
      </c>
      <c r="AE77" s="281">
        <v>0</v>
      </c>
      <c r="AF77" s="281">
        <v>0</v>
      </c>
      <c r="AG77" s="281">
        <v>0</v>
      </c>
      <c r="AH77" s="281">
        <v>0</v>
      </c>
      <c r="AI77" s="281">
        <v>0</v>
      </c>
      <c r="AJ77" s="281">
        <v>0</v>
      </c>
      <c r="AK77" s="281">
        <v>0</v>
      </c>
      <c r="AL77" s="281">
        <v>0</v>
      </c>
      <c r="AM77" s="281">
        <v>0</v>
      </c>
      <c r="AN77" s="281">
        <v>0</v>
      </c>
      <c r="AO77" s="281">
        <v>0</v>
      </c>
      <c r="AP77" s="281">
        <v>0</v>
      </c>
      <c r="AQ77" s="281">
        <v>0</v>
      </c>
      <c r="AR77" s="281">
        <v>0</v>
      </c>
      <c r="AS77" s="281">
        <v>0</v>
      </c>
      <c r="AT77" s="281">
        <v>0</v>
      </c>
      <c r="AU77" s="281">
        <v>0</v>
      </c>
      <c r="AV77" s="281">
        <v>0</v>
      </c>
      <c r="AW77" s="281">
        <v>0</v>
      </c>
      <c r="AX77" s="281">
        <v>0</v>
      </c>
      <c r="AY77" s="281">
        <v>0</v>
      </c>
      <c r="AZ77" s="281">
        <v>0</v>
      </c>
      <c r="BA77" s="281">
        <v>0</v>
      </c>
      <c r="BB77" s="281">
        <v>0</v>
      </c>
      <c r="BC77" s="281">
        <v>0</v>
      </c>
      <c r="BD77" s="281">
        <v>0</v>
      </c>
      <c r="BE77" s="281">
        <v>0</v>
      </c>
      <c r="BF77" s="281">
        <v>0</v>
      </c>
      <c r="BG77" s="281">
        <v>0</v>
      </c>
      <c r="BH77" s="281">
        <v>0</v>
      </c>
      <c r="BI77" s="281">
        <v>0</v>
      </c>
      <c r="BJ77" s="281">
        <v>0</v>
      </c>
      <c r="BK77" s="281">
        <v>0</v>
      </c>
      <c r="BL77" s="281">
        <v>0</v>
      </c>
      <c r="BM77" s="281">
        <v>0</v>
      </c>
      <c r="BN77" s="281">
        <v>0</v>
      </c>
      <c r="BO77" s="281">
        <v>0</v>
      </c>
      <c r="BP77" s="281">
        <v>0</v>
      </c>
      <c r="BQ77" s="281">
        <v>0</v>
      </c>
      <c r="BR77" s="281">
        <v>0</v>
      </c>
    </row>
    <row r="78" spans="1:71" ht="15.75" hidden="1" customHeight="1" outlineLevel="1" x14ac:dyDescent="0.25">
      <c r="A78" s="130">
        <v>78</v>
      </c>
      <c r="B78" s="38" t="s">
        <v>300</v>
      </c>
      <c r="C78" s="38" t="s">
        <v>300</v>
      </c>
      <c r="D78" s="42" t="s">
        <v>213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K78" s="281">
        <v>0</v>
      </c>
      <c r="L78" s="281">
        <v>0</v>
      </c>
      <c r="M78" s="281">
        <v>0</v>
      </c>
      <c r="N78" s="281">
        <v>0</v>
      </c>
      <c r="O78" s="281">
        <v>0</v>
      </c>
      <c r="P78" s="281">
        <v>0</v>
      </c>
      <c r="Q78" s="281">
        <v>0</v>
      </c>
      <c r="R78" s="281">
        <v>0</v>
      </c>
      <c r="S78" s="281">
        <v>0</v>
      </c>
      <c r="T78" s="281">
        <v>0</v>
      </c>
      <c r="U78" s="281">
        <v>0</v>
      </c>
      <c r="V78" s="281">
        <v>0</v>
      </c>
      <c r="W78" s="281">
        <v>0</v>
      </c>
      <c r="X78" s="281">
        <v>0</v>
      </c>
      <c r="Y78" s="281">
        <v>0</v>
      </c>
      <c r="Z78" s="281">
        <v>0</v>
      </c>
      <c r="AA78" s="281">
        <v>0</v>
      </c>
      <c r="AB78" s="281">
        <v>0</v>
      </c>
      <c r="AC78" s="281">
        <v>0</v>
      </c>
      <c r="AD78" s="281">
        <v>0</v>
      </c>
      <c r="AE78" s="281">
        <v>0</v>
      </c>
      <c r="AF78" s="281">
        <v>0</v>
      </c>
      <c r="AG78" s="281">
        <v>0</v>
      </c>
      <c r="AH78" s="281">
        <v>0</v>
      </c>
      <c r="AI78" s="281">
        <v>0</v>
      </c>
      <c r="AJ78" s="281">
        <v>0</v>
      </c>
      <c r="AK78" s="281">
        <v>0</v>
      </c>
      <c r="AL78" s="281">
        <v>0</v>
      </c>
      <c r="AM78" s="281">
        <v>0</v>
      </c>
      <c r="AN78" s="281">
        <v>0</v>
      </c>
      <c r="AO78" s="281">
        <v>0</v>
      </c>
      <c r="AP78" s="281">
        <v>0</v>
      </c>
      <c r="AQ78" s="281">
        <v>0</v>
      </c>
      <c r="AR78" s="281">
        <v>0</v>
      </c>
      <c r="AS78" s="281">
        <v>0</v>
      </c>
      <c r="AT78" s="281">
        <v>0</v>
      </c>
      <c r="AU78" s="281">
        <v>0</v>
      </c>
      <c r="AV78" s="281">
        <v>0</v>
      </c>
      <c r="AW78" s="281">
        <v>0</v>
      </c>
      <c r="AX78" s="281">
        <v>0</v>
      </c>
      <c r="AY78" s="281">
        <v>0</v>
      </c>
      <c r="AZ78" s="281">
        <v>0</v>
      </c>
      <c r="BA78" s="281">
        <v>0</v>
      </c>
      <c r="BB78" s="281">
        <v>0</v>
      </c>
      <c r="BC78" s="281">
        <v>0</v>
      </c>
      <c r="BD78" s="281">
        <v>0</v>
      </c>
      <c r="BE78" s="281">
        <v>0</v>
      </c>
      <c r="BF78" s="281">
        <v>0</v>
      </c>
      <c r="BG78" s="281">
        <v>0</v>
      </c>
      <c r="BH78" s="281">
        <v>0</v>
      </c>
      <c r="BI78" s="281">
        <v>0</v>
      </c>
      <c r="BJ78" s="281">
        <v>0</v>
      </c>
      <c r="BK78" s="281">
        <v>0</v>
      </c>
      <c r="BL78" s="281">
        <v>0</v>
      </c>
      <c r="BM78" s="281">
        <v>0</v>
      </c>
      <c r="BN78" s="281">
        <v>0</v>
      </c>
      <c r="BO78" s="281">
        <v>0</v>
      </c>
      <c r="BP78" s="281">
        <v>0</v>
      </c>
      <c r="BQ78" s="281">
        <v>0</v>
      </c>
      <c r="BR78" s="281">
        <v>0</v>
      </c>
    </row>
    <row r="79" spans="1:71" ht="15.75" hidden="1" customHeight="1" outlineLevel="1" x14ac:dyDescent="0.25">
      <c r="A79" s="130">
        <v>79</v>
      </c>
      <c r="B79" s="38" t="s">
        <v>300</v>
      </c>
      <c r="C79" s="38" t="s">
        <v>300</v>
      </c>
      <c r="D79" s="42" t="s">
        <v>213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K79" s="281">
        <v>0</v>
      </c>
      <c r="L79" s="281">
        <v>0</v>
      </c>
      <c r="M79" s="281">
        <v>0</v>
      </c>
      <c r="N79" s="281">
        <v>0</v>
      </c>
      <c r="O79" s="281">
        <v>0</v>
      </c>
      <c r="P79" s="281">
        <v>0</v>
      </c>
      <c r="Q79" s="281">
        <v>0</v>
      </c>
      <c r="R79" s="281">
        <v>0</v>
      </c>
      <c r="S79" s="281">
        <v>0</v>
      </c>
      <c r="T79" s="281">
        <v>0</v>
      </c>
      <c r="U79" s="281">
        <v>0</v>
      </c>
      <c r="V79" s="281">
        <v>0</v>
      </c>
      <c r="W79" s="281">
        <v>0</v>
      </c>
      <c r="X79" s="281">
        <v>0</v>
      </c>
      <c r="Y79" s="281">
        <v>0</v>
      </c>
      <c r="Z79" s="281">
        <v>0</v>
      </c>
      <c r="AA79" s="281">
        <v>0</v>
      </c>
      <c r="AB79" s="281">
        <v>0</v>
      </c>
      <c r="AC79" s="281">
        <v>0</v>
      </c>
      <c r="AD79" s="281">
        <v>0</v>
      </c>
      <c r="AE79" s="281">
        <v>0</v>
      </c>
      <c r="AF79" s="281">
        <v>0</v>
      </c>
      <c r="AG79" s="281">
        <v>0</v>
      </c>
      <c r="AH79" s="281">
        <v>0</v>
      </c>
      <c r="AI79" s="281">
        <v>0</v>
      </c>
      <c r="AJ79" s="281">
        <v>0</v>
      </c>
      <c r="AK79" s="281">
        <v>0</v>
      </c>
      <c r="AL79" s="281">
        <v>0</v>
      </c>
      <c r="AM79" s="281">
        <v>0</v>
      </c>
      <c r="AN79" s="281">
        <v>0</v>
      </c>
      <c r="AO79" s="281">
        <v>0</v>
      </c>
      <c r="AP79" s="281">
        <v>0</v>
      </c>
      <c r="AQ79" s="281">
        <v>0</v>
      </c>
      <c r="AR79" s="281">
        <v>0</v>
      </c>
      <c r="AS79" s="281">
        <v>0</v>
      </c>
      <c r="AT79" s="281">
        <v>0</v>
      </c>
      <c r="AU79" s="281">
        <v>0</v>
      </c>
      <c r="AV79" s="281">
        <v>0</v>
      </c>
      <c r="AW79" s="281">
        <v>0</v>
      </c>
      <c r="AX79" s="281">
        <v>0</v>
      </c>
      <c r="AY79" s="281">
        <v>0</v>
      </c>
      <c r="AZ79" s="281">
        <v>0</v>
      </c>
      <c r="BA79" s="281">
        <v>0</v>
      </c>
      <c r="BB79" s="281">
        <v>0</v>
      </c>
      <c r="BC79" s="281">
        <v>0</v>
      </c>
      <c r="BD79" s="281">
        <v>0</v>
      </c>
      <c r="BE79" s="281">
        <v>0</v>
      </c>
      <c r="BF79" s="281">
        <v>0</v>
      </c>
      <c r="BG79" s="281">
        <v>0</v>
      </c>
      <c r="BH79" s="281">
        <v>0</v>
      </c>
      <c r="BI79" s="281">
        <v>0</v>
      </c>
      <c r="BJ79" s="281">
        <v>0</v>
      </c>
      <c r="BK79" s="281">
        <v>0</v>
      </c>
      <c r="BL79" s="281">
        <v>0</v>
      </c>
      <c r="BM79" s="281">
        <v>0</v>
      </c>
      <c r="BN79" s="281">
        <v>0</v>
      </c>
      <c r="BO79" s="281">
        <v>0</v>
      </c>
      <c r="BP79" s="281">
        <v>0</v>
      </c>
      <c r="BQ79" s="281">
        <v>0</v>
      </c>
      <c r="BR79" s="281">
        <v>0</v>
      </c>
    </row>
    <row r="80" spans="1:71" ht="15.75" hidden="1" customHeight="1" outlineLevel="1" x14ac:dyDescent="0.25">
      <c r="A80" s="130">
        <v>80</v>
      </c>
      <c r="B80" s="38" t="s">
        <v>300</v>
      </c>
      <c r="C80" s="38" t="s">
        <v>300</v>
      </c>
      <c r="D80" s="42" t="s">
        <v>213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K80" s="281">
        <v>0</v>
      </c>
      <c r="L80" s="281">
        <v>0</v>
      </c>
      <c r="M80" s="281">
        <v>0</v>
      </c>
      <c r="N80" s="281">
        <v>0</v>
      </c>
      <c r="O80" s="281">
        <v>0</v>
      </c>
      <c r="P80" s="281">
        <v>0</v>
      </c>
      <c r="Q80" s="281">
        <v>0</v>
      </c>
      <c r="R80" s="281">
        <v>0</v>
      </c>
      <c r="S80" s="281">
        <v>0</v>
      </c>
      <c r="T80" s="281">
        <v>0</v>
      </c>
      <c r="U80" s="281">
        <v>0</v>
      </c>
      <c r="V80" s="281">
        <v>0</v>
      </c>
      <c r="W80" s="281">
        <v>0</v>
      </c>
      <c r="X80" s="281">
        <v>0</v>
      </c>
      <c r="Y80" s="281">
        <v>0</v>
      </c>
      <c r="Z80" s="281">
        <v>0</v>
      </c>
      <c r="AA80" s="281">
        <v>0</v>
      </c>
      <c r="AB80" s="281">
        <v>0</v>
      </c>
      <c r="AC80" s="281">
        <v>0</v>
      </c>
      <c r="AD80" s="281">
        <v>0</v>
      </c>
      <c r="AE80" s="281">
        <v>0</v>
      </c>
      <c r="AF80" s="281">
        <v>0</v>
      </c>
      <c r="AG80" s="281">
        <v>0</v>
      </c>
      <c r="AH80" s="281">
        <v>0</v>
      </c>
      <c r="AI80" s="281">
        <v>0</v>
      </c>
      <c r="AJ80" s="281">
        <v>0</v>
      </c>
      <c r="AK80" s="281">
        <v>0</v>
      </c>
      <c r="AL80" s="281">
        <v>0</v>
      </c>
      <c r="AM80" s="281">
        <v>0</v>
      </c>
      <c r="AN80" s="281">
        <v>0</v>
      </c>
      <c r="AO80" s="281">
        <v>0</v>
      </c>
      <c r="AP80" s="281">
        <v>0</v>
      </c>
      <c r="AQ80" s="281">
        <v>0</v>
      </c>
      <c r="AR80" s="281">
        <v>0</v>
      </c>
      <c r="AS80" s="281">
        <v>0</v>
      </c>
      <c r="AT80" s="281">
        <v>0</v>
      </c>
      <c r="AU80" s="281">
        <v>0</v>
      </c>
      <c r="AV80" s="281">
        <v>0</v>
      </c>
      <c r="AW80" s="281">
        <v>0</v>
      </c>
      <c r="AX80" s="281">
        <v>0</v>
      </c>
      <c r="AY80" s="281">
        <v>0</v>
      </c>
      <c r="AZ80" s="281">
        <v>0</v>
      </c>
      <c r="BA80" s="281">
        <v>0</v>
      </c>
      <c r="BB80" s="281">
        <v>0</v>
      </c>
      <c r="BC80" s="281">
        <v>0</v>
      </c>
      <c r="BD80" s="281">
        <v>0</v>
      </c>
      <c r="BE80" s="281">
        <v>0</v>
      </c>
      <c r="BF80" s="281">
        <v>0</v>
      </c>
      <c r="BG80" s="281">
        <v>0</v>
      </c>
      <c r="BH80" s="281">
        <v>0</v>
      </c>
      <c r="BI80" s="281">
        <v>0</v>
      </c>
      <c r="BJ80" s="281">
        <v>0</v>
      </c>
      <c r="BK80" s="281">
        <v>0</v>
      </c>
      <c r="BL80" s="281">
        <v>0</v>
      </c>
      <c r="BM80" s="281">
        <v>0</v>
      </c>
      <c r="BN80" s="281">
        <v>0</v>
      </c>
      <c r="BO80" s="281">
        <v>0</v>
      </c>
      <c r="BP80" s="281">
        <v>0</v>
      </c>
      <c r="BQ80" s="281">
        <v>0</v>
      </c>
      <c r="BR80" s="281">
        <v>0</v>
      </c>
    </row>
    <row r="81" spans="1:70" ht="15.75" hidden="1" customHeight="1" outlineLevel="1" x14ac:dyDescent="0.25">
      <c r="A81" s="130">
        <v>81</v>
      </c>
      <c r="B81" s="38" t="s">
        <v>300</v>
      </c>
      <c r="C81" s="38" t="s">
        <v>300</v>
      </c>
      <c r="D81" s="42" t="s">
        <v>213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K81" s="281">
        <v>0</v>
      </c>
      <c r="L81" s="281">
        <v>0</v>
      </c>
      <c r="M81" s="281">
        <v>0</v>
      </c>
      <c r="N81" s="281">
        <v>0</v>
      </c>
      <c r="O81" s="281">
        <v>0</v>
      </c>
      <c r="P81" s="281">
        <v>0</v>
      </c>
      <c r="Q81" s="281">
        <v>0</v>
      </c>
      <c r="R81" s="281">
        <v>0</v>
      </c>
      <c r="S81" s="281">
        <v>0</v>
      </c>
      <c r="T81" s="281">
        <v>0</v>
      </c>
      <c r="U81" s="281">
        <v>0</v>
      </c>
      <c r="V81" s="281">
        <v>0</v>
      </c>
      <c r="W81" s="281">
        <v>0</v>
      </c>
      <c r="X81" s="281">
        <v>0</v>
      </c>
      <c r="Y81" s="281">
        <v>0</v>
      </c>
      <c r="Z81" s="281">
        <v>0</v>
      </c>
      <c r="AA81" s="281">
        <v>0</v>
      </c>
      <c r="AB81" s="281">
        <v>0</v>
      </c>
      <c r="AC81" s="281">
        <v>0</v>
      </c>
      <c r="AD81" s="281">
        <v>0</v>
      </c>
      <c r="AE81" s="281">
        <v>0</v>
      </c>
      <c r="AF81" s="281">
        <v>0</v>
      </c>
      <c r="AG81" s="281">
        <v>0</v>
      </c>
      <c r="AH81" s="281">
        <v>0</v>
      </c>
      <c r="AI81" s="281">
        <v>0</v>
      </c>
      <c r="AJ81" s="281">
        <v>0</v>
      </c>
      <c r="AK81" s="281">
        <v>0</v>
      </c>
      <c r="AL81" s="281">
        <v>0</v>
      </c>
      <c r="AM81" s="281">
        <v>0</v>
      </c>
      <c r="AN81" s="281">
        <v>0</v>
      </c>
      <c r="AO81" s="281">
        <v>0</v>
      </c>
      <c r="AP81" s="281">
        <v>0</v>
      </c>
      <c r="AQ81" s="281">
        <v>0</v>
      </c>
      <c r="AR81" s="281">
        <v>0</v>
      </c>
      <c r="AS81" s="281">
        <v>0</v>
      </c>
      <c r="AT81" s="281">
        <v>0</v>
      </c>
      <c r="AU81" s="281">
        <v>0</v>
      </c>
      <c r="AV81" s="281">
        <v>0</v>
      </c>
      <c r="AW81" s="281">
        <v>0</v>
      </c>
      <c r="AX81" s="281">
        <v>0</v>
      </c>
      <c r="AY81" s="281">
        <v>0</v>
      </c>
      <c r="AZ81" s="281">
        <v>0</v>
      </c>
      <c r="BA81" s="281">
        <v>0</v>
      </c>
      <c r="BB81" s="281">
        <v>0</v>
      </c>
      <c r="BC81" s="281">
        <v>0</v>
      </c>
      <c r="BD81" s="281">
        <v>0</v>
      </c>
      <c r="BE81" s="281">
        <v>0</v>
      </c>
      <c r="BF81" s="281">
        <v>0</v>
      </c>
      <c r="BG81" s="281">
        <v>0</v>
      </c>
      <c r="BH81" s="281">
        <v>0</v>
      </c>
      <c r="BI81" s="281">
        <v>0</v>
      </c>
      <c r="BJ81" s="281">
        <v>0</v>
      </c>
      <c r="BK81" s="281">
        <v>0</v>
      </c>
      <c r="BL81" s="281">
        <v>0</v>
      </c>
      <c r="BM81" s="281">
        <v>0</v>
      </c>
      <c r="BN81" s="281">
        <v>0</v>
      </c>
      <c r="BO81" s="281">
        <v>0</v>
      </c>
      <c r="BP81" s="281">
        <v>0</v>
      </c>
      <c r="BQ81" s="281">
        <v>0</v>
      </c>
      <c r="BR81" s="281">
        <v>0</v>
      </c>
    </row>
    <row r="82" spans="1:70" ht="15.75" hidden="1" customHeight="1" outlineLevel="1" x14ac:dyDescent="0.25">
      <c r="A82" s="130">
        <v>82</v>
      </c>
      <c r="B82" s="38" t="s">
        <v>300</v>
      </c>
      <c r="C82" s="38" t="s">
        <v>300</v>
      </c>
      <c r="D82" s="42" t="s">
        <v>213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K82" s="281">
        <v>0</v>
      </c>
      <c r="L82" s="281">
        <v>0</v>
      </c>
      <c r="M82" s="281">
        <v>0</v>
      </c>
      <c r="N82" s="281">
        <v>0</v>
      </c>
      <c r="O82" s="281">
        <v>0</v>
      </c>
      <c r="P82" s="281">
        <v>0</v>
      </c>
      <c r="Q82" s="281">
        <v>0</v>
      </c>
      <c r="R82" s="281">
        <v>0</v>
      </c>
      <c r="S82" s="281">
        <v>0</v>
      </c>
      <c r="T82" s="281">
        <v>0</v>
      </c>
      <c r="U82" s="281">
        <v>0</v>
      </c>
      <c r="V82" s="281">
        <v>0</v>
      </c>
      <c r="W82" s="281">
        <v>0</v>
      </c>
      <c r="X82" s="281">
        <v>0</v>
      </c>
      <c r="Y82" s="281">
        <v>0</v>
      </c>
      <c r="Z82" s="281">
        <v>0</v>
      </c>
      <c r="AA82" s="281">
        <v>0</v>
      </c>
      <c r="AB82" s="281">
        <v>0</v>
      </c>
      <c r="AC82" s="281">
        <v>0</v>
      </c>
      <c r="AD82" s="281">
        <v>0</v>
      </c>
      <c r="AE82" s="281">
        <v>0</v>
      </c>
      <c r="AF82" s="281">
        <v>0</v>
      </c>
      <c r="AG82" s="281">
        <v>0</v>
      </c>
      <c r="AH82" s="281">
        <v>0</v>
      </c>
      <c r="AI82" s="281">
        <v>0</v>
      </c>
      <c r="AJ82" s="281">
        <v>0</v>
      </c>
      <c r="AK82" s="281">
        <v>0</v>
      </c>
      <c r="AL82" s="281">
        <v>0</v>
      </c>
      <c r="AM82" s="281">
        <v>0</v>
      </c>
      <c r="AN82" s="281">
        <v>0</v>
      </c>
      <c r="AO82" s="281">
        <v>0</v>
      </c>
      <c r="AP82" s="281">
        <v>0</v>
      </c>
      <c r="AQ82" s="281">
        <v>0</v>
      </c>
      <c r="AR82" s="281">
        <v>0</v>
      </c>
      <c r="AS82" s="281">
        <v>0</v>
      </c>
      <c r="AT82" s="281">
        <v>0</v>
      </c>
      <c r="AU82" s="281">
        <v>0</v>
      </c>
      <c r="AV82" s="281">
        <v>0</v>
      </c>
      <c r="AW82" s="281">
        <v>0</v>
      </c>
      <c r="AX82" s="281">
        <v>0</v>
      </c>
      <c r="AY82" s="281">
        <v>0</v>
      </c>
      <c r="AZ82" s="281">
        <v>0</v>
      </c>
      <c r="BA82" s="281">
        <v>0</v>
      </c>
      <c r="BB82" s="281">
        <v>0</v>
      </c>
      <c r="BC82" s="281">
        <v>0</v>
      </c>
      <c r="BD82" s="281">
        <v>0</v>
      </c>
      <c r="BE82" s="281">
        <v>0</v>
      </c>
      <c r="BF82" s="281">
        <v>0</v>
      </c>
      <c r="BG82" s="281">
        <v>0</v>
      </c>
      <c r="BH82" s="281">
        <v>0</v>
      </c>
      <c r="BI82" s="281">
        <v>0</v>
      </c>
      <c r="BJ82" s="281">
        <v>0</v>
      </c>
      <c r="BK82" s="281">
        <v>0</v>
      </c>
      <c r="BL82" s="281">
        <v>0</v>
      </c>
      <c r="BM82" s="281">
        <v>0</v>
      </c>
      <c r="BN82" s="281">
        <v>0</v>
      </c>
      <c r="BO82" s="281">
        <v>0</v>
      </c>
      <c r="BP82" s="281">
        <v>0</v>
      </c>
      <c r="BQ82" s="281">
        <v>0</v>
      </c>
      <c r="BR82" s="281">
        <v>0</v>
      </c>
    </row>
    <row r="83" spans="1:70" ht="15.75" hidden="1" customHeight="1" outlineLevel="1" x14ac:dyDescent="0.25">
      <c r="A83" s="130">
        <v>83</v>
      </c>
      <c r="B83" s="38" t="s">
        <v>300</v>
      </c>
      <c r="C83" s="38" t="s">
        <v>300</v>
      </c>
      <c r="D83" s="42" t="s">
        <v>213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K83" s="281">
        <v>0</v>
      </c>
      <c r="L83" s="281">
        <v>0</v>
      </c>
      <c r="M83" s="281">
        <v>0</v>
      </c>
      <c r="N83" s="281">
        <v>0</v>
      </c>
      <c r="O83" s="281">
        <v>0</v>
      </c>
      <c r="P83" s="281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281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281">
        <v>0</v>
      </c>
      <c r="BK83" s="281">
        <v>0</v>
      </c>
      <c r="BL83" s="281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281">
        <v>0</v>
      </c>
    </row>
    <row r="84" spans="1:70" ht="15.75" hidden="1" customHeight="1" outlineLevel="1" x14ac:dyDescent="0.25">
      <c r="A84" s="130">
        <v>84</v>
      </c>
      <c r="B84" s="38" t="s">
        <v>300</v>
      </c>
      <c r="C84" s="38" t="s">
        <v>300</v>
      </c>
      <c r="D84" s="42" t="s">
        <v>213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K84" s="281">
        <v>0</v>
      </c>
      <c r="L84" s="281">
        <v>0</v>
      </c>
      <c r="M84" s="281">
        <v>0</v>
      </c>
      <c r="N84" s="281">
        <v>0</v>
      </c>
      <c r="O84" s="281">
        <v>0</v>
      </c>
      <c r="P84" s="281">
        <v>0</v>
      </c>
      <c r="Q84" s="281">
        <v>0</v>
      </c>
      <c r="R84" s="281">
        <v>0</v>
      </c>
      <c r="S84" s="281">
        <v>0</v>
      </c>
      <c r="T84" s="281">
        <v>0</v>
      </c>
      <c r="U84" s="281">
        <v>0</v>
      </c>
      <c r="V84" s="281">
        <v>0</v>
      </c>
      <c r="W84" s="281">
        <v>0</v>
      </c>
      <c r="X84" s="281">
        <v>0</v>
      </c>
      <c r="Y84" s="281">
        <v>0</v>
      </c>
      <c r="Z84" s="281">
        <v>0</v>
      </c>
      <c r="AA84" s="281">
        <v>0</v>
      </c>
      <c r="AB84" s="281">
        <v>0</v>
      </c>
      <c r="AC84" s="281">
        <v>0</v>
      </c>
      <c r="AD84" s="281">
        <v>0</v>
      </c>
      <c r="AE84" s="281">
        <v>0</v>
      </c>
      <c r="AF84" s="281">
        <v>0</v>
      </c>
      <c r="AG84" s="281">
        <v>0</v>
      </c>
      <c r="AH84" s="281">
        <v>0</v>
      </c>
      <c r="AI84" s="281">
        <v>0</v>
      </c>
      <c r="AJ84" s="281">
        <v>0</v>
      </c>
      <c r="AK84" s="281">
        <v>0</v>
      </c>
      <c r="AL84" s="281">
        <v>0</v>
      </c>
      <c r="AM84" s="281">
        <v>0</v>
      </c>
      <c r="AN84" s="281">
        <v>0</v>
      </c>
      <c r="AO84" s="281">
        <v>0</v>
      </c>
      <c r="AP84" s="281">
        <v>0</v>
      </c>
      <c r="AQ84" s="281">
        <v>0</v>
      </c>
      <c r="AR84" s="281">
        <v>0</v>
      </c>
      <c r="AS84" s="281">
        <v>0</v>
      </c>
      <c r="AT84" s="281">
        <v>0</v>
      </c>
      <c r="AU84" s="281">
        <v>0</v>
      </c>
      <c r="AV84" s="281">
        <v>0</v>
      </c>
      <c r="AW84" s="281">
        <v>0</v>
      </c>
      <c r="AX84" s="281">
        <v>0</v>
      </c>
      <c r="AY84" s="281">
        <v>0</v>
      </c>
      <c r="AZ84" s="281">
        <v>0</v>
      </c>
      <c r="BA84" s="281">
        <v>0</v>
      </c>
      <c r="BB84" s="281">
        <v>0</v>
      </c>
      <c r="BC84" s="281">
        <v>0</v>
      </c>
      <c r="BD84" s="281">
        <v>0</v>
      </c>
      <c r="BE84" s="281">
        <v>0</v>
      </c>
      <c r="BF84" s="281">
        <v>0</v>
      </c>
      <c r="BG84" s="281">
        <v>0</v>
      </c>
      <c r="BH84" s="281">
        <v>0</v>
      </c>
      <c r="BI84" s="281">
        <v>0</v>
      </c>
      <c r="BJ84" s="281">
        <v>0</v>
      </c>
      <c r="BK84" s="281">
        <v>0</v>
      </c>
      <c r="BL84" s="281">
        <v>0</v>
      </c>
      <c r="BM84" s="281">
        <v>0</v>
      </c>
      <c r="BN84" s="281">
        <v>0</v>
      </c>
      <c r="BO84" s="281">
        <v>0</v>
      </c>
      <c r="BP84" s="281">
        <v>0</v>
      </c>
      <c r="BQ84" s="281">
        <v>0</v>
      </c>
      <c r="BR84" s="281">
        <v>0</v>
      </c>
    </row>
    <row r="85" spans="1:70" ht="15.75" hidden="1" customHeight="1" outlineLevel="1" x14ac:dyDescent="0.25">
      <c r="A85" s="130">
        <v>85</v>
      </c>
      <c r="B85" s="38" t="s">
        <v>300</v>
      </c>
      <c r="C85" s="38" t="s">
        <v>300</v>
      </c>
      <c r="D85" s="42" t="s">
        <v>213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K85" s="281">
        <v>0</v>
      </c>
      <c r="L85" s="281">
        <v>0</v>
      </c>
      <c r="M85" s="281">
        <v>0</v>
      </c>
      <c r="N85" s="281">
        <v>0</v>
      </c>
      <c r="O85" s="281">
        <v>0</v>
      </c>
      <c r="P85" s="281">
        <v>0</v>
      </c>
      <c r="Q85" s="281">
        <v>0</v>
      </c>
      <c r="R85" s="281">
        <v>0</v>
      </c>
      <c r="S85" s="281">
        <v>0</v>
      </c>
      <c r="T85" s="281">
        <v>0</v>
      </c>
      <c r="U85" s="281">
        <v>0</v>
      </c>
      <c r="V85" s="281">
        <v>0</v>
      </c>
      <c r="W85" s="281">
        <v>0</v>
      </c>
      <c r="X85" s="281">
        <v>0</v>
      </c>
      <c r="Y85" s="281">
        <v>0</v>
      </c>
      <c r="Z85" s="281">
        <v>0</v>
      </c>
      <c r="AA85" s="281">
        <v>0</v>
      </c>
      <c r="AB85" s="281">
        <v>0</v>
      </c>
      <c r="AC85" s="281">
        <v>0</v>
      </c>
      <c r="AD85" s="281">
        <v>0</v>
      </c>
      <c r="AE85" s="281">
        <v>0</v>
      </c>
      <c r="AF85" s="281">
        <v>0</v>
      </c>
      <c r="AG85" s="281">
        <v>0</v>
      </c>
      <c r="AH85" s="281">
        <v>0</v>
      </c>
      <c r="AI85" s="281">
        <v>0</v>
      </c>
      <c r="AJ85" s="281">
        <v>0</v>
      </c>
      <c r="AK85" s="281">
        <v>0</v>
      </c>
      <c r="AL85" s="281">
        <v>0</v>
      </c>
      <c r="AM85" s="281">
        <v>0</v>
      </c>
      <c r="AN85" s="281">
        <v>0</v>
      </c>
      <c r="AO85" s="281">
        <v>0</v>
      </c>
      <c r="AP85" s="281">
        <v>0</v>
      </c>
      <c r="AQ85" s="281">
        <v>0</v>
      </c>
      <c r="AR85" s="281">
        <v>0</v>
      </c>
      <c r="AS85" s="281">
        <v>0</v>
      </c>
      <c r="AT85" s="281">
        <v>0</v>
      </c>
      <c r="AU85" s="281">
        <v>0</v>
      </c>
      <c r="AV85" s="281">
        <v>0</v>
      </c>
      <c r="AW85" s="281">
        <v>0</v>
      </c>
      <c r="AX85" s="281">
        <v>0</v>
      </c>
      <c r="AY85" s="281">
        <v>0</v>
      </c>
      <c r="AZ85" s="281">
        <v>0</v>
      </c>
      <c r="BA85" s="281">
        <v>0</v>
      </c>
      <c r="BB85" s="281">
        <v>0</v>
      </c>
      <c r="BC85" s="281">
        <v>0</v>
      </c>
      <c r="BD85" s="281">
        <v>0</v>
      </c>
      <c r="BE85" s="281">
        <v>0</v>
      </c>
      <c r="BF85" s="281">
        <v>0</v>
      </c>
      <c r="BG85" s="281">
        <v>0</v>
      </c>
      <c r="BH85" s="281">
        <v>0</v>
      </c>
      <c r="BI85" s="281">
        <v>0</v>
      </c>
      <c r="BJ85" s="281">
        <v>0</v>
      </c>
      <c r="BK85" s="281">
        <v>0</v>
      </c>
      <c r="BL85" s="281">
        <v>0</v>
      </c>
      <c r="BM85" s="281">
        <v>0</v>
      </c>
      <c r="BN85" s="281">
        <v>0</v>
      </c>
      <c r="BO85" s="281">
        <v>0</v>
      </c>
      <c r="BP85" s="281">
        <v>0</v>
      </c>
      <c r="BQ85" s="281">
        <v>0</v>
      </c>
      <c r="BR85" s="281">
        <v>0</v>
      </c>
    </row>
    <row r="86" spans="1:70" ht="15.75" hidden="1" customHeight="1" outlineLevel="1" x14ac:dyDescent="0.25">
      <c r="A86" s="130">
        <v>86</v>
      </c>
      <c r="B86" s="38" t="s">
        <v>300</v>
      </c>
      <c r="C86" s="38" t="s">
        <v>300</v>
      </c>
      <c r="D86" s="42" t="s">
        <v>213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K86" s="281">
        <v>0</v>
      </c>
      <c r="L86" s="281">
        <v>0</v>
      </c>
      <c r="M86" s="281">
        <v>0</v>
      </c>
      <c r="N86" s="281">
        <v>0</v>
      </c>
      <c r="O86" s="281">
        <v>0</v>
      </c>
      <c r="P86" s="281">
        <v>0</v>
      </c>
      <c r="Q86" s="281">
        <v>0</v>
      </c>
      <c r="R86" s="281">
        <v>0</v>
      </c>
      <c r="S86" s="281">
        <v>0</v>
      </c>
      <c r="T86" s="281">
        <v>0</v>
      </c>
      <c r="U86" s="281">
        <v>0</v>
      </c>
      <c r="V86" s="281">
        <v>0</v>
      </c>
      <c r="W86" s="281">
        <v>0</v>
      </c>
      <c r="X86" s="281">
        <v>0</v>
      </c>
      <c r="Y86" s="281">
        <v>0</v>
      </c>
      <c r="Z86" s="281">
        <v>0</v>
      </c>
      <c r="AA86" s="281">
        <v>0</v>
      </c>
      <c r="AB86" s="281">
        <v>0</v>
      </c>
      <c r="AC86" s="281">
        <v>0</v>
      </c>
      <c r="AD86" s="281">
        <v>0</v>
      </c>
      <c r="AE86" s="281">
        <v>0</v>
      </c>
      <c r="AF86" s="281">
        <v>0</v>
      </c>
      <c r="AG86" s="281">
        <v>0</v>
      </c>
      <c r="AH86" s="281">
        <v>0</v>
      </c>
      <c r="AI86" s="281">
        <v>0</v>
      </c>
      <c r="AJ86" s="281">
        <v>0</v>
      </c>
      <c r="AK86" s="281">
        <v>0</v>
      </c>
      <c r="AL86" s="281">
        <v>0</v>
      </c>
      <c r="AM86" s="281">
        <v>0</v>
      </c>
      <c r="AN86" s="281">
        <v>0</v>
      </c>
      <c r="AO86" s="281">
        <v>0</v>
      </c>
      <c r="AP86" s="281">
        <v>0</v>
      </c>
      <c r="AQ86" s="281">
        <v>0</v>
      </c>
      <c r="AR86" s="281">
        <v>0</v>
      </c>
      <c r="AS86" s="281">
        <v>0</v>
      </c>
      <c r="AT86" s="281">
        <v>0</v>
      </c>
      <c r="AU86" s="281">
        <v>0</v>
      </c>
      <c r="AV86" s="281">
        <v>0</v>
      </c>
      <c r="AW86" s="281">
        <v>0</v>
      </c>
      <c r="AX86" s="281">
        <v>0</v>
      </c>
      <c r="AY86" s="281">
        <v>0</v>
      </c>
      <c r="AZ86" s="281">
        <v>0</v>
      </c>
      <c r="BA86" s="281">
        <v>0</v>
      </c>
      <c r="BB86" s="281">
        <v>0</v>
      </c>
      <c r="BC86" s="281">
        <v>0</v>
      </c>
      <c r="BD86" s="281">
        <v>0</v>
      </c>
      <c r="BE86" s="281">
        <v>0</v>
      </c>
      <c r="BF86" s="281">
        <v>0</v>
      </c>
      <c r="BG86" s="281">
        <v>0</v>
      </c>
      <c r="BH86" s="281">
        <v>0</v>
      </c>
      <c r="BI86" s="281">
        <v>0</v>
      </c>
      <c r="BJ86" s="281">
        <v>0</v>
      </c>
      <c r="BK86" s="281">
        <v>0</v>
      </c>
      <c r="BL86" s="281">
        <v>0</v>
      </c>
      <c r="BM86" s="281">
        <v>0</v>
      </c>
      <c r="BN86" s="281">
        <v>0</v>
      </c>
      <c r="BO86" s="281">
        <v>0</v>
      </c>
      <c r="BP86" s="281">
        <v>0</v>
      </c>
      <c r="BQ86" s="281">
        <v>0</v>
      </c>
      <c r="BR86" s="281">
        <v>0</v>
      </c>
    </row>
    <row r="87" spans="1:70" ht="15.75" hidden="1" customHeight="1" outlineLevel="1" x14ac:dyDescent="0.25">
      <c r="A87" s="130">
        <v>87</v>
      </c>
      <c r="B87" s="120" t="s">
        <v>276</v>
      </c>
      <c r="C87" s="120"/>
      <c r="D87" s="121" t="s">
        <v>213</v>
      </c>
      <c r="E87" s="122">
        <v>19148.8</v>
      </c>
      <c r="F87" s="122">
        <v>26606.630400000002</v>
      </c>
      <c r="G87" s="122">
        <v>28773.573635520006</v>
      </c>
      <c r="H87" s="122">
        <v>46665.78613652593</v>
      </c>
      <c r="I87" s="122">
        <v>50666.048777642631</v>
      </c>
      <c r="J87" s="122"/>
      <c r="K87" s="283">
        <v>0</v>
      </c>
      <c r="L87" s="122">
        <v>0</v>
      </c>
      <c r="M87" s="122">
        <v>0</v>
      </c>
      <c r="N87" s="122">
        <v>1904.6400000000003</v>
      </c>
      <c r="O87" s="122">
        <v>2078.7199999999998</v>
      </c>
      <c r="P87" s="122">
        <v>2291.1999999999998</v>
      </c>
      <c r="Q87" s="283">
        <v>2350.08</v>
      </c>
      <c r="R87" s="122">
        <v>2501.1200000000003</v>
      </c>
      <c r="S87" s="122">
        <v>2269.4400000000005</v>
      </c>
      <c r="T87" s="283">
        <v>1996.8000000000002</v>
      </c>
      <c r="U87" s="122">
        <v>1939.2000000000003</v>
      </c>
      <c r="V87" s="122">
        <v>1817.6000000000001</v>
      </c>
      <c r="W87" s="122">
        <v>1993.4208000000003</v>
      </c>
      <c r="X87" s="122">
        <v>1827.3024</v>
      </c>
      <c r="Y87" s="122">
        <v>2062.6368000000002</v>
      </c>
      <c r="Z87" s="122">
        <v>2059.8681600000009</v>
      </c>
      <c r="AA87" s="122">
        <v>2271.6691200000005</v>
      </c>
      <c r="AB87" s="122">
        <v>2446.0934400000006</v>
      </c>
      <c r="AC87" s="122">
        <v>2541.6115200000004</v>
      </c>
      <c r="AD87" s="122">
        <v>2757.5654400000003</v>
      </c>
      <c r="AE87" s="122">
        <v>2403.1795200000001</v>
      </c>
      <c r="AF87" s="122">
        <v>2159.5392000000002</v>
      </c>
      <c r="AG87" s="122">
        <v>2145.6960000000004</v>
      </c>
      <c r="AH87" s="122">
        <v>1938.0479999999998</v>
      </c>
      <c r="AI87" s="122">
        <v>2193.3131472000005</v>
      </c>
      <c r="AJ87" s="122">
        <v>1976.2275456000002</v>
      </c>
      <c r="AK87" s="122">
        <v>2193.3131472000005</v>
      </c>
      <c r="AL87" s="122">
        <v>2227.7474150400003</v>
      </c>
      <c r="AM87" s="122">
        <v>2482.2615686400004</v>
      </c>
      <c r="AN87" s="122">
        <v>2611.0157875200002</v>
      </c>
      <c r="AO87" s="122">
        <v>2748.7528588799996</v>
      </c>
      <c r="AP87" s="122">
        <v>2982.3070233600001</v>
      </c>
      <c r="AQ87" s="122">
        <v>2599.0386508800002</v>
      </c>
      <c r="AR87" s="122">
        <v>2395.4273279999998</v>
      </c>
      <c r="AS87" s="122">
        <v>2268.1702512000002</v>
      </c>
      <c r="AT87" s="122">
        <v>2095.998912</v>
      </c>
      <c r="AU87" s="122">
        <v>3618.8207215272014</v>
      </c>
      <c r="AV87" s="122">
        <v>3205.9351358496006</v>
      </c>
      <c r="AW87" s="122">
        <v>3497.3837845632002</v>
      </c>
      <c r="AX87" s="122">
        <v>3613.9632440486407</v>
      </c>
      <c r="AY87" s="122">
        <v>4026.8488297262411</v>
      </c>
      <c r="AZ87" s="122">
        <v>4235.7203613043212</v>
      </c>
      <c r="BA87" s="122">
        <v>4527.1690100179221</v>
      </c>
      <c r="BB87" s="122">
        <v>4745.7554965531199</v>
      </c>
      <c r="BC87" s="122">
        <v>4216.2904513900803</v>
      </c>
      <c r="BD87" s="122">
        <v>3983.131532419201</v>
      </c>
      <c r="BE87" s="122">
        <v>3594.5333341344008</v>
      </c>
      <c r="BF87" s="122">
        <v>3400.234234992</v>
      </c>
      <c r="BG87" s="122">
        <v>3913.7546103316668</v>
      </c>
      <c r="BH87" s="122">
        <v>3572.286087282595</v>
      </c>
      <c r="BI87" s="122">
        <v>3782.4205630051006</v>
      </c>
      <c r="BJ87" s="122">
        <v>4018.8218481929189</v>
      </c>
      <c r="BK87" s="122">
        <v>4265.7298571668634</v>
      </c>
      <c r="BL87" s="122">
        <v>4580.931570750623</v>
      </c>
      <c r="BM87" s="122">
        <v>4969.6803508372568</v>
      </c>
      <c r="BN87" s="122">
        <v>5032.7206935540089</v>
      </c>
      <c r="BO87" s="122">
        <v>4657.1053182000305</v>
      </c>
      <c r="BP87" s="122">
        <v>4202.6895144501123</v>
      </c>
      <c r="BQ87" s="122">
        <v>3887.4878008663536</v>
      </c>
      <c r="BR87" s="122">
        <v>3782.4205630051006</v>
      </c>
    </row>
    <row r="88" spans="1:70" ht="15.75" customHeight="1" x14ac:dyDescent="0.25">
      <c r="A88" s="130">
        <v>88</v>
      </c>
    </row>
    <row r="89" spans="1:70" ht="15.75" customHeight="1" collapsed="1" x14ac:dyDescent="0.25">
      <c r="A89" s="130">
        <v>89</v>
      </c>
      <c r="B89" s="186" t="s">
        <v>275</v>
      </c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</row>
    <row r="90" spans="1:70" ht="15.75" hidden="1" customHeight="1" outlineLevel="1" x14ac:dyDescent="0.25">
      <c r="A90" s="130">
        <v>90</v>
      </c>
    </row>
    <row r="91" spans="1:70" ht="15.75" hidden="1" customHeight="1" outlineLevel="1" x14ac:dyDescent="0.25">
      <c r="A91" s="130">
        <v>91</v>
      </c>
      <c r="B91" s="38" t="s">
        <v>273</v>
      </c>
      <c r="D91" s="194" t="s">
        <v>213</v>
      </c>
      <c r="E91" s="60">
        <v>197145.60000000001</v>
      </c>
      <c r="F91" s="60">
        <v>269944.92000000004</v>
      </c>
      <c r="G91" s="60">
        <v>297511.19937000005</v>
      </c>
      <c r="H91" s="60">
        <v>491800.09103820013</v>
      </c>
      <c r="I91" s="60">
        <v>544227.2135236538</v>
      </c>
      <c r="K91" s="60">
        <v>0</v>
      </c>
      <c r="L91" s="60">
        <v>0</v>
      </c>
      <c r="M91" s="60">
        <v>0</v>
      </c>
      <c r="N91" s="60">
        <v>16665.600000000002</v>
      </c>
      <c r="O91" s="60">
        <v>18188.8</v>
      </c>
      <c r="P91" s="60">
        <v>25775.999999999996</v>
      </c>
      <c r="Q91" s="60">
        <v>29376</v>
      </c>
      <c r="R91" s="60">
        <v>31264</v>
      </c>
      <c r="S91" s="60">
        <v>25531.200000000001</v>
      </c>
      <c r="T91" s="60">
        <v>17472</v>
      </c>
      <c r="U91" s="60">
        <v>16968</v>
      </c>
      <c r="V91" s="60">
        <v>15904</v>
      </c>
      <c r="W91" s="60">
        <v>17781.120000000003</v>
      </c>
      <c r="X91" s="60">
        <v>16299.36</v>
      </c>
      <c r="Y91" s="60">
        <v>18398.52</v>
      </c>
      <c r="Z91" s="60">
        <v>18373.824000000004</v>
      </c>
      <c r="AA91" s="60">
        <v>20263.068000000003</v>
      </c>
      <c r="AB91" s="60">
        <v>28052.892000000003</v>
      </c>
      <c r="AC91" s="60">
        <v>32387.040000000005</v>
      </c>
      <c r="AD91" s="60">
        <v>35138.880000000005</v>
      </c>
      <c r="AE91" s="60">
        <v>27560.736000000001</v>
      </c>
      <c r="AF91" s="60">
        <v>19262.880000000005</v>
      </c>
      <c r="AG91" s="60">
        <v>19139.400000000001</v>
      </c>
      <c r="AH91" s="60">
        <v>17287.2</v>
      </c>
      <c r="AI91" s="60">
        <v>19944.026550000002</v>
      </c>
      <c r="AJ91" s="60">
        <v>17970.044399999999</v>
      </c>
      <c r="AK91" s="60">
        <v>19944.026550000002</v>
      </c>
      <c r="AL91" s="60">
        <v>20257.140960000001</v>
      </c>
      <c r="AM91" s="60">
        <v>22571.46486</v>
      </c>
      <c r="AN91" s="60">
        <v>30525.737760000007</v>
      </c>
      <c r="AO91" s="60">
        <v>35706.711600000002</v>
      </c>
      <c r="AP91" s="60">
        <v>38740.615200000007</v>
      </c>
      <c r="AQ91" s="60">
        <v>30385.711440000006</v>
      </c>
      <c r="AR91" s="60">
        <v>21781.871999999999</v>
      </c>
      <c r="AS91" s="60">
        <v>20624.710050000002</v>
      </c>
      <c r="AT91" s="60">
        <v>19059.137999999999</v>
      </c>
      <c r="AU91" s="60">
        <v>33545.27407612501</v>
      </c>
      <c r="AV91" s="60">
        <v>29717.960926500004</v>
      </c>
      <c r="AW91" s="60">
        <v>32419.593738000007</v>
      </c>
      <c r="AX91" s="60">
        <v>33500.246862600019</v>
      </c>
      <c r="AY91" s="60">
        <v>37327.560012225011</v>
      </c>
      <c r="AZ91" s="60">
        <v>50481.938820600015</v>
      </c>
      <c r="BA91" s="60">
        <v>59950.518579000025</v>
      </c>
      <c r="BB91" s="60">
        <v>62845.125162750031</v>
      </c>
      <c r="BC91" s="60">
        <v>50250.370293900007</v>
      </c>
      <c r="BD91" s="60">
        <v>36922.315090500007</v>
      </c>
      <c r="BE91" s="60">
        <v>33320.138008500013</v>
      </c>
      <c r="BF91" s="60">
        <v>31519.049467500008</v>
      </c>
      <c r="BG91" s="60">
        <v>36983.664668927813</v>
      </c>
      <c r="BH91" s="60">
        <v>33756.901979692499</v>
      </c>
      <c r="BI91" s="60">
        <v>35742.602096144998</v>
      </c>
      <c r="BJ91" s="60">
        <v>37976.514727154063</v>
      </c>
      <c r="BK91" s="60">
        <v>40309.712363985745</v>
      </c>
      <c r="BL91" s="60">
        <v>55656.337549711505</v>
      </c>
      <c r="BM91" s="60">
        <v>67088.296791573754</v>
      </c>
      <c r="BN91" s="60">
        <v>67939.311127196241</v>
      </c>
      <c r="BO91" s="60">
        <v>56581.815639700973</v>
      </c>
      <c r="BP91" s="60">
        <v>39714.002329049996</v>
      </c>
      <c r="BQ91" s="60">
        <v>36735.452154371247</v>
      </c>
      <c r="BR91" s="60">
        <v>35742.602096144998</v>
      </c>
    </row>
    <row r="92" spans="1:70" ht="15.75" hidden="1" customHeight="1" outlineLevel="1" x14ac:dyDescent="0.25">
      <c r="A92" s="130">
        <v>92</v>
      </c>
      <c r="B92" s="38" t="s">
        <v>259</v>
      </c>
      <c r="D92" s="194" t="s">
        <v>213</v>
      </c>
      <c r="E92" s="60">
        <v>19148.8</v>
      </c>
      <c r="F92" s="60">
        <v>26606.630400000002</v>
      </c>
      <c r="G92" s="60">
        <v>28773.573635519999</v>
      </c>
      <c r="H92" s="60">
        <v>46665.78613652593</v>
      </c>
      <c r="I92" s="60">
        <v>50666.048777642623</v>
      </c>
      <c r="K92" s="60">
        <v>0</v>
      </c>
      <c r="L92" s="60">
        <v>0</v>
      </c>
      <c r="M92" s="60">
        <v>0</v>
      </c>
      <c r="N92" s="60">
        <v>1904.6400000000003</v>
      </c>
      <c r="O92" s="60">
        <v>2078.7199999999998</v>
      </c>
      <c r="P92" s="60">
        <v>2291.1999999999998</v>
      </c>
      <c r="Q92" s="60">
        <v>2350.08</v>
      </c>
      <c r="R92" s="60">
        <v>2501.1200000000003</v>
      </c>
      <c r="S92" s="60">
        <v>2269.4400000000005</v>
      </c>
      <c r="T92" s="60">
        <v>1996.8000000000002</v>
      </c>
      <c r="U92" s="60">
        <v>1939.2000000000003</v>
      </c>
      <c r="V92" s="60">
        <v>1817.6000000000001</v>
      </c>
      <c r="W92" s="60">
        <v>1993.4208000000003</v>
      </c>
      <c r="X92" s="60">
        <v>1827.3024</v>
      </c>
      <c r="Y92" s="60">
        <v>2062.6368000000002</v>
      </c>
      <c r="Z92" s="60">
        <v>2059.8681600000009</v>
      </c>
      <c r="AA92" s="60">
        <v>2271.6691200000005</v>
      </c>
      <c r="AB92" s="60">
        <v>2446.0934400000006</v>
      </c>
      <c r="AC92" s="60">
        <v>2541.6115200000004</v>
      </c>
      <c r="AD92" s="60">
        <v>2757.5654400000003</v>
      </c>
      <c r="AE92" s="60">
        <v>2403.1795200000001</v>
      </c>
      <c r="AF92" s="60">
        <v>2159.5392000000002</v>
      </c>
      <c r="AG92" s="60">
        <v>2145.6960000000004</v>
      </c>
      <c r="AH92" s="60">
        <v>1938.0479999999998</v>
      </c>
      <c r="AI92" s="60">
        <v>2193.3131472000005</v>
      </c>
      <c r="AJ92" s="60">
        <v>1976.2275456000002</v>
      </c>
      <c r="AK92" s="60">
        <v>2193.3131472000005</v>
      </c>
      <c r="AL92" s="60">
        <v>2227.7474150400003</v>
      </c>
      <c r="AM92" s="60">
        <v>2482.2615686400004</v>
      </c>
      <c r="AN92" s="60">
        <v>2611.0157875200002</v>
      </c>
      <c r="AO92" s="60">
        <v>2748.7528588799996</v>
      </c>
      <c r="AP92" s="60">
        <v>2982.3070233600001</v>
      </c>
      <c r="AQ92" s="60">
        <v>2599.0386508800002</v>
      </c>
      <c r="AR92" s="60">
        <v>2395.4273279999998</v>
      </c>
      <c r="AS92" s="60">
        <v>2268.1702512000002</v>
      </c>
      <c r="AT92" s="60">
        <v>2095.998912</v>
      </c>
      <c r="AU92" s="60">
        <v>3618.8207215272014</v>
      </c>
      <c r="AV92" s="60">
        <v>3205.9351358496006</v>
      </c>
      <c r="AW92" s="60">
        <v>3497.3837845632002</v>
      </c>
      <c r="AX92" s="60">
        <v>3613.9632440486407</v>
      </c>
      <c r="AY92" s="60">
        <v>4026.8488297262411</v>
      </c>
      <c r="AZ92" s="60">
        <v>4235.7203613043212</v>
      </c>
      <c r="BA92" s="60">
        <v>4527.1690100179221</v>
      </c>
      <c r="BB92" s="60">
        <v>4745.7554965531199</v>
      </c>
      <c r="BC92" s="60">
        <v>4216.2904513900803</v>
      </c>
      <c r="BD92" s="60">
        <v>3983.131532419201</v>
      </c>
      <c r="BE92" s="60">
        <v>3594.5333341344008</v>
      </c>
      <c r="BF92" s="60">
        <v>3400.234234992</v>
      </c>
      <c r="BG92" s="60">
        <v>3913.7546103316668</v>
      </c>
      <c r="BH92" s="60">
        <v>3572.286087282595</v>
      </c>
      <c r="BI92" s="60">
        <v>3782.4205630051006</v>
      </c>
      <c r="BJ92" s="60">
        <v>4018.8218481929189</v>
      </c>
      <c r="BK92" s="60">
        <v>4265.7298571668634</v>
      </c>
      <c r="BL92" s="60">
        <v>4580.931570750623</v>
      </c>
      <c r="BM92" s="60">
        <v>4969.6803508372568</v>
      </c>
      <c r="BN92" s="60">
        <v>5032.7206935540089</v>
      </c>
      <c r="BO92" s="60">
        <v>4657.1053182000305</v>
      </c>
      <c r="BP92" s="60">
        <v>4202.6895144501123</v>
      </c>
      <c r="BQ92" s="60">
        <v>3887.4878008663536</v>
      </c>
      <c r="BR92" s="60">
        <v>3782.4205630051006</v>
      </c>
    </row>
    <row r="93" spans="1:70" ht="15.75" hidden="1" customHeight="1" outlineLevel="1" x14ac:dyDescent="0.25">
      <c r="A93" s="130">
        <v>93</v>
      </c>
      <c r="B93" s="120" t="s">
        <v>275</v>
      </c>
      <c r="C93" s="120"/>
      <c r="D93" s="121" t="s">
        <v>213</v>
      </c>
      <c r="E93" s="122">
        <v>216294.39999999999</v>
      </c>
      <c r="F93" s="122">
        <v>296551.55040000007</v>
      </c>
      <c r="G93" s="122">
        <v>326284.77300552005</v>
      </c>
      <c r="H93" s="122">
        <v>538465.87717472611</v>
      </c>
      <c r="I93" s="122">
        <v>594893.26230129646</v>
      </c>
      <c r="J93" s="122"/>
      <c r="K93" s="283">
        <v>0</v>
      </c>
      <c r="L93" s="283">
        <v>0</v>
      </c>
      <c r="M93" s="283">
        <v>0</v>
      </c>
      <c r="N93" s="283">
        <v>18570.240000000002</v>
      </c>
      <c r="O93" s="283">
        <v>20267.52</v>
      </c>
      <c r="P93" s="283">
        <v>28067.199999999997</v>
      </c>
      <c r="Q93" s="283">
        <v>31726.080000000002</v>
      </c>
      <c r="R93" s="283">
        <v>33765.120000000003</v>
      </c>
      <c r="S93" s="283">
        <v>27800.639999999999</v>
      </c>
      <c r="T93" s="283">
        <v>19468.8</v>
      </c>
      <c r="U93" s="283">
        <v>18907.2</v>
      </c>
      <c r="V93" s="283">
        <v>17721.599999999999</v>
      </c>
      <c r="W93" s="283">
        <v>19774.540800000002</v>
      </c>
      <c r="X93" s="283">
        <v>18126.662400000001</v>
      </c>
      <c r="Y93" s="283">
        <v>20461.156800000001</v>
      </c>
      <c r="Z93" s="283">
        <v>20433.692160000006</v>
      </c>
      <c r="AA93" s="283">
        <v>22534.737120000005</v>
      </c>
      <c r="AB93" s="283">
        <v>30498.985440000004</v>
      </c>
      <c r="AC93" s="283">
        <v>34928.651520000007</v>
      </c>
      <c r="AD93" s="283">
        <v>37896.445440000003</v>
      </c>
      <c r="AE93" s="283">
        <v>29963.915520000002</v>
      </c>
      <c r="AF93" s="283">
        <v>21422.419200000004</v>
      </c>
      <c r="AG93" s="283">
        <v>21285.096000000001</v>
      </c>
      <c r="AH93" s="283">
        <v>19225.248</v>
      </c>
      <c r="AI93" s="283">
        <v>22137.339697200005</v>
      </c>
      <c r="AJ93" s="283">
        <v>19946.271945599998</v>
      </c>
      <c r="AK93" s="283">
        <v>22137.339697200005</v>
      </c>
      <c r="AL93" s="283">
        <v>22484.888375040002</v>
      </c>
      <c r="AM93" s="283">
        <v>25053.726428640002</v>
      </c>
      <c r="AN93" s="283">
        <v>33136.753547520006</v>
      </c>
      <c r="AO93" s="283">
        <v>38455.46445888</v>
      </c>
      <c r="AP93" s="283">
        <v>41722.922223360009</v>
      </c>
      <c r="AQ93" s="283">
        <v>32984.750090880007</v>
      </c>
      <c r="AR93" s="283">
        <v>24177.299328000001</v>
      </c>
      <c r="AS93" s="283">
        <v>22892.880301200003</v>
      </c>
      <c r="AT93" s="283">
        <v>21155.136911999998</v>
      </c>
      <c r="AU93" s="283">
        <v>37164.094797652215</v>
      </c>
      <c r="AV93" s="283">
        <v>32923.896062349602</v>
      </c>
      <c r="AW93" s="283">
        <v>35916.977522563204</v>
      </c>
      <c r="AX93" s="283">
        <v>37114.210106648658</v>
      </c>
      <c r="AY93" s="283">
        <v>41354.408841951255</v>
      </c>
      <c r="AZ93" s="283">
        <v>54717.659181904339</v>
      </c>
      <c r="BA93" s="283">
        <v>64477.687589017951</v>
      </c>
      <c r="BB93" s="283">
        <v>67590.880659303148</v>
      </c>
      <c r="BC93" s="283">
        <v>54466.660745290086</v>
      </c>
      <c r="BD93" s="283">
        <v>40905.446622919211</v>
      </c>
      <c r="BE93" s="283">
        <v>36914.671342634414</v>
      </c>
      <c r="BF93" s="283">
        <v>34919.283702492008</v>
      </c>
      <c r="BG93" s="283">
        <v>40897.419279259477</v>
      </c>
      <c r="BH93" s="283">
        <v>37329.188066975097</v>
      </c>
      <c r="BI93" s="283">
        <v>39525.022659150098</v>
      </c>
      <c r="BJ93" s="283">
        <v>41995.336575346984</v>
      </c>
      <c r="BK93" s="283">
        <v>44575.442221152611</v>
      </c>
      <c r="BL93" s="283">
        <v>60237.26912046213</v>
      </c>
      <c r="BM93" s="283">
        <v>72057.977142411008</v>
      </c>
      <c r="BN93" s="283">
        <v>72972.031820750242</v>
      </c>
      <c r="BO93" s="283">
        <v>61238.920957901006</v>
      </c>
      <c r="BP93" s="283">
        <v>43916.691843500106</v>
      </c>
      <c r="BQ93" s="283">
        <v>40622.939955237598</v>
      </c>
      <c r="BR93" s="283">
        <v>39525.022659150098</v>
      </c>
    </row>
    <row r="94" spans="1:70" ht="15.75" hidden="1" customHeight="1" outlineLevel="1" x14ac:dyDescent="0.25">
      <c r="A94" s="130">
        <v>94</v>
      </c>
    </row>
    <row r="95" spans="1:70" ht="15.75" customHeight="1" x14ac:dyDescent="0.25">
      <c r="A95" s="130">
        <v>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265</v>
      </c>
      <c r="C7" s="30" t="s">
        <v>261</v>
      </c>
      <c r="D7" s="42" t="s">
        <v>213</v>
      </c>
      <c r="E7" s="60">
        <v>718.08</v>
      </c>
      <c r="F7" s="60">
        <v>988.06176000000016</v>
      </c>
      <c r="G7" s="60">
        <v>1058.1590869920001</v>
      </c>
      <c r="H7" s="60">
        <v>1699.4903201246884</v>
      </c>
      <c r="I7" s="60">
        <v>1827.2589293542183</v>
      </c>
      <c r="J7" s="42"/>
      <c r="K7" s="205">
        <v>0</v>
      </c>
      <c r="L7" s="205">
        <v>0</v>
      </c>
      <c r="M7" s="205">
        <v>0</v>
      </c>
      <c r="N7" s="205">
        <v>71.424000000000007</v>
      </c>
      <c r="O7" s="205">
        <v>77.951999999999998</v>
      </c>
      <c r="P7" s="205">
        <v>85.92</v>
      </c>
      <c r="Q7" s="205">
        <v>88.128</v>
      </c>
      <c r="R7" s="205">
        <v>93.792000000000002</v>
      </c>
      <c r="S7" s="205">
        <v>85.104000000000013</v>
      </c>
      <c r="T7" s="205">
        <v>74.88</v>
      </c>
      <c r="U7" s="205">
        <v>72.72</v>
      </c>
      <c r="V7" s="205">
        <v>68.160000000000011</v>
      </c>
      <c r="W7" s="205">
        <v>74.027519999999996</v>
      </c>
      <c r="X7" s="205">
        <v>67.858560000000011</v>
      </c>
      <c r="Y7" s="205">
        <v>76.597920000000016</v>
      </c>
      <c r="Z7" s="205">
        <v>76.49510400000004</v>
      </c>
      <c r="AA7" s="205">
        <v>84.360528000000016</v>
      </c>
      <c r="AB7" s="205">
        <v>90.837936000000028</v>
      </c>
      <c r="AC7" s="205">
        <v>94.385088000000025</v>
      </c>
      <c r="AD7" s="205">
        <v>102.40473600000003</v>
      </c>
      <c r="AE7" s="205">
        <v>89.244287999999997</v>
      </c>
      <c r="AF7" s="205">
        <v>80.196480000000008</v>
      </c>
      <c r="AG7" s="205">
        <v>79.682400000000015</v>
      </c>
      <c r="AH7" s="205">
        <v>71.971199999999996</v>
      </c>
      <c r="AI7" s="205">
        <v>80.659923120000016</v>
      </c>
      <c r="AJ7" s="205">
        <v>72.67651776000001</v>
      </c>
      <c r="AK7" s="205">
        <v>80.659923120000016</v>
      </c>
      <c r="AL7" s="205">
        <v>81.926256384000027</v>
      </c>
      <c r="AM7" s="205">
        <v>91.286110944000001</v>
      </c>
      <c r="AN7" s="205">
        <v>96.021096192000016</v>
      </c>
      <c r="AO7" s="205">
        <v>101.086429248</v>
      </c>
      <c r="AP7" s="205">
        <v>109.67547225600001</v>
      </c>
      <c r="AQ7" s="205">
        <v>95.580632448000003</v>
      </c>
      <c r="AR7" s="205">
        <v>88.09274880000001</v>
      </c>
      <c r="AS7" s="205">
        <v>83.412821520000008</v>
      </c>
      <c r="AT7" s="205">
        <v>77.081155199999998</v>
      </c>
      <c r="AU7" s="205">
        <v>131.79143213208005</v>
      </c>
      <c r="AV7" s="205">
        <v>116.75482578144003</v>
      </c>
      <c r="AW7" s="205">
        <v>127.36890085248</v>
      </c>
      <c r="AX7" s="205">
        <v>131.61453088089604</v>
      </c>
      <c r="AY7" s="205">
        <v>146.65113723153601</v>
      </c>
      <c r="AZ7" s="205">
        <v>154.25789103244804</v>
      </c>
      <c r="BA7" s="205">
        <v>164.87196610348806</v>
      </c>
      <c r="BB7" s="205">
        <v>172.83252240676805</v>
      </c>
      <c r="BC7" s="205">
        <v>153.55028602771202</v>
      </c>
      <c r="BD7" s="205">
        <v>145.05902597088004</v>
      </c>
      <c r="BE7" s="205">
        <v>130.90692587616002</v>
      </c>
      <c r="BF7" s="205">
        <v>123.8308758288</v>
      </c>
      <c r="BG7" s="205">
        <v>141.1486238134577</v>
      </c>
      <c r="BH7" s="205">
        <v>128.83364321228353</v>
      </c>
      <c r="BI7" s="205">
        <v>136.4120928130061</v>
      </c>
      <c r="BJ7" s="205">
        <v>144.93784861381897</v>
      </c>
      <c r="BK7" s="205">
        <v>153.84252689466797</v>
      </c>
      <c r="BL7" s="205">
        <v>165.21020129575186</v>
      </c>
      <c r="BM7" s="205">
        <v>179.23033305708856</v>
      </c>
      <c r="BN7" s="205">
        <v>181.50386793730533</v>
      </c>
      <c r="BO7" s="205">
        <v>167.95738927601377</v>
      </c>
      <c r="BP7" s="205">
        <v>151.56899201445123</v>
      </c>
      <c r="BQ7" s="205">
        <v>140.20131761336739</v>
      </c>
      <c r="BR7" s="205">
        <v>136.4120928130061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263</v>
      </c>
      <c r="C8" s="30" t="s">
        <v>261</v>
      </c>
      <c r="D8" s="42" t="s">
        <v>213</v>
      </c>
      <c r="E8" s="60">
        <v>1436.16</v>
      </c>
      <c r="F8" s="60">
        <v>1976.1235200000003</v>
      </c>
      <c r="G8" s="60">
        <v>2116.3181739840002</v>
      </c>
      <c r="H8" s="60">
        <v>3398.9806402493768</v>
      </c>
      <c r="I8" s="60">
        <v>3654.5178587084365</v>
      </c>
      <c r="J8" s="42"/>
      <c r="K8" s="205">
        <v>0</v>
      </c>
      <c r="L8" s="205">
        <v>0</v>
      </c>
      <c r="M8" s="205">
        <v>0</v>
      </c>
      <c r="N8" s="205">
        <v>142.84800000000001</v>
      </c>
      <c r="O8" s="205">
        <v>155.904</v>
      </c>
      <c r="P8" s="205">
        <v>171.84</v>
      </c>
      <c r="Q8" s="205">
        <v>176.256</v>
      </c>
      <c r="R8" s="205">
        <v>187.584</v>
      </c>
      <c r="S8" s="205">
        <v>170.20800000000003</v>
      </c>
      <c r="T8" s="205">
        <v>149.76</v>
      </c>
      <c r="U8" s="205">
        <v>145.44</v>
      </c>
      <c r="V8" s="205">
        <v>136.32000000000002</v>
      </c>
      <c r="W8" s="205">
        <v>148.05503999999999</v>
      </c>
      <c r="X8" s="205">
        <v>135.71712000000002</v>
      </c>
      <c r="Y8" s="205">
        <v>153.19584000000003</v>
      </c>
      <c r="Z8" s="205">
        <v>152.99020800000008</v>
      </c>
      <c r="AA8" s="205">
        <v>168.72105600000003</v>
      </c>
      <c r="AB8" s="205">
        <v>181.67587200000006</v>
      </c>
      <c r="AC8" s="205">
        <v>188.77017600000005</v>
      </c>
      <c r="AD8" s="205">
        <v>204.80947200000006</v>
      </c>
      <c r="AE8" s="205">
        <v>178.48857599999999</v>
      </c>
      <c r="AF8" s="205">
        <v>160.39296000000002</v>
      </c>
      <c r="AG8" s="205">
        <v>159.36480000000003</v>
      </c>
      <c r="AH8" s="205">
        <v>143.94239999999999</v>
      </c>
      <c r="AI8" s="205">
        <v>161.31984624000003</v>
      </c>
      <c r="AJ8" s="205">
        <v>145.35303552000002</v>
      </c>
      <c r="AK8" s="205">
        <v>161.31984624000003</v>
      </c>
      <c r="AL8" s="205">
        <v>163.85251276800005</v>
      </c>
      <c r="AM8" s="205">
        <v>182.572221888</v>
      </c>
      <c r="AN8" s="205">
        <v>192.04219238400003</v>
      </c>
      <c r="AO8" s="205">
        <v>202.172858496</v>
      </c>
      <c r="AP8" s="205">
        <v>219.35094451200001</v>
      </c>
      <c r="AQ8" s="205">
        <v>191.16126489600001</v>
      </c>
      <c r="AR8" s="205">
        <v>176.18549760000002</v>
      </c>
      <c r="AS8" s="205">
        <v>166.82564304000002</v>
      </c>
      <c r="AT8" s="205">
        <v>154.1623104</v>
      </c>
      <c r="AU8" s="205">
        <v>263.58286426416009</v>
      </c>
      <c r="AV8" s="205">
        <v>233.50965156288007</v>
      </c>
      <c r="AW8" s="205">
        <v>254.73780170495999</v>
      </c>
      <c r="AX8" s="205">
        <v>263.22906176179208</v>
      </c>
      <c r="AY8" s="205">
        <v>293.30227446307202</v>
      </c>
      <c r="AZ8" s="205">
        <v>308.51578206489609</v>
      </c>
      <c r="BA8" s="205">
        <v>329.74393220697613</v>
      </c>
      <c r="BB8" s="205">
        <v>345.6650448135361</v>
      </c>
      <c r="BC8" s="205">
        <v>307.10057205542404</v>
      </c>
      <c r="BD8" s="205">
        <v>290.11805194176009</v>
      </c>
      <c r="BE8" s="205">
        <v>261.81385175232003</v>
      </c>
      <c r="BF8" s="205">
        <v>247.66175165760001</v>
      </c>
      <c r="BG8" s="205">
        <v>282.29724762691541</v>
      </c>
      <c r="BH8" s="205">
        <v>257.66728642456707</v>
      </c>
      <c r="BI8" s="205">
        <v>272.82418562601219</v>
      </c>
      <c r="BJ8" s="205">
        <v>289.87569722763794</v>
      </c>
      <c r="BK8" s="205">
        <v>307.68505378933594</v>
      </c>
      <c r="BL8" s="205">
        <v>330.42040259150372</v>
      </c>
      <c r="BM8" s="205">
        <v>358.46066611417712</v>
      </c>
      <c r="BN8" s="205">
        <v>363.00773587461066</v>
      </c>
      <c r="BO8" s="205">
        <v>335.91477855202754</v>
      </c>
      <c r="BP8" s="205">
        <v>303.13798402890245</v>
      </c>
      <c r="BQ8" s="205">
        <v>280.40263522673479</v>
      </c>
      <c r="BR8" s="205">
        <v>272.82418562601219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264</v>
      </c>
      <c r="C9" s="30" t="s">
        <v>261</v>
      </c>
      <c r="D9" s="42" t="s">
        <v>213</v>
      </c>
      <c r="E9" s="60">
        <v>1436.16</v>
      </c>
      <c r="F9" s="60">
        <v>1976.1235200000003</v>
      </c>
      <c r="G9" s="60">
        <v>2116.3181739840002</v>
      </c>
      <c r="H9" s="60">
        <v>3398.9806402493768</v>
      </c>
      <c r="I9" s="60">
        <v>3654.5178587084365</v>
      </c>
      <c r="J9" s="42"/>
      <c r="K9" s="205">
        <v>0</v>
      </c>
      <c r="L9" s="205">
        <v>0</v>
      </c>
      <c r="M9" s="205">
        <v>0</v>
      </c>
      <c r="N9" s="205">
        <v>142.84800000000001</v>
      </c>
      <c r="O9" s="205">
        <v>155.904</v>
      </c>
      <c r="P9" s="205">
        <v>171.84</v>
      </c>
      <c r="Q9" s="205">
        <v>176.256</v>
      </c>
      <c r="R9" s="205">
        <v>187.584</v>
      </c>
      <c r="S9" s="205">
        <v>170.20800000000003</v>
      </c>
      <c r="T9" s="205">
        <v>149.76</v>
      </c>
      <c r="U9" s="205">
        <v>145.44</v>
      </c>
      <c r="V9" s="205">
        <v>136.32000000000002</v>
      </c>
      <c r="W9" s="205">
        <v>148.05503999999999</v>
      </c>
      <c r="X9" s="205">
        <v>135.71712000000002</v>
      </c>
      <c r="Y9" s="205">
        <v>153.19584000000003</v>
      </c>
      <c r="Z9" s="205">
        <v>152.99020800000008</v>
      </c>
      <c r="AA9" s="205">
        <v>168.72105600000003</v>
      </c>
      <c r="AB9" s="205">
        <v>181.67587200000006</v>
      </c>
      <c r="AC9" s="205">
        <v>188.77017600000005</v>
      </c>
      <c r="AD9" s="205">
        <v>204.80947200000006</v>
      </c>
      <c r="AE9" s="205">
        <v>178.48857599999999</v>
      </c>
      <c r="AF9" s="205">
        <v>160.39296000000002</v>
      </c>
      <c r="AG9" s="205">
        <v>159.36480000000003</v>
      </c>
      <c r="AH9" s="205">
        <v>143.94239999999999</v>
      </c>
      <c r="AI9" s="205">
        <v>161.31984624000003</v>
      </c>
      <c r="AJ9" s="205">
        <v>145.35303552000002</v>
      </c>
      <c r="AK9" s="205">
        <v>161.31984624000003</v>
      </c>
      <c r="AL9" s="205">
        <v>163.85251276800005</v>
      </c>
      <c r="AM9" s="205">
        <v>182.572221888</v>
      </c>
      <c r="AN9" s="205">
        <v>192.04219238400003</v>
      </c>
      <c r="AO9" s="205">
        <v>202.172858496</v>
      </c>
      <c r="AP9" s="205">
        <v>219.35094451200001</v>
      </c>
      <c r="AQ9" s="205">
        <v>191.16126489600001</v>
      </c>
      <c r="AR9" s="205">
        <v>176.18549760000002</v>
      </c>
      <c r="AS9" s="205">
        <v>166.82564304000002</v>
      </c>
      <c r="AT9" s="205">
        <v>154.1623104</v>
      </c>
      <c r="AU9" s="205">
        <v>263.58286426416009</v>
      </c>
      <c r="AV9" s="205">
        <v>233.50965156288007</v>
      </c>
      <c r="AW9" s="205">
        <v>254.73780170495999</v>
      </c>
      <c r="AX9" s="205">
        <v>263.22906176179208</v>
      </c>
      <c r="AY9" s="205">
        <v>293.30227446307202</v>
      </c>
      <c r="AZ9" s="205">
        <v>308.51578206489609</v>
      </c>
      <c r="BA9" s="205">
        <v>329.74393220697613</v>
      </c>
      <c r="BB9" s="205">
        <v>345.6650448135361</v>
      </c>
      <c r="BC9" s="205">
        <v>307.10057205542404</v>
      </c>
      <c r="BD9" s="205">
        <v>290.11805194176009</v>
      </c>
      <c r="BE9" s="205">
        <v>261.81385175232003</v>
      </c>
      <c r="BF9" s="205">
        <v>247.66175165760001</v>
      </c>
      <c r="BG9" s="205">
        <v>282.29724762691541</v>
      </c>
      <c r="BH9" s="205">
        <v>257.66728642456707</v>
      </c>
      <c r="BI9" s="205">
        <v>272.82418562601219</v>
      </c>
      <c r="BJ9" s="205">
        <v>289.87569722763794</v>
      </c>
      <c r="BK9" s="205">
        <v>307.68505378933594</v>
      </c>
      <c r="BL9" s="205">
        <v>330.42040259150372</v>
      </c>
      <c r="BM9" s="205">
        <v>358.46066611417712</v>
      </c>
      <c r="BN9" s="205">
        <v>363.00773587461066</v>
      </c>
      <c r="BO9" s="205">
        <v>335.91477855202754</v>
      </c>
      <c r="BP9" s="205">
        <v>303.13798402890245</v>
      </c>
      <c r="BQ9" s="205">
        <v>280.40263522673479</v>
      </c>
      <c r="BR9" s="205">
        <v>272.82418562601219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266</v>
      </c>
      <c r="C10" s="30" t="s">
        <v>262</v>
      </c>
      <c r="D10" s="42" t="s">
        <v>213</v>
      </c>
      <c r="E10" s="60">
        <v>1196.7999999999997</v>
      </c>
      <c r="F10" s="60">
        <v>1646.7696000000003</v>
      </c>
      <c r="G10" s="60">
        <v>1763.5984783200001</v>
      </c>
      <c r="H10" s="60">
        <v>2832.4838668744806</v>
      </c>
      <c r="I10" s="60">
        <v>3045.4315489236974</v>
      </c>
      <c r="J10" s="42"/>
      <c r="K10" s="205">
        <v>0</v>
      </c>
      <c r="L10" s="205">
        <v>0</v>
      </c>
      <c r="M10" s="205">
        <v>0</v>
      </c>
      <c r="N10" s="205">
        <v>119.04000000000002</v>
      </c>
      <c r="O10" s="205">
        <v>129.91999999999999</v>
      </c>
      <c r="P10" s="205">
        <v>143.19999999999999</v>
      </c>
      <c r="Q10" s="205">
        <v>146.88</v>
      </c>
      <c r="R10" s="205">
        <v>156.32</v>
      </c>
      <c r="S10" s="205">
        <v>141.84</v>
      </c>
      <c r="T10" s="205">
        <v>124.8</v>
      </c>
      <c r="U10" s="205">
        <v>121.2</v>
      </c>
      <c r="V10" s="205">
        <v>113.6</v>
      </c>
      <c r="W10" s="205">
        <v>123.37920000000001</v>
      </c>
      <c r="X10" s="205">
        <v>113.09760000000001</v>
      </c>
      <c r="Y10" s="205">
        <v>127.66320000000002</v>
      </c>
      <c r="Z10" s="205">
        <v>127.49184000000004</v>
      </c>
      <c r="AA10" s="205">
        <v>140.60088000000002</v>
      </c>
      <c r="AB10" s="205">
        <v>151.39656000000002</v>
      </c>
      <c r="AC10" s="205">
        <v>157.30848000000003</v>
      </c>
      <c r="AD10" s="205">
        <v>170.67456000000004</v>
      </c>
      <c r="AE10" s="205">
        <v>148.74048000000002</v>
      </c>
      <c r="AF10" s="205">
        <v>133.66080000000002</v>
      </c>
      <c r="AG10" s="205">
        <v>132.80400000000003</v>
      </c>
      <c r="AH10" s="205">
        <v>119.952</v>
      </c>
      <c r="AI10" s="205">
        <v>134.43320520000003</v>
      </c>
      <c r="AJ10" s="205">
        <v>121.1275296</v>
      </c>
      <c r="AK10" s="205">
        <v>134.43320520000003</v>
      </c>
      <c r="AL10" s="205">
        <v>136.54376064000002</v>
      </c>
      <c r="AM10" s="205">
        <v>152.14351823999999</v>
      </c>
      <c r="AN10" s="205">
        <v>160.03516032000002</v>
      </c>
      <c r="AO10" s="205">
        <v>168.47738208000001</v>
      </c>
      <c r="AP10" s="205">
        <v>182.79245376000003</v>
      </c>
      <c r="AQ10" s="205">
        <v>159.30105408000003</v>
      </c>
      <c r="AR10" s="205">
        <v>146.821248</v>
      </c>
      <c r="AS10" s="205">
        <v>139.02136920000001</v>
      </c>
      <c r="AT10" s="205">
        <v>128.468592</v>
      </c>
      <c r="AU10" s="205">
        <v>219.65238688680003</v>
      </c>
      <c r="AV10" s="205">
        <v>194.59137630239999</v>
      </c>
      <c r="AW10" s="205">
        <v>212.28150142080003</v>
      </c>
      <c r="AX10" s="205">
        <v>219.35755146816004</v>
      </c>
      <c r="AY10" s="205">
        <v>244.41856205256005</v>
      </c>
      <c r="AZ10" s="205">
        <v>257.09648505408006</v>
      </c>
      <c r="BA10" s="205">
        <v>274.78661017248004</v>
      </c>
      <c r="BB10" s="205">
        <v>288.05420401128004</v>
      </c>
      <c r="BC10" s="205">
        <v>255.91714337951998</v>
      </c>
      <c r="BD10" s="205">
        <v>241.76504328479999</v>
      </c>
      <c r="BE10" s="205">
        <v>218.17820979360005</v>
      </c>
      <c r="BF10" s="205">
        <v>206.38479304799998</v>
      </c>
      <c r="BG10" s="205">
        <v>235.24770635576283</v>
      </c>
      <c r="BH10" s="205">
        <v>214.72273868713924</v>
      </c>
      <c r="BI10" s="205">
        <v>227.35348802167678</v>
      </c>
      <c r="BJ10" s="205">
        <v>241.5630810230316</v>
      </c>
      <c r="BK10" s="205">
        <v>256.40421149111324</v>
      </c>
      <c r="BL10" s="205">
        <v>275.35033549291973</v>
      </c>
      <c r="BM10" s="205">
        <v>298.71722176181424</v>
      </c>
      <c r="BN10" s="205">
        <v>302.50644656217554</v>
      </c>
      <c r="BO10" s="205">
        <v>279.92898212668962</v>
      </c>
      <c r="BP10" s="205">
        <v>252.614986690752</v>
      </c>
      <c r="BQ10" s="205">
        <v>233.66886268894561</v>
      </c>
      <c r="BR10" s="205">
        <v>227.35348802167678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300</v>
      </c>
      <c r="C11" s="30" t="s">
        <v>300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>
        <v>0</v>
      </c>
      <c r="Q11" s="205">
        <v>0</v>
      </c>
      <c r="R11" s="205">
        <v>0</v>
      </c>
      <c r="S11" s="205">
        <v>0</v>
      </c>
      <c r="T11" s="205">
        <v>0</v>
      </c>
      <c r="U11" s="205">
        <v>0</v>
      </c>
      <c r="V11" s="205">
        <v>0</v>
      </c>
      <c r="W11" s="205">
        <v>0</v>
      </c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</v>
      </c>
      <c r="AD11" s="205">
        <v>0</v>
      </c>
      <c r="AE11" s="205">
        <v>0</v>
      </c>
      <c r="AF11" s="205">
        <v>0</v>
      </c>
      <c r="AG11" s="205">
        <v>0</v>
      </c>
      <c r="AH11" s="205">
        <v>0</v>
      </c>
      <c r="AI11" s="205">
        <v>0</v>
      </c>
      <c r="AJ11" s="205">
        <v>0</v>
      </c>
      <c r="AK11" s="205">
        <v>0</v>
      </c>
      <c r="AL11" s="205">
        <v>0</v>
      </c>
      <c r="AM11" s="205">
        <v>0</v>
      </c>
      <c r="AN11" s="205">
        <v>0</v>
      </c>
      <c r="AO11" s="205">
        <v>0</v>
      </c>
      <c r="AP11" s="205">
        <v>0</v>
      </c>
      <c r="AQ11" s="205">
        <v>0</v>
      </c>
      <c r="AR11" s="205">
        <v>0</v>
      </c>
      <c r="AS11" s="205">
        <v>0</v>
      </c>
      <c r="AT11" s="205">
        <v>0</v>
      </c>
      <c r="AU11" s="205">
        <v>0</v>
      </c>
      <c r="AV11" s="205">
        <v>0</v>
      </c>
      <c r="AW11" s="205">
        <v>0</v>
      </c>
      <c r="AX11" s="205">
        <v>0</v>
      </c>
      <c r="AY11" s="205">
        <v>0</v>
      </c>
      <c r="AZ11" s="205">
        <v>0</v>
      </c>
      <c r="BA11" s="205">
        <v>0</v>
      </c>
      <c r="BB11" s="205">
        <v>0</v>
      </c>
      <c r="BC11" s="205">
        <v>0</v>
      </c>
      <c r="BD11" s="205">
        <v>0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300</v>
      </c>
      <c r="C12" s="30" t="s">
        <v>300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>
        <v>0</v>
      </c>
      <c r="S12" s="205">
        <v>0</v>
      </c>
      <c r="T12" s="205">
        <v>0</v>
      </c>
      <c r="U12" s="205">
        <v>0</v>
      </c>
      <c r="V12" s="205">
        <v>0</v>
      </c>
      <c r="W12" s="205">
        <v>0</v>
      </c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</v>
      </c>
      <c r="AD12" s="205">
        <v>0</v>
      </c>
      <c r="AE12" s="205">
        <v>0</v>
      </c>
      <c r="AF12" s="205">
        <v>0</v>
      </c>
      <c r="AG12" s="205">
        <v>0</v>
      </c>
      <c r="AH12" s="205">
        <v>0</v>
      </c>
      <c r="AI12" s="205">
        <v>0</v>
      </c>
      <c r="AJ12" s="205">
        <v>0</v>
      </c>
      <c r="AK12" s="205">
        <v>0</v>
      </c>
      <c r="AL12" s="205">
        <v>0</v>
      </c>
      <c r="AM12" s="205">
        <v>0</v>
      </c>
      <c r="AN12" s="205">
        <v>0</v>
      </c>
      <c r="AO12" s="205">
        <v>0</v>
      </c>
      <c r="AP12" s="205">
        <v>0</v>
      </c>
      <c r="AQ12" s="205">
        <v>0</v>
      </c>
      <c r="AR12" s="205">
        <v>0</v>
      </c>
      <c r="AS12" s="205">
        <v>0</v>
      </c>
      <c r="AT12" s="205">
        <v>0</v>
      </c>
      <c r="AU12" s="205">
        <v>0</v>
      </c>
      <c r="AV12" s="205">
        <v>0</v>
      </c>
      <c r="AW12" s="205">
        <v>0</v>
      </c>
      <c r="AX12" s="205">
        <v>0</v>
      </c>
      <c r="AY12" s="205">
        <v>0</v>
      </c>
      <c r="AZ12" s="205">
        <v>0</v>
      </c>
      <c r="BA12" s="205">
        <v>0</v>
      </c>
      <c r="BB12" s="205">
        <v>0</v>
      </c>
      <c r="BC12" s="205">
        <v>0</v>
      </c>
      <c r="BD12" s="205">
        <v>0</v>
      </c>
      <c r="BE12" s="205">
        <v>0</v>
      </c>
      <c r="BF12" s="205">
        <v>0</v>
      </c>
      <c r="BG12" s="205">
        <v>0</v>
      </c>
      <c r="BH12" s="205">
        <v>0</v>
      </c>
      <c r="BI12" s="205">
        <v>0</v>
      </c>
      <c r="BJ12" s="205">
        <v>0</v>
      </c>
      <c r="BK12" s="205">
        <v>0</v>
      </c>
      <c r="BL12" s="205">
        <v>0</v>
      </c>
      <c r="BM12" s="205">
        <v>0</v>
      </c>
      <c r="BN12" s="205">
        <v>0</v>
      </c>
      <c r="BO12" s="205">
        <v>0</v>
      </c>
      <c r="BP12" s="205">
        <v>0</v>
      </c>
      <c r="BQ12" s="205">
        <v>0</v>
      </c>
      <c r="BR12" s="205">
        <v>0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300</v>
      </c>
      <c r="C13" s="30" t="s">
        <v>300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>
        <v>0</v>
      </c>
      <c r="S13" s="205">
        <v>0</v>
      </c>
      <c r="T13" s="205">
        <v>0</v>
      </c>
      <c r="U13" s="205">
        <v>0</v>
      </c>
      <c r="V13" s="205">
        <v>0</v>
      </c>
      <c r="W13" s="205">
        <v>0</v>
      </c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</v>
      </c>
      <c r="AD13" s="205">
        <v>0</v>
      </c>
      <c r="AE13" s="205">
        <v>0</v>
      </c>
      <c r="AF13" s="205">
        <v>0</v>
      </c>
      <c r="AG13" s="205">
        <v>0</v>
      </c>
      <c r="AH13" s="205">
        <v>0</v>
      </c>
      <c r="AI13" s="205">
        <v>0</v>
      </c>
      <c r="AJ13" s="205">
        <v>0</v>
      </c>
      <c r="AK13" s="205">
        <v>0</v>
      </c>
      <c r="AL13" s="205">
        <v>0</v>
      </c>
      <c r="AM13" s="205">
        <v>0</v>
      </c>
      <c r="AN13" s="205">
        <v>0</v>
      </c>
      <c r="AO13" s="205">
        <v>0</v>
      </c>
      <c r="AP13" s="205">
        <v>0</v>
      </c>
      <c r="AQ13" s="205">
        <v>0</v>
      </c>
      <c r="AR13" s="205">
        <v>0</v>
      </c>
      <c r="AS13" s="205">
        <v>0</v>
      </c>
      <c r="AT13" s="205">
        <v>0</v>
      </c>
      <c r="AU13" s="205">
        <v>0</v>
      </c>
      <c r="AV13" s="205">
        <v>0</v>
      </c>
      <c r="AW13" s="205">
        <v>0</v>
      </c>
      <c r="AX13" s="205">
        <v>0</v>
      </c>
      <c r="AY13" s="205">
        <v>0</v>
      </c>
      <c r="AZ13" s="205">
        <v>0</v>
      </c>
      <c r="BA13" s="205">
        <v>0</v>
      </c>
      <c r="BB13" s="205">
        <v>0</v>
      </c>
      <c r="BC13" s="205">
        <v>0</v>
      </c>
      <c r="BD13" s="205">
        <v>0</v>
      </c>
      <c r="BE13" s="205">
        <v>0</v>
      </c>
      <c r="BF13" s="205">
        <v>0</v>
      </c>
      <c r="BG13" s="205">
        <v>0</v>
      </c>
      <c r="BH13" s="205">
        <v>0</v>
      </c>
      <c r="BI13" s="205">
        <v>0</v>
      </c>
      <c r="BJ13" s="205">
        <v>0</v>
      </c>
      <c r="BK13" s="205">
        <v>0</v>
      </c>
      <c r="BL13" s="205">
        <v>0</v>
      </c>
      <c r="BM13" s="205">
        <v>0</v>
      </c>
      <c r="BN13" s="205">
        <v>0</v>
      </c>
      <c r="BO13" s="205">
        <v>0</v>
      </c>
      <c r="BP13" s="205">
        <v>0</v>
      </c>
      <c r="BQ13" s="205">
        <v>0</v>
      </c>
      <c r="BR13" s="205">
        <v>0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300</v>
      </c>
      <c r="C14" s="30" t="s">
        <v>300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05">
        <v>0</v>
      </c>
      <c r="L14" s="205">
        <v>0</v>
      </c>
      <c r="M14" s="205">
        <v>0</v>
      </c>
      <c r="N14" s="205">
        <v>0</v>
      </c>
      <c r="O14" s="205">
        <v>0</v>
      </c>
      <c r="P14" s="205">
        <v>0</v>
      </c>
      <c r="Q14" s="205">
        <v>0</v>
      </c>
      <c r="R14" s="205">
        <v>0</v>
      </c>
      <c r="S14" s="205">
        <v>0</v>
      </c>
      <c r="T14" s="205">
        <v>0</v>
      </c>
      <c r="U14" s="205">
        <v>0</v>
      </c>
      <c r="V14" s="205">
        <v>0</v>
      </c>
      <c r="W14" s="205">
        <v>0</v>
      </c>
      <c r="X14" s="205">
        <v>0</v>
      </c>
      <c r="Y14" s="205">
        <v>0</v>
      </c>
      <c r="Z14" s="205">
        <v>0</v>
      </c>
      <c r="AA14" s="205">
        <v>0</v>
      </c>
      <c r="AB14" s="205">
        <v>0</v>
      </c>
      <c r="AC14" s="205">
        <v>0</v>
      </c>
      <c r="AD14" s="205">
        <v>0</v>
      </c>
      <c r="AE14" s="205">
        <v>0</v>
      </c>
      <c r="AF14" s="205">
        <v>0</v>
      </c>
      <c r="AG14" s="205">
        <v>0</v>
      </c>
      <c r="AH14" s="205">
        <v>0</v>
      </c>
      <c r="AI14" s="205">
        <v>0</v>
      </c>
      <c r="AJ14" s="205">
        <v>0</v>
      </c>
      <c r="AK14" s="205">
        <v>0</v>
      </c>
      <c r="AL14" s="205">
        <v>0</v>
      </c>
      <c r="AM14" s="205">
        <v>0</v>
      </c>
      <c r="AN14" s="205">
        <v>0</v>
      </c>
      <c r="AO14" s="205">
        <v>0</v>
      </c>
      <c r="AP14" s="205">
        <v>0</v>
      </c>
      <c r="AQ14" s="205">
        <v>0</v>
      </c>
      <c r="AR14" s="205">
        <v>0</v>
      </c>
      <c r="AS14" s="205">
        <v>0</v>
      </c>
      <c r="AT14" s="205">
        <v>0</v>
      </c>
      <c r="AU14" s="205">
        <v>0</v>
      </c>
      <c r="AV14" s="205">
        <v>0</v>
      </c>
      <c r="AW14" s="205">
        <v>0</v>
      </c>
      <c r="AX14" s="205">
        <v>0</v>
      </c>
      <c r="AY14" s="205">
        <v>0</v>
      </c>
      <c r="AZ14" s="205">
        <v>0</v>
      </c>
      <c r="BA14" s="205">
        <v>0</v>
      </c>
      <c r="BB14" s="205">
        <v>0</v>
      </c>
      <c r="BC14" s="205">
        <v>0</v>
      </c>
      <c r="BD14" s="205">
        <v>0</v>
      </c>
      <c r="BE14" s="205">
        <v>0</v>
      </c>
      <c r="BF14" s="205">
        <v>0</v>
      </c>
      <c r="BG14" s="205">
        <v>0</v>
      </c>
      <c r="BH14" s="205">
        <v>0</v>
      </c>
      <c r="BI14" s="205">
        <v>0</v>
      </c>
      <c r="BJ14" s="205">
        <v>0</v>
      </c>
      <c r="BK14" s="205">
        <v>0</v>
      </c>
      <c r="BL14" s="205">
        <v>0</v>
      </c>
      <c r="BM14" s="205">
        <v>0</v>
      </c>
      <c r="BN14" s="205">
        <v>0</v>
      </c>
      <c r="BO14" s="205">
        <v>0</v>
      </c>
      <c r="BP14" s="205">
        <v>0</v>
      </c>
      <c r="BQ14" s="205">
        <v>0</v>
      </c>
      <c r="BR14" s="205">
        <v>0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300</v>
      </c>
      <c r="C15" s="30" t="s">
        <v>300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5">
        <v>0</v>
      </c>
      <c r="Z15" s="205">
        <v>0</v>
      </c>
      <c r="AA15" s="205">
        <v>0</v>
      </c>
      <c r="AB15" s="205">
        <v>0</v>
      </c>
      <c r="AC15" s="205">
        <v>0</v>
      </c>
      <c r="AD15" s="205">
        <v>0</v>
      </c>
      <c r="AE15" s="205">
        <v>0</v>
      </c>
      <c r="AF15" s="205">
        <v>0</v>
      </c>
      <c r="AG15" s="205">
        <v>0</v>
      </c>
      <c r="AH15" s="205">
        <v>0</v>
      </c>
      <c r="AI15" s="205">
        <v>0</v>
      </c>
      <c r="AJ15" s="205">
        <v>0</v>
      </c>
      <c r="AK15" s="205">
        <v>0</v>
      </c>
      <c r="AL15" s="205">
        <v>0</v>
      </c>
      <c r="AM15" s="205">
        <v>0</v>
      </c>
      <c r="AN15" s="205">
        <v>0</v>
      </c>
      <c r="AO15" s="205">
        <v>0</v>
      </c>
      <c r="AP15" s="205">
        <v>0</v>
      </c>
      <c r="AQ15" s="205">
        <v>0</v>
      </c>
      <c r="AR15" s="205">
        <v>0</v>
      </c>
      <c r="AS15" s="205">
        <v>0</v>
      </c>
      <c r="AT15" s="205">
        <v>0</v>
      </c>
      <c r="AU15" s="205">
        <v>0</v>
      </c>
      <c r="AV15" s="205">
        <v>0</v>
      </c>
      <c r="AW15" s="205">
        <v>0</v>
      </c>
      <c r="AX15" s="205">
        <v>0</v>
      </c>
      <c r="AY15" s="205">
        <v>0</v>
      </c>
      <c r="AZ15" s="205">
        <v>0</v>
      </c>
      <c r="BA15" s="205">
        <v>0</v>
      </c>
      <c r="BB15" s="205">
        <v>0</v>
      </c>
      <c r="BC15" s="205">
        <v>0</v>
      </c>
      <c r="BD15" s="205">
        <v>0</v>
      </c>
      <c r="BE15" s="205">
        <v>0</v>
      </c>
      <c r="BF15" s="205">
        <v>0</v>
      </c>
      <c r="BG15" s="205">
        <v>0</v>
      </c>
      <c r="BH15" s="205">
        <v>0</v>
      </c>
      <c r="BI15" s="205">
        <v>0</v>
      </c>
      <c r="BJ15" s="205">
        <v>0</v>
      </c>
      <c r="BK15" s="205">
        <v>0</v>
      </c>
      <c r="BL15" s="205">
        <v>0</v>
      </c>
      <c r="BM15" s="205">
        <v>0</v>
      </c>
      <c r="BN15" s="205">
        <v>0</v>
      </c>
      <c r="BO15" s="205">
        <v>0</v>
      </c>
      <c r="BP15" s="205">
        <v>0</v>
      </c>
      <c r="BQ15" s="205">
        <v>0</v>
      </c>
      <c r="BR15" s="205">
        <v>0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300</v>
      </c>
      <c r="C16" s="30" t="s">
        <v>300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300</v>
      </c>
      <c r="C17" s="30" t="s">
        <v>300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300</v>
      </c>
      <c r="C18" s="30" t="s">
        <v>300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300</v>
      </c>
      <c r="C19" s="30" t="s">
        <v>300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300</v>
      </c>
      <c r="C20" s="30" t="s">
        <v>300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300</v>
      </c>
      <c r="C21" s="30" t="s">
        <v>300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4787.2000000000007</v>
      </c>
      <c r="F22" s="122">
        <v>6587.0784000000012</v>
      </c>
      <c r="G22" s="122">
        <v>7054.3939132800006</v>
      </c>
      <c r="H22" s="122">
        <v>11329.935467497922</v>
      </c>
      <c r="I22" s="122">
        <v>12181.726195694788</v>
      </c>
      <c r="J22" s="208"/>
      <c r="K22" s="122">
        <v>0</v>
      </c>
      <c r="L22" s="122">
        <v>0</v>
      </c>
      <c r="M22" s="122">
        <v>0</v>
      </c>
      <c r="N22" s="122">
        <v>476.16</v>
      </c>
      <c r="O22" s="122">
        <v>519.67999999999995</v>
      </c>
      <c r="P22" s="122">
        <v>572.79999999999995</v>
      </c>
      <c r="Q22" s="122">
        <v>587.52</v>
      </c>
      <c r="R22" s="122">
        <v>625.28</v>
      </c>
      <c r="S22" s="122">
        <v>567.36000000000013</v>
      </c>
      <c r="T22" s="122">
        <v>499.2</v>
      </c>
      <c r="U22" s="122">
        <v>484.8</v>
      </c>
      <c r="V22" s="122">
        <v>454.40000000000009</v>
      </c>
      <c r="W22" s="122">
        <v>493.51680000000005</v>
      </c>
      <c r="X22" s="122">
        <v>452.39040000000006</v>
      </c>
      <c r="Y22" s="122">
        <v>510.65280000000013</v>
      </c>
      <c r="Z22" s="122">
        <v>509.96736000000021</v>
      </c>
      <c r="AA22" s="122">
        <v>562.40352000000007</v>
      </c>
      <c r="AB22" s="122">
        <v>605.5862400000002</v>
      </c>
      <c r="AC22" s="122">
        <v>629.23392000000013</v>
      </c>
      <c r="AD22" s="122">
        <v>682.69824000000017</v>
      </c>
      <c r="AE22" s="122">
        <v>594.96192000000008</v>
      </c>
      <c r="AF22" s="122">
        <v>534.64320000000009</v>
      </c>
      <c r="AG22" s="122">
        <v>531.21600000000012</v>
      </c>
      <c r="AH22" s="122">
        <v>479.80799999999999</v>
      </c>
      <c r="AI22" s="122">
        <v>537.73282080000013</v>
      </c>
      <c r="AJ22" s="122">
        <v>484.51011840000001</v>
      </c>
      <c r="AK22" s="122">
        <v>537.73282080000013</v>
      </c>
      <c r="AL22" s="122">
        <v>546.17504256000007</v>
      </c>
      <c r="AM22" s="122">
        <v>608.57407295999997</v>
      </c>
      <c r="AN22" s="122">
        <v>640.14064128000007</v>
      </c>
      <c r="AO22" s="122">
        <v>673.90952832000005</v>
      </c>
      <c r="AP22" s="122">
        <v>731.16981504000012</v>
      </c>
      <c r="AQ22" s="122">
        <v>637.20421632000011</v>
      </c>
      <c r="AR22" s="122">
        <v>587.2849920000001</v>
      </c>
      <c r="AS22" s="122">
        <v>556.08547680000004</v>
      </c>
      <c r="AT22" s="122">
        <v>513.874368</v>
      </c>
      <c r="AU22" s="122">
        <v>878.60954754720024</v>
      </c>
      <c r="AV22" s="122">
        <v>778.3655052096002</v>
      </c>
      <c r="AW22" s="122">
        <v>849.12600568319999</v>
      </c>
      <c r="AX22" s="122">
        <v>877.43020587264027</v>
      </c>
      <c r="AY22" s="122">
        <v>977.67424821023997</v>
      </c>
      <c r="AZ22" s="122">
        <v>1028.3859402163203</v>
      </c>
      <c r="BA22" s="122">
        <v>1099.1464406899204</v>
      </c>
      <c r="BB22" s="122">
        <v>1152.2168160451204</v>
      </c>
      <c r="BC22" s="122">
        <v>1023.6685735180802</v>
      </c>
      <c r="BD22" s="122">
        <v>967.06017313920017</v>
      </c>
      <c r="BE22" s="122">
        <v>872.71283917440019</v>
      </c>
      <c r="BF22" s="122">
        <v>825.53917219200002</v>
      </c>
      <c r="BG22" s="122">
        <v>940.99082542305132</v>
      </c>
      <c r="BH22" s="122">
        <v>858.89095474855696</v>
      </c>
      <c r="BI22" s="122">
        <v>909.41395208670724</v>
      </c>
      <c r="BJ22" s="122">
        <v>966.2523240921264</v>
      </c>
      <c r="BK22" s="122">
        <v>1025.6168459644532</v>
      </c>
      <c r="BL22" s="122">
        <v>1101.4013419716789</v>
      </c>
      <c r="BM22" s="122">
        <v>1194.868887047257</v>
      </c>
      <c r="BN22" s="122">
        <v>1210.0257862487022</v>
      </c>
      <c r="BO22" s="122">
        <v>1119.7159285067585</v>
      </c>
      <c r="BP22" s="122">
        <v>1010.459946763008</v>
      </c>
      <c r="BQ22" s="122">
        <v>934.67545075578255</v>
      </c>
      <c r="BR22" s="122">
        <v>909.41395208670724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BF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4325.8879999999999</v>
      </c>
      <c r="F9" s="50">
        <v>5931.0310080000017</v>
      </c>
      <c r="G9" s="50">
        <v>6525.6954601103998</v>
      </c>
      <c r="H9" s="50">
        <v>10769.317543494521</v>
      </c>
      <c r="I9" s="50">
        <v>11897.865246025929</v>
      </c>
      <c r="J9" s="42"/>
      <c r="K9" s="50">
        <v>0</v>
      </c>
      <c r="L9" s="50">
        <v>0</v>
      </c>
      <c r="M9" s="50">
        <v>0</v>
      </c>
      <c r="N9" s="50">
        <v>371.40480000000002</v>
      </c>
      <c r="O9" s="50">
        <v>405.35040000000004</v>
      </c>
      <c r="P9" s="50">
        <v>561.34399999999994</v>
      </c>
      <c r="Q9" s="50">
        <v>634.52160000000003</v>
      </c>
      <c r="R9" s="50">
        <v>675.30240000000003</v>
      </c>
      <c r="S9" s="50">
        <v>556.01279999999997</v>
      </c>
      <c r="T9" s="50">
        <v>389.37599999999998</v>
      </c>
      <c r="U9" s="50">
        <v>378.14400000000001</v>
      </c>
      <c r="V9" s="50">
        <v>354.43199999999996</v>
      </c>
      <c r="W9" s="50">
        <v>395.49081600000005</v>
      </c>
      <c r="X9" s="50">
        <v>362.53324800000001</v>
      </c>
      <c r="Y9" s="50">
        <v>409.22313600000001</v>
      </c>
      <c r="Z9" s="50">
        <v>408.67384320000014</v>
      </c>
      <c r="AA9" s="50">
        <v>450.69474240000011</v>
      </c>
      <c r="AB9" s="50">
        <v>609.97970880000014</v>
      </c>
      <c r="AC9" s="50">
        <v>698.57303040000011</v>
      </c>
      <c r="AD9" s="50">
        <v>757.92890880000004</v>
      </c>
      <c r="AE9" s="50">
        <v>599.27831040000001</v>
      </c>
      <c r="AF9" s="50">
        <v>428.44838400000009</v>
      </c>
      <c r="AG9" s="50">
        <v>425.70192000000003</v>
      </c>
      <c r="AH9" s="50">
        <v>384.50495999999998</v>
      </c>
      <c r="AI9" s="50">
        <v>442.7467939440001</v>
      </c>
      <c r="AJ9" s="50">
        <v>398.92543891199995</v>
      </c>
      <c r="AK9" s="50">
        <v>442.7467939440001</v>
      </c>
      <c r="AL9" s="50">
        <v>449.69776750080007</v>
      </c>
      <c r="AM9" s="50">
        <v>501.07452857280003</v>
      </c>
      <c r="AN9" s="50">
        <v>662.73507095040009</v>
      </c>
      <c r="AO9" s="50">
        <v>769.10928917759998</v>
      </c>
      <c r="AP9" s="50">
        <v>834.45844446720014</v>
      </c>
      <c r="AQ9" s="50">
        <v>659.6950018176002</v>
      </c>
      <c r="AR9" s="50">
        <v>483.54598656000002</v>
      </c>
      <c r="AS9" s="50">
        <v>457.85760602400006</v>
      </c>
      <c r="AT9" s="50">
        <v>423.10273823999995</v>
      </c>
      <c r="AU9" s="50">
        <v>743.28189595304434</v>
      </c>
      <c r="AV9" s="50">
        <v>658.47792124699208</v>
      </c>
      <c r="AW9" s="50">
        <v>718.33955045126413</v>
      </c>
      <c r="AX9" s="50">
        <v>742.28420213297318</v>
      </c>
      <c r="AY9" s="50">
        <v>827.0881768390251</v>
      </c>
      <c r="AZ9" s="50">
        <v>1094.3531836380869</v>
      </c>
      <c r="BA9" s="50">
        <v>1289.5537517803591</v>
      </c>
      <c r="BB9" s="50">
        <v>1351.817613186063</v>
      </c>
      <c r="BC9" s="50">
        <v>1089.3332149058017</v>
      </c>
      <c r="BD9" s="50">
        <v>818.10893245838429</v>
      </c>
      <c r="BE9" s="50">
        <v>738.2934268526883</v>
      </c>
      <c r="BF9" s="50">
        <v>698.38567404984019</v>
      </c>
      <c r="BG9" s="50">
        <v>817.9483855851895</v>
      </c>
      <c r="BH9" s="50">
        <v>746.58376133950196</v>
      </c>
      <c r="BI9" s="50">
        <v>790.50045318300192</v>
      </c>
      <c r="BJ9" s="50">
        <v>839.90673150693965</v>
      </c>
      <c r="BK9" s="50">
        <v>891.50884442305221</v>
      </c>
      <c r="BL9" s="50">
        <v>1204.7453824092427</v>
      </c>
      <c r="BM9" s="50">
        <v>1441.1595428482201</v>
      </c>
      <c r="BN9" s="50">
        <v>1459.440636415005</v>
      </c>
      <c r="BO9" s="50">
        <v>1224.7784191580201</v>
      </c>
      <c r="BP9" s="50">
        <v>878.33383687000219</v>
      </c>
      <c r="BQ9" s="50">
        <v>812.45879910475196</v>
      </c>
      <c r="BR9" s="50">
        <v>790.50045318300192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268</v>
      </c>
      <c r="C11" s="40" t="s">
        <v>53</v>
      </c>
      <c r="D11" s="42" t="s">
        <v>213</v>
      </c>
      <c r="E11" s="50">
        <v>30000</v>
      </c>
      <c r="F11" s="50">
        <v>36720</v>
      </c>
      <c r="G11" s="50">
        <v>37454.400000000001</v>
      </c>
      <c r="H11" s="50">
        <v>38203.487999999998</v>
      </c>
      <c r="I11" s="50">
        <v>38967.557760000003</v>
      </c>
      <c r="J11" s="42"/>
      <c r="K11" s="50">
        <v>0</v>
      </c>
      <c r="L11" s="50">
        <v>0</v>
      </c>
      <c r="M11" s="50">
        <v>3000</v>
      </c>
      <c r="N11" s="50">
        <v>3000</v>
      </c>
      <c r="O11" s="50">
        <v>3000</v>
      </c>
      <c r="P11" s="50">
        <v>3000</v>
      </c>
      <c r="Q11" s="50">
        <v>3000</v>
      </c>
      <c r="R11" s="50">
        <v>3000</v>
      </c>
      <c r="S11" s="50">
        <v>3000</v>
      </c>
      <c r="T11" s="50">
        <v>3000</v>
      </c>
      <c r="U11" s="50">
        <v>3000</v>
      </c>
      <c r="V11" s="50">
        <v>3000</v>
      </c>
      <c r="W11" s="50">
        <v>3060</v>
      </c>
      <c r="X11" s="50">
        <v>3060</v>
      </c>
      <c r="Y11" s="50">
        <v>3060</v>
      </c>
      <c r="Z11" s="50">
        <v>3060</v>
      </c>
      <c r="AA11" s="50">
        <v>3060</v>
      </c>
      <c r="AB11" s="50">
        <v>3060</v>
      </c>
      <c r="AC11" s="50">
        <v>3060</v>
      </c>
      <c r="AD11" s="50">
        <v>3060</v>
      </c>
      <c r="AE11" s="50">
        <v>3060</v>
      </c>
      <c r="AF11" s="50">
        <v>3060</v>
      </c>
      <c r="AG11" s="50">
        <v>3060</v>
      </c>
      <c r="AH11" s="50">
        <v>3060</v>
      </c>
      <c r="AI11" s="50">
        <v>3121.2</v>
      </c>
      <c r="AJ11" s="50">
        <v>3121.2</v>
      </c>
      <c r="AK11" s="50">
        <v>3121.2</v>
      </c>
      <c r="AL11" s="50">
        <v>3121.2</v>
      </c>
      <c r="AM11" s="50">
        <v>3121.2</v>
      </c>
      <c r="AN11" s="50">
        <v>3121.2</v>
      </c>
      <c r="AO11" s="50">
        <v>3121.2</v>
      </c>
      <c r="AP11" s="50">
        <v>3121.2</v>
      </c>
      <c r="AQ11" s="50">
        <v>3121.2</v>
      </c>
      <c r="AR11" s="50">
        <v>3121.2</v>
      </c>
      <c r="AS11" s="50">
        <v>3121.2</v>
      </c>
      <c r="AT11" s="50">
        <v>3121.2</v>
      </c>
      <c r="AU11" s="50">
        <v>3183.6239999999998</v>
      </c>
      <c r="AV11" s="50">
        <v>3183.6239999999998</v>
      </c>
      <c r="AW11" s="50">
        <v>3183.6239999999998</v>
      </c>
      <c r="AX11" s="50">
        <v>3183.6239999999998</v>
      </c>
      <c r="AY11" s="50">
        <v>3183.6239999999998</v>
      </c>
      <c r="AZ11" s="50">
        <v>3183.6239999999998</v>
      </c>
      <c r="BA11" s="50">
        <v>3183.6239999999998</v>
      </c>
      <c r="BB11" s="50">
        <v>3183.6239999999998</v>
      </c>
      <c r="BC11" s="50">
        <v>3183.6239999999998</v>
      </c>
      <c r="BD11" s="50">
        <v>3183.6239999999998</v>
      </c>
      <c r="BE11" s="50">
        <v>3183.6239999999998</v>
      </c>
      <c r="BF11" s="50">
        <v>3183.6239999999998</v>
      </c>
      <c r="BG11" s="50">
        <v>3247.29648</v>
      </c>
      <c r="BH11" s="50">
        <v>3247.29648</v>
      </c>
      <c r="BI11" s="50">
        <v>3247.29648</v>
      </c>
      <c r="BJ11" s="50">
        <v>3247.29648</v>
      </c>
      <c r="BK11" s="50">
        <v>3247.29648</v>
      </c>
      <c r="BL11" s="50">
        <v>3247.29648</v>
      </c>
      <c r="BM11" s="50">
        <v>3247.29648</v>
      </c>
      <c r="BN11" s="50">
        <v>3247.29648</v>
      </c>
      <c r="BO11" s="50">
        <v>3247.29648</v>
      </c>
      <c r="BP11" s="50">
        <v>3247.29648</v>
      </c>
      <c r="BQ11" s="50">
        <v>3247.29648</v>
      </c>
      <c r="BR11" s="50">
        <v>3247.29648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12000</v>
      </c>
      <c r="F12" s="50">
        <v>14760</v>
      </c>
      <c r="G12" s="50">
        <v>15129</v>
      </c>
      <c r="H12" s="50">
        <v>15507.224999999997</v>
      </c>
      <c r="I12" s="50">
        <v>15894.905624999994</v>
      </c>
      <c r="J12" s="42"/>
      <c r="K12" s="50">
        <v>0</v>
      </c>
      <c r="L12" s="50">
        <v>0</v>
      </c>
      <c r="M12" s="50">
        <v>1200</v>
      </c>
      <c r="N12" s="50">
        <v>1200</v>
      </c>
      <c r="O12" s="50">
        <v>1200</v>
      </c>
      <c r="P12" s="50">
        <v>1200</v>
      </c>
      <c r="Q12" s="50">
        <v>1200</v>
      </c>
      <c r="R12" s="50">
        <v>1200</v>
      </c>
      <c r="S12" s="50">
        <v>1200</v>
      </c>
      <c r="T12" s="50">
        <v>1200</v>
      </c>
      <c r="U12" s="50">
        <v>1200</v>
      </c>
      <c r="V12" s="50">
        <v>1200</v>
      </c>
      <c r="W12" s="50">
        <v>1230</v>
      </c>
      <c r="X12" s="50">
        <v>1230</v>
      </c>
      <c r="Y12" s="50">
        <v>1230</v>
      </c>
      <c r="Z12" s="50">
        <v>1230</v>
      </c>
      <c r="AA12" s="50">
        <v>1230</v>
      </c>
      <c r="AB12" s="50">
        <v>1230</v>
      </c>
      <c r="AC12" s="50">
        <v>1230</v>
      </c>
      <c r="AD12" s="50">
        <v>1230</v>
      </c>
      <c r="AE12" s="50">
        <v>1230</v>
      </c>
      <c r="AF12" s="50">
        <v>1230</v>
      </c>
      <c r="AG12" s="50">
        <v>1230</v>
      </c>
      <c r="AH12" s="50">
        <v>1230</v>
      </c>
      <c r="AI12" s="50">
        <v>1260.75</v>
      </c>
      <c r="AJ12" s="50">
        <v>1260.75</v>
      </c>
      <c r="AK12" s="50">
        <v>1260.75</v>
      </c>
      <c r="AL12" s="50">
        <v>1260.75</v>
      </c>
      <c r="AM12" s="50">
        <v>1260.75</v>
      </c>
      <c r="AN12" s="50">
        <v>1260.75</v>
      </c>
      <c r="AO12" s="50">
        <v>1260.75</v>
      </c>
      <c r="AP12" s="50">
        <v>1260.75</v>
      </c>
      <c r="AQ12" s="50">
        <v>1260.75</v>
      </c>
      <c r="AR12" s="50">
        <v>1260.75</v>
      </c>
      <c r="AS12" s="50">
        <v>1260.75</v>
      </c>
      <c r="AT12" s="50">
        <v>1260.75</v>
      </c>
      <c r="AU12" s="50">
        <v>1292.26875</v>
      </c>
      <c r="AV12" s="50">
        <v>1292.26875</v>
      </c>
      <c r="AW12" s="50">
        <v>1292.26875</v>
      </c>
      <c r="AX12" s="50">
        <v>1292.26875</v>
      </c>
      <c r="AY12" s="50">
        <v>1292.26875</v>
      </c>
      <c r="AZ12" s="50">
        <v>1292.26875</v>
      </c>
      <c r="BA12" s="50">
        <v>1292.26875</v>
      </c>
      <c r="BB12" s="50">
        <v>1292.26875</v>
      </c>
      <c r="BC12" s="50">
        <v>1292.26875</v>
      </c>
      <c r="BD12" s="50">
        <v>1292.26875</v>
      </c>
      <c r="BE12" s="50">
        <v>1292.26875</v>
      </c>
      <c r="BF12" s="50">
        <v>1292.26875</v>
      </c>
      <c r="BG12" s="50">
        <v>1324.5754687499998</v>
      </c>
      <c r="BH12" s="50">
        <v>1324.5754687499998</v>
      </c>
      <c r="BI12" s="50">
        <v>1324.5754687499998</v>
      </c>
      <c r="BJ12" s="50">
        <v>1324.5754687499998</v>
      </c>
      <c r="BK12" s="50">
        <v>1324.5754687499998</v>
      </c>
      <c r="BL12" s="50">
        <v>1324.5754687499998</v>
      </c>
      <c r="BM12" s="50">
        <v>1324.5754687499998</v>
      </c>
      <c r="BN12" s="50">
        <v>1324.5754687499998</v>
      </c>
      <c r="BO12" s="50">
        <v>1324.5754687499998</v>
      </c>
      <c r="BP12" s="50">
        <v>1324.5754687499998</v>
      </c>
      <c r="BQ12" s="50">
        <v>1324.5754687499998</v>
      </c>
      <c r="BR12" s="50">
        <v>1324.5754687499998</v>
      </c>
    </row>
    <row r="13" spans="1:76" ht="13" hidden="1" outlineLevel="1" x14ac:dyDescent="0.3">
      <c r="A13" s="130">
        <v>13</v>
      </c>
      <c r="B13" s="40" t="s">
        <v>270</v>
      </c>
      <c r="C13" s="40" t="s">
        <v>53</v>
      </c>
      <c r="D13" s="42" t="s">
        <v>213</v>
      </c>
      <c r="E13" s="50">
        <v>10814.720000000001</v>
      </c>
      <c r="F13" s="50">
        <v>14827.577520000004</v>
      </c>
      <c r="G13" s="50">
        <v>16314.238650276002</v>
      </c>
      <c r="H13" s="50">
        <v>26923.293858736302</v>
      </c>
      <c r="I13" s="50">
        <v>29744.663115064828</v>
      </c>
      <c r="J13" s="42"/>
      <c r="K13" s="50">
        <v>0</v>
      </c>
      <c r="L13" s="50">
        <v>0</v>
      </c>
      <c r="M13" s="50">
        <v>0</v>
      </c>
      <c r="N13" s="50">
        <v>928.51200000000017</v>
      </c>
      <c r="O13" s="50">
        <v>1013.3760000000001</v>
      </c>
      <c r="P13" s="50">
        <v>1403.36</v>
      </c>
      <c r="Q13" s="50">
        <v>1586.3040000000001</v>
      </c>
      <c r="R13" s="50">
        <v>1688.2560000000003</v>
      </c>
      <c r="S13" s="50">
        <v>1390.0320000000002</v>
      </c>
      <c r="T13" s="50">
        <v>973.44</v>
      </c>
      <c r="U13" s="50">
        <v>945.36000000000013</v>
      </c>
      <c r="V13" s="50">
        <v>886.07999999999993</v>
      </c>
      <c r="W13" s="50">
        <v>988.72704000000022</v>
      </c>
      <c r="X13" s="50">
        <v>906.33312000000012</v>
      </c>
      <c r="Y13" s="50">
        <v>1023.0578400000001</v>
      </c>
      <c r="Z13" s="50">
        <v>1021.6846080000004</v>
      </c>
      <c r="AA13" s="50">
        <v>1126.7368560000002</v>
      </c>
      <c r="AB13" s="50">
        <v>1524.9492720000003</v>
      </c>
      <c r="AC13" s="50">
        <v>1746.4325760000004</v>
      </c>
      <c r="AD13" s="50">
        <v>1894.8222720000003</v>
      </c>
      <c r="AE13" s="50">
        <v>1498.1957760000003</v>
      </c>
      <c r="AF13" s="50">
        <v>1071.1209600000002</v>
      </c>
      <c r="AG13" s="50">
        <v>1064.2548000000002</v>
      </c>
      <c r="AH13" s="50">
        <v>961.26240000000007</v>
      </c>
      <c r="AI13" s="50">
        <v>1106.8669848600002</v>
      </c>
      <c r="AJ13" s="50">
        <v>997.31359727999995</v>
      </c>
      <c r="AK13" s="50">
        <v>1106.8669848600002</v>
      </c>
      <c r="AL13" s="50">
        <v>1124.2444187520002</v>
      </c>
      <c r="AM13" s="50">
        <v>1252.6863214320001</v>
      </c>
      <c r="AN13" s="50">
        <v>1656.8376773760003</v>
      </c>
      <c r="AO13" s="50">
        <v>1922.7732229440001</v>
      </c>
      <c r="AP13" s="50">
        <v>2086.1461111680005</v>
      </c>
      <c r="AQ13" s="50">
        <v>1649.2375045440003</v>
      </c>
      <c r="AR13" s="50">
        <v>1208.8649664000002</v>
      </c>
      <c r="AS13" s="50">
        <v>1144.6440150600001</v>
      </c>
      <c r="AT13" s="50">
        <v>1057.7568455999999</v>
      </c>
      <c r="AU13" s="50">
        <v>1858.2047398826107</v>
      </c>
      <c r="AV13" s="50">
        <v>1646.1948031174802</v>
      </c>
      <c r="AW13" s="50">
        <v>1795.8488761281603</v>
      </c>
      <c r="AX13" s="50">
        <v>1855.7105053324331</v>
      </c>
      <c r="AY13" s="50">
        <v>2067.7204420975627</v>
      </c>
      <c r="AZ13" s="50">
        <v>2735.8829590952173</v>
      </c>
      <c r="BA13" s="50">
        <v>3223.8843794508975</v>
      </c>
      <c r="BB13" s="50">
        <v>3379.5440329651574</v>
      </c>
      <c r="BC13" s="50">
        <v>2723.3330372645046</v>
      </c>
      <c r="BD13" s="50">
        <v>2045.2723311459606</v>
      </c>
      <c r="BE13" s="50">
        <v>1845.7335671317207</v>
      </c>
      <c r="BF13" s="50">
        <v>1745.9641851246006</v>
      </c>
      <c r="BG13" s="50">
        <v>2044.870963962974</v>
      </c>
      <c r="BH13" s="50">
        <v>1866.4594033487549</v>
      </c>
      <c r="BI13" s="50">
        <v>1976.251132957505</v>
      </c>
      <c r="BJ13" s="50">
        <v>2099.7668287673491</v>
      </c>
      <c r="BK13" s="50">
        <v>2228.7721110576308</v>
      </c>
      <c r="BL13" s="50">
        <v>3011.8634560231067</v>
      </c>
      <c r="BM13" s="50">
        <v>3602.8988571205505</v>
      </c>
      <c r="BN13" s="50">
        <v>3648.6015910375122</v>
      </c>
      <c r="BO13" s="50">
        <v>3061.9460478950505</v>
      </c>
      <c r="BP13" s="50">
        <v>2195.8345921750056</v>
      </c>
      <c r="BQ13" s="50">
        <v>2031.1469977618799</v>
      </c>
      <c r="BR13" s="50">
        <v>1976.251132957505</v>
      </c>
    </row>
    <row r="14" spans="1:76" ht="13" hidden="1" outlineLevel="1" x14ac:dyDescent="0.3">
      <c r="A14" s="130">
        <v>14</v>
      </c>
      <c r="B14" s="40" t="s">
        <v>300</v>
      </c>
      <c r="C14" s="40" t="s">
        <v>300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300</v>
      </c>
      <c r="C15" s="40" t="s">
        <v>300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300</v>
      </c>
      <c r="C16" s="40" t="s">
        <v>300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300</v>
      </c>
      <c r="C17" s="40" t="s">
        <v>300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300</v>
      </c>
      <c r="C18" s="40" t="s">
        <v>300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300</v>
      </c>
      <c r="C19" s="40" t="s">
        <v>300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300</v>
      </c>
      <c r="C20" s="40" t="s">
        <v>300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300</v>
      </c>
      <c r="C21" s="40" t="s">
        <v>300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300</v>
      </c>
      <c r="C22" s="40" t="s">
        <v>300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300</v>
      </c>
      <c r="C23" s="40" t="s">
        <v>300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62640.608</v>
      </c>
      <c r="F24" s="122">
        <v>78298.608528000012</v>
      </c>
      <c r="G24" s="122">
        <v>81543.934110386399</v>
      </c>
      <c r="H24" s="122">
        <v>97585.130402230818</v>
      </c>
      <c r="I24" s="122">
        <v>102748.61580609076</v>
      </c>
      <c r="J24" s="122"/>
      <c r="K24" s="122">
        <v>0</v>
      </c>
      <c r="L24" s="122">
        <v>500</v>
      </c>
      <c r="M24" s="122">
        <v>4700</v>
      </c>
      <c r="N24" s="122">
        <v>5999.9168000000009</v>
      </c>
      <c r="O24" s="122">
        <v>6118.7264000000005</v>
      </c>
      <c r="P24" s="122">
        <v>6664.7039999999997</v>
      </c>
      <c r="Q24" s="122">
        <v>6920.8256000000001</v>
      </c>
      <c r="R24" s="122">
        <v>7063.5584000000008</v>
      </c>
      <c r="S24" s="122">
        <v>6646.0448000000006</v>
      </c>
      <c r="T24" s="122">
        <v>6062.8160000000007</v>
      </c>
      <c r="U24" s="122">
        <v>6023.5040000000008</v>
      </c>
      <c r="V24" s="122">
        <v>5940.5119999999997</v>
      </c>
      <c r="W24" s="122">
        <v>6179.2178559999993</v>
      </c>
      <c r="X24" s="122">
        <v>6063.866368</v>
      </c>
      <c r="Y24" s="122">
        <v>6227.2809760000009</v>
      </c>
      <c r="Z24" s="122">
        <v>6225.3584512000007</v>
      </c>
      <c r="AA24" s="122">
        <v>6372.4315984000004</v>
      </c>
      <c r="AB24" s="122">
        <v>6929.9289807999994</v>
      </c>
      <c r="AC24" s="122">
        <v>7240.0056064</v>
      </c>
      <c r="AD24" s="122">
        <v>7447.7511808000008</v>
      </c>
      <c r="AE24" s="122">
        <v>6892.4740864000005</v>
      </c>
      <c r="AF24" s="122">
        <v>6294.5693440000005</v>
      </c>
      <c r="AG24" s="122">
        <v>6284.9567200000001</v>
      </c>
      <c r="AH24" s="122">
        <v>6140.7673599999998</v>
      </c>
      <c r="AI24" s="122">
        <v>6441.6137788039996</v>
      </c>
      <c r="AJ24" s="122">
        <v>6288.2390361919997</v>
      </c>
      <c r="AK24" s="122">
        <v>6441.6137788039996</v>
      </c>
      <c r="AL24" s="122">
        <v>6465.9421862528006</v>
      </c>
      <c r="AM24" s="122">
        <v>6645.7608500048</v>
      </c>
      <c r="AN24" s="122">
        <v>7211.5727483264</v>
      </c>
      <c r="AO24" s="122">
        <v>7583.8825121215996</v>
      </c>
      <c r="AP24" s="122">
        <v>7812.6045556352001</v>
      </c>
      <c r="AQ24" s="122">
        <v>7200.9325063616006</v>
      </c>
      <c r="AR24" s="122">
        <v>6584.41095296</v>
      </c>
      <c r="AS24" s="122">
        <v>6494.5016210839995</v>
      </c>
      <c r="AT24" s="122">
        <v>6372.8595838399997</v>
      </c>
      <c r="AU24" s="122">
        <v>7592.5298858356555</v>
      </c>
      <c r="AV24" s="122">
        <v>7295.7159743644715</v>
      </c>
      <c r="AW24" s="122">
        <v>7505.2316765794249</v>
      </c>
      <c r="AX24" s="122">
        <v>7589.0379574654062</v>
      </c>
      <c r="AY24" s="122">
        <v>7885.8518689365883</v>
      </c>
      <c r="AZ24" s="122">
        <v>8821.2793927333041</v>
      </c>
      <c r="BA24" s="122">
        <v>9504.4813812312568</v>
      </c>
      <c r="BB24" s="122">
        <v>9722.4048961512199</v>
      </c>
      <c r="BC24" s="122">
        <v>8803.7095021703062</v>
      </c>
      <c r="BD24" s="122">
        <v>7854.4245136043446</v>
      </c>
      <c r="BE24" s="122">
        <v>7575.070243984409</v>
      </c>
      <c r="BF24" s="122">
        <v>7435.3931091744407</v>
      </c>
      <c r="BG24" s="122">
        <v>7954.9933032981626</v>
      </c>
      <c r="BH24" s="122">
        <v>7705.217118438256</v>
      </c>
      <c r="BI24" s="122">
        <v>7858.9255398905061</v>
      </c>
      <c r="BJ24" s="122">
        <v>8031.8475140242881</v>
      </c>
      <c r="BK24" s="122">
        <v>8212.4549092306825</v>
      </c>
      <c r="BL24" s="122">
        <v>9308.7827921823482</v>
      </c>
      <c r="BM24" s="122">
        <v>10136.232353718769</v>
      </c>
      <c r="BN24" s="122">
        <v>10200.216181202517</v>
      </c>
      <c r="BO24" s="122">
        <v>9378.8984208030706</v>
      </c>
      <c r="BP24" s="122">
        <v>8166.3423827950082</v>
      </c>
      <c r="BQ24" s="122">
        <v>7935.7797506166316</v>
      </c>
      <c r="BR24" s="122">
        <v>7858.9255398905061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299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271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7">
        <v>0</v>
      </c>
      <c r="K8" s="297">
        <v>0</v>
      </c>
      <c r="L8" s="297">
        <v>5958.3333333333339</v>
      </c>
      <c r="M8" s="297">
        <v>5958.3333333333339</v>
      </c>
      <c r="N8" s="297">
        <v>5958.3333333333339</v>
      </c>
      <c r="O8" s="297">
        <v>5958.3333333333339</v>
      </c>
      <c r="P8" s="297">
        <v>5958.3333333333339</v>
      </c>
      <c r="Q8" s="297">
        <v>5958.3333333333339</v>
      </c>
      <c r="R8" s="297">
        <v>5958.3333333333339</v>
      </c>
      <c r="S8" s="297">
        <v>5958.3333333333339</v>
      </c>
      <c r="T8" s="297">
        <v>5958.3333333333339</v>
      </c>
      <c r="U8" s="297">
        <v>5958.3333333333339</v>
      </c>
      <c r="V8" s="297">
        <v>6256.2500000000009</v>
      </c>
      <c r="W8" s="297">
        <v>6256.2500000000009</v>
      </c>
      <c r="X8" s="297">
        <v>6256.2500000000009</v>
      </c>
      <c r="Y8" s="297">
        <v>6256.2500000000009</v>
      </c>
      <c r="Z8" s="297">
        <v>6256.2500000000009</v>
      </c>
      <c r="AA8" s="297">
        <v>6256.2500000000009</v>
      </c>
      <c r="AB8" s="297">
        <v>6256.2500000000009</v>
      </c>
      <c r="AC8" s="297">
        <v>6256.2500000000009</v>
      </c>
      <c r="AD8" s="297">
        <v>6256.2500000000009</v>
      </c>
      <c r="AE8" s="297">
        <v>6256.2500000000009</v>
      </c>
      <c r="AF8" s="297">
        <v>6256.2500000000009</v>
      </c>
      <c r="AG8" s="297">
        <v>6256.2500000000009</v>
      </c>
      <c r="AH8" s="297">
        <v>6569.0625000000009</v>
      </c>
      <c r="AI8" s="297">
        <v>6569.0625000000009</v>
      </c>
      <c r="AJ8" s="297">
        <v>6569.0625000000009</v>
      </c>
      <c r="AK8" s="297">
        <v>6569.0625000000009</v>
      </c>
      <c r="AL8" s="297">
        <v>6569.0625000000009</v>
      </c>
      <c r="AM8" s="297">
        <v>6569.0625000000009</v>
      </c>
      <c r="AN8" s="297">
        <v>6569.0625000000009</v>
      </c>
      <c r="AO8" s="297">
        <v>6569.0625000000009</v>
      </c>
      <c r="AP8" s="297">
        <v>6569.0625000000009</v>
      </c>
      <c r="AQ8" s="297">
        <v>6569.0625000000009</v>
      </c>
      <c r="AR8" s="297">
        <v>6569.0625000000009</v>
      </c>
      <c r="AS8" s="297">
        <v>6569.0625000000009</v>
      </c>
      <c r="AT8" s="297">
        <v>6897.5156250000018</v>
      </c>
      <c r="AU8" s="297">
        <v>6897.5156250000018</v>
      </c>
      <c r="AV8" s="297">
        <v>6897.5156250000018</v>
      </c>
      <c r="AW8" s="297">
        <v>6897.5156250000018</v>
      </c>
      <c r="AX8" s="297">
        <v>6897.5156250000018</v>
      </c>
      <c r="AY8" s="297">
        <v>6897.5156250000018</v>
      </c>
      <c r="AZ8" s="297">
        <v>6897.5156250000018</v>
      </c>
      <c r="BA8" s="297">
        <v>6897.5156250000018</v>
      </c>
      <c r="BB8" s="297">
        <v>6897.5156250000018</v>
      </c>
      <c r="BC8" s="297">
        <v>6897.5156250000018</v>
      </c>
      <c r="BD8" s="297">
        <v>6897.5156250000018</v>
      </c>
      <c r="BE8" s="297">
        <v>6897.5156250000018</v>
      </c>
      <c r="BF8" s="297">
        <v>7242.3914062500007</v>
      </c>
      <c r="BG8" s="297">
        <v>7242.3914062500007</v>
      </c>
      <c r="BH8" s="297">
        <v>7242.3914062500007</v>
      </c>
      <c r="BI8" s="297">
        <v>7242.3914062500007</v>
      </c>
      <c r="BJ8" s="297">
        <v>7242.3914062500007</v>
      </c>
      <c r="BK8" s="297">
        <v>7242.3914062500007</v>
      </c>
      <c r="BL8" s="297">
        <v>7242.3914062500007</v>
      </c>
      <c r="BM8" s="297">
        <v>7242.3914062500007</v>
      </c>
      <c r="BN8" s="297">
        <v>7242.3914062500007</v>
      </c>
      <c r="BO8" s="297">
        <v>7242.3914062500007</v>
      </c>
      <c r="BP8" s="297">
        <v>7242.3914062500007</v>
      </c>
      <c r="BQ8" s="297">
        <v>7242.3914062500007</v>
      </c>
    </row>
    <row r="9" spans="1:69" ht="13" hidden="1" outlineLevel="1" x14ac:dyDescent="0.3">
      <c r="A9" s="206">
        <v>9</v>
      </c>
      <c r="B9" s="40" t="s">
        <v>279</v>
      </c>
      <c r="C9" s="40" t="s">
        <v>53</v>
      </c>
      <c r="D9" s="50">
        <v>45833.33333333335</v>
      </c>
      <c r="E9" s="50">
        <v>57750.000000000007</v>
      </c>
      <c r="F9" s="50">
        <v>60637.500000000007</v>
      </c>
      <c r="G9" s="50">
        <v>63669.375000000007</v>
      </c>
      <c r="H9" s="50">
        <v>66852.843750000015</v>
      </c>
      <c r="I9" s="40"/>
      <c r="J9" s="297">
        <v>0</v>
      </c>
      <c r="K9" s="297">
        <v>0</v>
      </c>
      <c r="L9" s="297">
        <v>4583.3333333333339</v>
      </c>
      <c r="M9" s="297">
        <v>4583.3333333333339</v>
      </c>
      <c r="N9" s="297">
        <v>4583.3333333333339</v>
      </c>
      <c r="O9" s="297">
        <v>4583.3333333333339</v>
      </c>
      <c r="P9" s="297">
        <v>4583.3333333333339</v>
      </c>
      <c r="Q9" s="297">
        <v>4583.3333333333339</v>
      </c>
      <c r="R9" s="297">
        <v>4583.3333333333339</v>
      </c>
      <c r="S9" s="297">
        <v>4583.3333333333339</v>
      </c>
      <c r="T9" s="297">
        <v>4583.3333333333339</v>
      </c>
      <c r="U9" s="297">
        <v>4583.3333333333339</v>
      </c>
      <c r="V9" s="297">
        <v>4812.5000000000009</v>
      </c>
      <c r="W9" s="297">
        <v>4812.5000000000009</v>
      </c>
      <c r="X9" s="297">
        <v>4812.5000000000009</v>
      </c>
      <c r="Y9" s="297">
        <v>4812.5000000000009</v>
      </c>
      <c r="Z9" s="297">
        <v>4812.5000000000009</v>
      </c>
      <c r="AA9" s="297">
        <v>4812.5000000000009</v>
      </c>
      <c r="AB9" s="297">
        <v>4812.5000000000009</v>
      </c>
      <c r="AC9" s="297">
        <v>4812.5000000000009</v>
      </c>
      <c r="AD9" s="297">
        <v>4812.5000000000009</v>
      </c>
      <c r="AE9" s="297">
        <v>4812.5000000000009</v>
      </c>
      <c r="AF9" s="297">
        <v>4812.5000000000009</v>
      </c>
      <c r="AG9" s="297">
        <v>4812.5000000000009</v>
      </c>
      <c r="AH9" s="297">
        <v>5053.1250000000009</v>
      </c>
      <c r="AI9" s="297">
        <v>5053.1250000000009</v>
      </c>
      <c r="AJ9" s="297">
        <v>5053.1250000000009</v>
      </c>
      <c r="AK9" s="297">
        <v>5053.1250000000009</v>
      </c>
      <c r="AL9" s="297">
        <v>5053.1250000000009</v>
      </c>
      <c r="AM9" s="297">
        <v>5053.1250000000009</v>
      </c>
      <c r="AN9" s="297">
        <v>5053.1250000000009</v>
      </c>
      <c r="AO9" s="297">
        <v>5053.1250000000009</v>
      </c>
      <c r="AP9" s="297">
        <v>5053.1250000000009</v>
      </c>
      <c r="AQ9" s="297">
        <v>5053.1250000000009</v>
      </c>
      <c r="AR9" s="297">
        <v>5053.1250000000009</v>
      </c>
      <c r="AS9" s="297">
        <v>5053.1250000000009</v>
      </c>
      <c r="AT9" s="297">
        <v>5305.7812500000009</v>
      </c>
      <c r="AU9" s="297">
        <v>5305.7812500000009</v>
      </c>
      <c r="AV9" s="297">
        <v>5305.7812500000009</v>
      </c>
      <c r="AW9" s="297">
        <v>5305.7812500000009</v>
      </c>
      <c r="AX9" s="297">
        <v>5305.7812500000009</v>
      </c>
      <c r="AY9" s="297">
        <v>5305.7812500000009</v>
      </c>
      <c r="AZ9" s="297">
        <v>5305.7812500000009</v>
      </c>
      <c r="BA9" s="297">
        <v>5305.7812500000009</v>
      </c>
      <c r="BB9" s="297">
        <v>5305.7812500000009</v>
      </c>
      <c r="BC9" s="297">
        <v>5305.7812500000009</v>
      </c>
      <c r="BD9" s="297">
        <v>5305.7812500000009</v>
      </c>
      <c r="BE9" s="297">
        <v>5305.7812500000009</v>
      </c>
      <c r="BF9" s="297">
        <v>5571.0703125000009</v>
      </c>
      <c r="BG9" s="297">
        <v>5571.0703125000009</v>
      </c>
      <c r="BH9" s="297">
        <v>5571.0703125000009</v>
      </c>
      <c r="BI9" s="297">
        <v>5571.0703125000009</v>
      </c>
      <c r="BJ9" s="297">
        <v>5571.0703125000009</v>
      </c>
      <c r="BK9" s="297">
        <v>5571.0703125000009</v>
      </c>
      <c r="BL9" s="297">
        <v>5571.0703125000009</v>
      </c>
      <c r="BM9" s="297">
        <v>5571.0703125000009</v>
      </c>
      <c r="BN9" s="297">
        <v>5571.0703125000009</v>
      </c>
      <c r="BO9" s="297">
        <v>5571.0703125000009</v>
      </c>
      <c r="BP9" s="297">
        <v>5571.0703125000009</v>
      </c>
      <c r="BQ9" s="297">
        <v>5571.0703125000009</v>
      </c>
    </row>
    <row r="10" spans="1:69" ht="13" hidden="1" outlineLevel="1" x14ac:dyDescent="0.3">
      <c r="A10" s="206">
        <v>10</v>
      </c>
      <c r="B10" s="40" t="s">
        <v>300</v>
      </c>
      <c r="C10" s="40" t="s">
        <v>300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97">
        <v>0</v>
      </c>
      <c r="K10" s="297">
        <v>0</v>
      </c>
      <c r="L10" s="297">
        <v>0</v>
      </c>
      <c r="M10" s="297">
        <v>0</v>
      </c>
      <c r="N10" s="297">
        <v>0</v>
      </c>
      <c r="O10" s="297">
        <v>0</v>
      </c>
      <c r="P10" s="297">
        <v>0</v>
      </c>
      <c r="Q10" s="297">
        <v>0</v>
      </c>
      <c r="R10" s="297">
        <v>0</v>
      </c>
      <c r="S10" s="297">
        <v>0</v>
      </c>
      <c r="T10" s="297">
        <v>0</v>
      </c>
      <c r="U10" s="297">
        <v>0</v>
      </c>
      <c r="V10" s="297">
        <v>0</v>
      </c>
      <c r="W10" s="297">
        <v>0</v>
      </c>
      <c r="X10" s="297">
        <v>0</v>
      </c>
      <c r="Y10" s="297">
        <v>0</v>
      </c>
      <c r="Z10" s="297">
        <v>0</v>
      </c>
      <c r="AA10" s="297">
        <v>0</v>
      </c>
      <c r="AB10" s="297">
        <v>0</v>
      </c>
      <c r="AC10" s="297">
        <v>0</v>
      </c>
      <c r="AD10" s="297">
        <v>0</v>
      </c>
      <c r="AE10" s="297">
        <v>0</v>
      </c>
      <c r="AF10" s="297">
        <v>0</v>
      </c>
      <c r="AG10" s="297">
        <v>0</v>
      </c>
      <c r="AH10" s="297">
        <v>0</v>
      </c>
      <c r="AI10" s="297">
        <v>0</v>
      </c>
      <c r="AJ10" s="297">
        <v>0</v>
      </c>
      <c r="AK10" s="297">
        <v>0</v>
      </c>
      <c r="AL10" s="297">
        <v>0</v>
      </c>
      <c r="AM10" s="297">
        <v>0</v>
      </c>
      <c r="AN10" s="297">
        <v>0</v>
      </c>
      <c r="AO10" s="297">
        <v>0</v>
      </c>
      <c r="AP10" s="297">
        <v>0</v>
      </c>
      <c r="AQ10" s="297">
        <v>0</v>
      </c>
      <c r="AR10" s="297">
        <v>0</v>
      </c>
      <c r="AS10" s="297">
        <v>0</v>
      </c>
      <c r="AT10" s="297">
        <v>0</v>
      </c>
      <c r="AU10" s="297">
        <v>0</v>
      </c>
      <c r="AV10" s="297">
        <v>0</v>
      </c>
      <c r="AW10" s="297">
        <v>0</v>
      </c>
      <c r="AX10" s="297">
        <v>0</v>
      </c>
      <c r="AY10" s="297">
        <v>0</v>
      </c>
      <c r="AZ10" s="297">
        <v>0</v>
      </c>
      <c r="BA10" s="297">
        <v>0</v>
      </c>
      <c r="BB10" s="297">
        <v>0</v>
      </c>
      <c r="BC10" s="297">
        <v>0</v>
      </c>
      <c r="BD10" s="297">
        <v>0</v>
      </c>
      <c r="BE10" s="297">
        <v>0</v>
      </c>
      <c r="BF10" s="297">
        <v>0</v>
      </c>
      <c r="BG10" s="297">
        <v>0</v>
      </c>
      <c r="BH10" s="297">
        <v>0</v>
      </c>
      <c r="BI10" s="297">
        <v>0</v>
      </c>
      <c r="BJ10" s="297">
        <v>0</v>
      </c>
      <c r="BK10" s="297">
        <v>0</v>
      </c>
      <c r="BL10" s="297">
        <v>0</v>
      </c>
      <c r="BM10" s="297">
        <v>0</v>
      </c>
      <c r="BN10" s="297">
        <v>0</v>
      </c>
      <c r="BO10" s="297">
        <v>0</v>
      </c>
      <c r="BP10" s="297">
        <v>0</v>
      </c>
      <c r="BQ10" s="297">
        <v>0</v>
      </c>
    </row>
    <row r="11" spans="1:69" ht="13" hidden="1" outlineLevel="1" x14ac:dyDescent="0.3">
      <c r="A11" s="206">
        <v>11</v>
      </c>
      <c r="B11" s="40" t="s">
        <v>300</v>
      </c>
      <c r="C11" s="40" t="s">
        <v>300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97">
        <v>0</v>
      </c>
      <c r="K11" s="297">
        <v>0</v>
      </c>
      <c r="L11" s="297">
        <v>0</v>
      </c>
      <c r="M11" s="297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297">
        <v>0</v>
      </c>
      <c r="Z11" s="297">
        <v>0</v>
      </c>
      <c r="AA11" s="297">
        <v>0</v>
      </c>
      <c r="AB11" s="297">
        <v>0</v>
      </c>
      <c r="AC11" s="297">
        <v>0</v>
      </c>
      <c r="AD11" s="297">
        <v>0</v>
      </c>
      <c r="AE11" s="297">
        <v>0</v>
      </c>
      <c r="AF11" s="297">
        <v>0</v>
      </c>
      <c r="AG11" s="297">
        <v>0</v>
      </c>
      <c r="AH11" s="297">
        <v>0</v>
      </c>
      <c r="AI11" s="297">
        <v>0</v>
      </c>
      <c r="AJ11" s="297">
        <v>0</v>
      </c>
      <c r="AK11" s="297">
        <v>0</v>
      </c>
      <c r="AL11" s="297">
        <v>0</v>
      </c>
      <c r="AM11" s="297">
        <v>0</v>
      </c>
      <c r="AN11" s="297">
        <v>0</v>
      </c>
      <c r="AO11" s="297">
        <v>0</v>
      </c>
      <c r="AP11" s="297">
        <v>0</v>
      </c>
      <c r="AQ11" s="297">
        <v>0</v>
      </c>
      <c r="AR11" s="297">
        <v>0</v>
      </c>
      <c r="AS11" s="297">
        <v>0</v>
      </c>
      <c r="AT11" s="297">
        <v>0</v>
      </c>
      <c r="AU11" s="297">
        <v>0</v>
      </c>
      <c r="AV11" s="297">
        <v>0</v>
      </c>
      <c r="AW11" s="297">
        <v>0</v>
      </c>
      <c r="AX11" s="297">
        <v>0</v>
      </c>
      <c r="AY11" s="297">
        <v>0</v>
      </c>
      <c r="AZ11" s="297">
        <v>0</v>
      </c>
      <c r="BA11" s="297">
        <v>0</v>
      </c>
      <c r="BB11" s="297">
        <v>0</v>
      </c>
      <c r="BC11" s="297">
        <v>0</v>
      </c>
      <c r="BD11" s="297">
        <v>0</v>
      </c>
      <c r="BE11" s="297">
        <v>0</v>
      </c>
      <c r="BF11" s="297">
        <v>0</v>
      </c>
      <c r="BG11" s="297">
        <v>0</v>
      </c>
      <c r="BH11" s="297">
        <v>0</v>
      </c>
      <c r="BI11" s="297">
        <v>0</v>
      </c>
      <c r="BJ11" s="297">
        <v>0</v>
      </c>
      <c r="BK11" s="297">
        <v>0</v>
      </c>
      <c r="BL11" s="297">
        <v>0</v>
      </c>
      <c r="BM11" s="297">
        <v>0</v>
      </c>
      <c r="BN11" s="297">
        <v>0</v>
      </c>
      <c r="BO11" s="297">
        <v>0</v>
      </c>
      <c r="BP11" s="297">
        <v>0</v>
      </c>
      <c r="BQ11" s="297">
        <v>0</v>
      </c>
    </row>
    <row r="12" spans="1:69" ht="13" hidden="1" outlineLevel="1" x14ac:dyDescent="0.3">
      <c r="A12" s="206">
        <v>12</v>
      </c>
      <c r="B12" s="40" t="s">
        <v>300</v>
      </c>
      <c r="C12" s="40" t="s">
        <v>300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7">
        <v>0</v>
      </c>
      <c r="K12" s="297">
        <v>0</v>
      </c>
      <c r="L12" s="297">
        <v>0</v>
      </c>
      <c r="M12" s="297">
        <v>0</v>
      </c>
      <c r="N12" s="297">
        <v>0</v>
      </c>
      <c r="O12" s="297">
        <v>0</v>
      </c>
      <c r="P12" s="297">
        <v>0</v>
      </c>
      <c r="Q12" s="297">
        <v>0</v>
      </c>
      <c r="R12" s="297">
        <v>0</v>
      </c>
      <c r="S12" s="297">
        <v>0</v>
      </c>
      <c r="T12" s="297">
        <v>0</v>
      </c>
      <c r="U12" s="297">
        <v>0</v>
      </c>
      <c r="V12" s="297">
        <v>0</v>
      </c>
      <c r="W12" s="297">
        <v>0</v>
      </c>
      <c r="X12" s="297">
        <v>0</v>
      </c>
      <c r="Y12" s="297">
        <v>0</v>
      </c>
      <c r="Z12" s="297">
        <v>0</v>
      </c>
      <c r="AA12" s="297">
        <v>0</v>
      </c>
      <c r="AB12" s="297">
        <v>0</v>
      </c>
      <c r="AC12" s="297">
        <v>0</v>
      </c>
      <c r="AD12" s="297">
        <v>0</v>
      </c>
      <c r="AE12" s="297">
        <v>0</v>
      </c>
      <c r="AF12" s="297">
        <v>0</v>
      </c>
      <c r="AG12" s="297">
        <v>0</v>
      </c>
      <c r="AH12" s="297">
        <v>0</v>
      </c>
      <c r="AI12" s="297">
        <v>0</v>
      </c>
      <c r="AJ12" s="297">
        <v>0</v>
      </c>
      <c r="AK12" s="297">
        <v>0</v>
      </c>
      <c r="AL12" s="297">
        <v>0</v>
      </c>
      <c r="AM12" s="297">
        <v>0</v>
      </c>
      <c r="AN12" s="297">
        <v>0</v>
      </c>
      <c r="AO12" s="297">
        <v>0</v>
      </c>
      <c r="AP12" s="297">
        <v>0</v>
      </c>
      <c r="AQ12" s="297">
        <v>0</v>
      </c>
      <c r="AR12" s="297">
        <v>0</v>
      </c>
      <c r="AS12" s="297">
        <v>0</v>
      </c>
      <c r="AT12" s="297">
        <v>0</v>
      </c>
      <c r="AU12" s="297">
        <v>0</v>
      </c>
      <c r="AV12" s="297">
        <v>0</v>
      </c>
      <c r="AW12" s="297">
        <v>0</v>
      </c>
      <c r="AX12" s="297">
        <v>0</v>
      </c>
      <c r="AY12" s="297">
        <v>0</v>
      </c>
      <c r="AZ12" s="297">
        <v>0</v>
      </c>
      <c r="BA12" s="297">
        <v>0</v>
      </c>
      <c r="BB12" s="297">
        <v>0</v>
      </c>
      <c r="BC12" s="297">
        <v>0</v>
      </c>
      <c r="BD12" s="297">
        <v>0</v>
      </c>
      <c r="BE12" s="297">
        <v>0</v>
      </c>
      <c r="BF12" s="297">
        <v>0</v>
      </c>
      <c r="BG12" s="297">
        <v>0</v>
      </c>
      <c r="BH12" s="297">
        <v>0</v>
      </c>
      <c r="BI12" s="297">
        <v>0</v>
      </c>
      <c r="BJ12" s="297">
        <v>0</v>
      </c>
      <c r="BK12" s="297">
        <v>0</v>
      </c>
      <c r="BL12" s="297">
        <v>0</v>
      </c>
      <c r="BM12" s="297">
        <v>0</v>
      </c>
      <c r="BN12" s="297">
        <v>0</v>
      </c>
      <c r="BO12" s="297">
        <v>0</v>
      </c>
      <c r="BP12" s="297">
        <v>0</v>
      </c>
      <c r="BQ12" s="297">
        <v>0</v>
      </c>
    </row>
    <row r="13" spans="1:69" ht="13" hidden="1" outlineLevel="1" x14ac:dyDescent="0.3">
      <c r="A13" s="206">
        <v>13</v>
      </c>
      <c r="B13" s="40" t="s">
        <v>300</v>
      </c>
      <c r="C13" s="40" t="s">
        <v>300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7">
        <v>0</v>
      </c>
      <c r="K13" s="297">
        <v>0</v>
      </c>
      <c r="L13" s="297">
        <v>0</v>
      </c>
      <c r="M13" s="297">
        <v>0</v>
      </c>
      <c r="N13" s="297">
        <v>0</v>
      </c>
      <c r="O13" s="297">
        <v>0</v>
      </c>
      <c r="P13" s="297">
        <v>0</v>
      </c>
      <c r="Q13" s="297">
        <v>0</v>
      </c>
      <c r="R13" s="297">
        <v>0</v>
      </c>
      <c r="S13" s="297">
        <v>0</v>
      </c>
      <c r="T13" s="297">
        <v>0</v>
      </c>
      <c r="U13" s="297">
        <v>0</v>
      </c>
      <c r="V13" s="297">
        <v>0</v>
      </c>
      <c r="W13" s="297">
        <v>0</v>
      </c>
      <c r="X13" s="297">
        <v>0</v>
      </c>
      <c r="Y13" s="297">
        <v>0</v>
      </c>
      <c r="Z13" s="297">
        <v>0</v>
      </c>
      <c r="AA13" s="297">
        <v>0</v>
      </c>
      <c r="AB13" s="297">
        <v>0</v>
      </c>
      <c r="AC13" s="297">
        <v>0</v>
      </c>
      <c r="AD13" s="297">
        <v>0</v>
      </c>
      <c r="AE13" s="297">
        <v>0</v>
      </c>
      <c r="AF13" s="297">
        <v>0</v>
      </c>
      <c r="AG13" s="297">
        <v>0</v>
      </c>
      <c r="AH13" s="297">
        <v>0</v>
      </c>
      <c r="AI13" s="297">
        <v>0</v>
      </c>
      <c r="AJ13" s="297">
        <v>0</v>
      </c>
      <c r="AK13" s="297">
        <v>0</v>
      </c>
      <c r="AL13" s="297">
        <v>0</v>
      </c>
      <c r="AM13" s="297">
        <v>0</v>
      </c>
      <c r="AN13" s="297">
        <v>0</v>
      </c>
      <c r="AO13" s="297">
        <v>0</v>
      </c>
      <c r="AP13" s="297">
        <v>0</v>
      </c>
      <c r="AQ13" s="297">
        <v>0</v>
      </c>
      <c r="AR13" s="297">
        <v>0</v>
      </c>
      <c r="AS13" s="297">
        <v>0</v>
      </c>
      <c r="AT13" s="297">
        <v>0</v>
      </c>
      <c r="AU13" s="297">
        <v>0</v>
      </c>
      <c r="AV13" s="297">
        <v>0</v>
      </c>
      <c r="AW13" s="297">
        <v>0</v>
      </c>
      <c r="AX13" s="297">
        <v>0</v>
      </c>
      <c r="AY13" s="297">
        <v>0</v>
      </c>
      <c r="AZ13" s="297">
        <v>0</v>
      </c>
      <c r="BA13" s="297">
        <v>0</v>
      </c>
      <c r="BB13" s="297">
        <v>0</v>
      </c>
      <c r="BC13" s="297">
        <v>0</v>
      </c>
      <c r="BD13" s="297">
        <v>0</v>
      </c>
      <c r="BE13" s="297">
        <v>0</v>
      </c>
      <c r="BF13" s="297">
        <v>0</v>
      </c>
      <c r="BG13" s="297">
        <v>0</v>
      </c>
      <c r="BH13" s="297">
        <v>0</v>
      </c>
      <c r="BI13" s="297">
        <v>0</v>
      </c>
      <c r="BJ13" s="297">
        <v>0</v>
      </c>
      <c r="BK13" s="297">
        <v>0</v>
      </c>
      <c r="BL13" s="297">
        <v>0</v>
      </c>
      <c r="BM13" s="297">
        <v>0</v>
      </c>
      <c r="BN13" s="297">
        <v>0</v>
      </c>
      <c r="BO13" s="297">
        <v>0</v>
      </c>
      <c r="BP13" s="297">
        <v>0</v>
      </c>
      <c r="BQ13" s="297">
        <v>0</v>
      </c>
    </row>
    <row r="14" spans="1:69" ht="13" hidden="1" outlineLevel="1" x14ac:dyDescent="0.3">
      <c r="A14" s="206">
        <v>14</v>
      </c>
      <c r="B14" s="40" t="s">
        <v>300</v>
      </c>
      <c r="C14" s="40" t="s">
        <v>300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7">
        <v>0</v>
      </c>
      <c r="K14" s="297">
        <v>0</v>
      </c>
      <c r="L14" s="297">
        <v>0</v>
      </c>
      <c r="M14" s="297">
        <v>0</v>
      </c>
      <c r="N14" s="297">
        <v>0</v>
      </c>
      <c r="O14" s="297">
        <v>0</v>
      </c>
      <c r="P14" s="297">
        <v>0</v>
      </c>
      <c r="Q14" s="297">
        <v>0</v>
      </c>
      <c r="R14" s="297">
        <v>0</v>
      </c>
      <c r="S14" s="297">
        <v>0</v>
      </c>
      <c r="T14" s="297">
        <v>0</v>
      </c>
      <c r="U14" s="297">
        <v>0</v>
      </c>
      <c r="V14" s="297">
        <v>0</v>
      </c>
      <c r="W14" s="297">
        <v>0</v>
      </c>
      <c r="X14" s="297">
        <v>0</v>
      </c>
      <c r="Y14" s="297">
        <v>0</v>
      </c>
      <c r="Z14" s="297">
        <v>0</v>
      </c>
      <c r="AA14" s="297">
        <v>0</v>
      </c>
      <c r="AB14" s="297">
        <v>0</v>
      </c>
      <c r="AC14" s="297">
        <v>0</v>
      </c>
      <c r="AD14" s="297">
        <v>0</v>
      </c>
      <c r="AE14" s="297">
        <v>0</v>
      </c>
      <c r="AF14" s="297">
        <v>0</v>
      </c>
      <c r="AG14" s="297">
        <v>0</v>
      </c>
      <c r="AH14" s="297">
        <v>0</v>
      </c>
      <c r="AI14" s="297">
        <v>0</v>
      </c>
      <c r="AJ14" s="297">
        <v>0</v>
      </c>
      <c r="AK14" s="297">
        <v>0</v>
      </c>
      <c r="AL14" s="297">
        <v>0</v>
      </c>
      <c r="AM14" s="297">
        <v>0</v>
      </c>
      <c r="AN14" s="297">
        <v>0</v>
      </c>
      <c r="AO14" s="297">
        <v>0</v>
      </c>
      <c r="AP14" s="297">
        <v>0</v>
      </c>
      <c r="AQ14" s="297">
        <v>0</v>
      </c>
      <c r="AR14" s="297">
        <v>0</v>
      </c>
      <c r="AS14" s="297">
        <v>0</v>
      </c>
      <c r="AT14" s="297">
        <v>0</v>
      </c>
      <c r="AU14" s="297">
        <v>0</v>
      </c>
      <c r="AV14" s="297">
        <v>0</v>
      </c>
      <c r="AW14" s="297">
        <v>0</v>
      </c>
      <c r="AX14" s="297">
        <v>0</v>
      </c>
      <c r="AY14" s="297">
        <v>0</v>
      </c>
      <c r="AZ14" s="297">
        <v>0</v>
      </c>
      <c r="BA14" s="297">
        <v>0</v>
      </c>
      <c r="BB14" s="297">
        <v>0</v>
      </c>
      <c r="BC14" s="297">
        <v>0</v>
      </c>
      <c r="BD14" s="297">
        <v>0</v>
      </c>
      <c r="BE14" s="297">
        <v>0</v>
      </c>
      <c r="BF14" s="297">
        <v>0</v>
      </c>
      <c r="BG14" s="297">
        <v>0</v>
      </c>
      <c r="BH14" s="297">
        <v>0</v>
      </c>
      <c r="BI14" s="297">
        <v>0</v>
      </c>
      <c r="BJ14" s="297">
        <v>0</v>
      </c>
      <c r="BK14" s="297">
        <v>0</v>
      </c>
      <c r="BL14" s="297">
        <v>0</v>
      </c>
      <c r="BM14" s="297">
        <v>0</v>
      </c>
      <c r="BN14" s="297">
        <v>0</v>
      </c>
      <c r="BO14" s="297">
        <v>0</v>
      </c>
      <c r="BP14" s="297">
        <v>0</v>
      </c>
      <c r="BQ14" s="297">
        <v>0</v>
      </c>
    </row>
    <row r="15" spans="1:69" ht="13" hidden="1" outlineLevel="1" x14ac:dyDescent="0.3">
      <c r="A15" s="206">
        <v>15</v>
      </c>
      <c r="B15" s="40" t="s">
        <v>300</v>
      </c>
      <c r="C15" s="40" t="s">
        <v>300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7">
        <v>0</v>
      </c>
      <c r="K15" s="297">
        <v>0</v>
      </c>
      <c r="L15" s="297">
        <v>0</v>
      </c>
      <c r="M15" s="297">
        <v>0</v>
      </c>
      <c r="N15" s="297">
        <v>0</v>
      </c>
      <c r="O15" s="297">
        <v>0</v>
      </c>
      <c r="P15" s="297">
        <v>0</v>
      </c>
      <c r="Q15" s="297">
        <v>0</v>
      </c>
      <c r="R15" s="297">
        <v>0</v>
      </c>
      <c r="S15" s="297">
        <v>0</v>
      </c>
      <c r="T15" s="297">
        <v>0</v>
      </c>
      <c r="U15" s="297">
        <v>0</v>
      </c>
      <c r="V15" s="297">
        <v>0</v>
      </c>
      <c r="W15" s="297">
        <v>0</v>
      </c>
      <c r="X15" s="297">
        <v>0</v>
      </c>
      <c r="Y15" s="297">
        <v>0</v>
      </c>
      <c r="Z15" s="297">
        <v>0</v>
      </c>
      <c r="AA15" s="297">
        <v>0</v>
      </c>
      <c r="AB15" s="297">
        <v>0</v>
      </c>
      <c r="AC15" s="297">
        <v>0</v>
      </c>
      <c r="AD15" s="297">
        <v>0</v>
      </c>
      <c r="AE15" s="297">
        <v>0</v>
      </c>
      <c r="AF15" s="297">
        <v>0</v>
      </c>
      <c r="AG15" s="297">
        <v>0</v>
      </c>
      <c r="AH15" s="297">
        <v>0</v>
      </c>
      <c r="AI15" s="297">
        <v>0</v>
      </c>
      <c r="AJ15" s="297">
        <v>0</v>
      </c>
      <c r="AK15" s="297">
        <v>0</v>
      </c>
      <c r="AL15" s="297">
        <v>0</v>
      </c>
      <c r="AM15" s="297">
        <v>0</v>
      </c>
      <c r="AN15" s="297">
        <v>0</v>
      </c>
      <c r="AO15" s="297">
        <v>0</v>
      </c>
      <c r="AP15" s="297">
        <v>0</v>
      </c>
      <c r="AQ15" s="297">
        <v>0</v>
      </c>
      <c r="AR15" s="297">
        <v>0</v>
      </c>
      <c r="AS15" s="297">
        <v>0</v>
      </c>
      <c r="AT15" s="297">
        <v>0</v>
      </c>
      <c r="AU15" s="297">
        <v>0</v>
      </c>
      <c r="AV15" s="297">
        <v>0</v>
      </c>
      <c r="AW15" s="297">
        <v>0</v>
      </c>
      <c r="AX15" s="297">
        <v>0</v>
      </c>
      <c r="AY15" s="297">
        <v>0</v>
      </c>
      <c r="AZ15" s="297">
        <v>0</v>
      </c>
      <c r="BA15" s="297">
        <v>0</v>
      </c>
      <c r="BB15" s="297">
        <v>0</v>
      </c>
      <c r="BC15" s="297">
        <v>0</v>
      </c>
      <c r="BD15" s="297">
        <v>0</v>
      </c>
      <c r="BE15" s="297">
        <v>0</v>
      </c>
      <c r="BF15" s="297">
        <v>0</v>
      </c>
      <c r="BG15" s="297">
        <v>0</v>
      </c>
      <c r="BH15" s="297">
        <v>0</v>
      </c>
      <c r="BI15" s="297">
        <v>0</v>
      </c>
      <c r="BJ15" s="297">
        <v>0</v>
      </c>
      <c r="BK15" s="297">
        <v>0</v>
      </c>
      <c r="BL15" s="297">
        <v>0</v>
      </c>
      <c r="BM15" s="297">
        <v>0</v>
      </c>
      <c r="BN15" s="297">
        <v>0</v>
      </c>
      <c r="BO15" s="297">
        <v>0</v>
      </c>
      <c r="BP15" s="297">
        <v>0</v>
      </c>
      <c r="BQ15" s="297">
        <v>0</v>
      </c>
    </row>
    <row r="16" spans="1:69" ht="13" hidden="1" outlineLevel="1" x14ac:dyDescent="0.3">
      <c r="A16" s="206">
        <v>16</v>
      </c>
      <c r="B16" s="40" t="s">
        <v>300</v>
      </c>
      <c r="C16" s="40" t="s">
        <v>300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7">
        <v>0</v>
      </c>
      <c r="K16" s="297">
        <v>0</v>
      </c>
      <c r="L16" s="297">
        <v>0</v>
      </c>
      <c r="M16" s="297">
        <v>0</v>
      </c>
      <c r="N16" s="297">
        <v>0</v>
      </c>
      <c r="O16" s="297">
        <v>0</v>
      </c>
      <c r="P16" s="297">
        <v>0</v>
      </c>
      <c r="Q16" s="297">
        <v>0</v>
      </c>
      <c r="R16" s="297">
        <v>0</v>
      </c>
      <c r="S16" s="297">
        <v>0</v>
      </c>
      <c r="T16" s="297">
        <v>0</v>
      </c>
      <c r="U16" s="297">
        <v>0</v>
      </c>
      <c r="V16" s="297">
        <v>0</v>
      </c>
      <c r="W16" s="297">
        <v>0</v>
      </c>
      <c r="X16" s="297">
        <v>0</v>
      </c>
      <c r="Y16" s="297">
        <v>0</v>
      </c>
      <c r="Z16" s="297">
        <v>0</v>
      </c>
      <c r="AA16" s="297">
        <v>0</v>
      </c>
      <c r="AB16" s="297">
        <v>0</v>
      </c>
      <c r="AC16" s="297">
        <v>0</v>
      </c>
      <c r="AD16" s="297">
        <v>0</v>
      </c>
      <c r="AE16" s="297">
        <v>0</v>
      </c>
      <c r="AF16" s="297">
        <v>0</v>
      </c>
      <c r="AG16" s="297">
        <v>0</v>
      </c>
      <c r="AH16" s="297">
        <v>0</v>
      </c>
      <c r="AI16" s="297">
        <v>0</v>
      </c>
      <c r="AJ16" s="297">
        <v>0</v>
      </c>
      <c r="AK16" s="297">
        <v>0</v>
      </c>
      <c r="AL16" s="297">
        <v>0</v>
      </c>
      <c r="AM16" s="297">
        <v>0</v>
      </c>
      <c r="AN16" s="297">
        <v>0</v>
      </c>
      <c r="AO16" s="297">
        <v>0</v>
      </c>
      <c r="AP16" s="297">
        <v>0</v>
      </c>
      <c r="AQ16" s="297">
        <v>0</v>
      </c>
      <c r="AR16" s="297">
        <v>0</v>
      </c>
      <c r="AS16" s="297">
        <v>0</v>
      </c>
      <c r="AT16" s="297">
        <v>0</v>
      </c>
      <c r="AU16" s="297">
        <v>0</v>
      </c>
      <c r="AV16" s="297">
        <v>0</v>
      </c>
      <c r="AW16" s="297">
        <v>0</v>
      </c>
      <c r="AX16" s="297">
        <v>0</v>
      </c>
      <c r="AY16" s="297">
        <v>0</v>
      </c>
      <c r="AZ16" s="297">
        <v>0</v>
      </c>
      <c r="BA16" s="297">
        <v>0</v>
      </c>
      <c r="BB16" s="297">
        <v>0</v>
      </c>
      <c r="BC16" s="297">
        <v>0</v>
      </c>
      <c r="BD16" s="297">
        <v>0</v>
      </c>
      <c r="BE16" s="297">
        <v>0</v>
      </c>
      <c r="BF16" s="297">
        <v>0</v>
      </c>
      <c r="BG16" s="297">
        <v>0</v>
      </c>
      <c r="BH16" s="297">
        <v>0</v>
      </c>
      <c r="BI16" s="297">
        <v>0</v>
      </c>
      <c r="BJ16" s="297">
        <v>0</v>
      </c>
      <c r="BK16" s="297">
        <v>0</v>
      </c>
      <c r="BL16" s="297">
        <v>0</v>
      </c>
      <c r="BM16" s="297">
        <v>0</v>
      </c>
      <c r="BN16" s="297">
        <v>0</v>
      </c>
      <c r="BO16" s="297">
        <v>0</v>
      </c>
      <c r="BP16" s="297">
        <v>0</v>
      </c>
      <c r="BQ16" s="297">
        <v>0</v>
      </c>
    </row>
    <row r="17" spans="1:72" ht="13" hidden="1" outlineLevel="1" x14ac:dyDescent="0.3">
      <c r="A17" s="206">
        <v>17</v>
      </c>
      <c r="B17" s="40" t="s">
        <v>300</v>
      </c>
      <c r="C17" s="40" t="s">
        <v>300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7">
        <v>0</v>
      </c>
      <c r="K17" s="297">
        <v>0</v>
      </c>
      <c r="L17" s="297">
        <v>0</v>
      </c>
      <c r="M17" s="297">
        <v>0</v>
      </c>
      <c r="N17" s="297">
        <v>0</v>
      </c>
      <c r="O17" s="297">
        <v>0</v>
      </c>
      <c r="P17" s="297">
        <v>0</v>
      </c>
      <c r="Q17" s="297">
        <v>0</v>
      </c>
      <c r="R17" s="297">
        <v>0</v>
      </c>
      <c r="S17" s="297">
        <v>0</v>
      </c>
      <c r="T17" s="297">
        <v>0</v>
      </c>
      <c r="U17" s="297">
        <v>0</v>
      </c>
      <c r="V17" s="297">
        <v>0</v>
      </c>
      <c r="W17" s="297">
        <v>0</v>
      </c>
      <c r="X17" s="297">
        <v>0</v>
      </c>
      <c r="Y17" s="297">
        <v>0</v>
      </c>
      <c r="Z17" s="297">
        <v>0</v>
      </c>
      <c r="AA17" s="297">
        <v>0</v>
      </c>
      <c r="AB17" s="297">
        <v>0</v>
      </c>
      <c r="AC17" s="297">
        <v>0</v>
      </c>
      <c r="AD17" s="297">
        <v>0</v>
      </c>
      <c r="AE17" s="297">
        <v>0</v>
      </c>
      <c r="AF17" s="297">
        <v>0</v>
      </c>
      <c r="AG17" s="297">
        <v>0</v>
      </c>
      <c r="AH17" s="297">
        <v>0</v>
      </c>
      <c r="AI17" s="297">
        <v>0</v>
      </c>
      <c r="AJ17" s="297">
        <v>0</v>
      </c>
      <c r="AK17" s="297">
        <v>0</v>
      </c>
      <c r="AL17" s="297">
        <v>0</v>
      </c>
      <c r="AM17" s="297">
        <v>0</v>
      </c>
      <c r="AN17" s="297">
        <v>0</v>
      </c>
      <c r="AO17" s="297">
        <v>0</v>
      </c>
      <c r="AP17" s="297">
        <v>0</v>
      </c>
      <c r="AQ17" s="297">
        <v>0</v>
      </c>
      <c r="AR17" s="297">
        <v>0</v>
      </c>
      <c r="AS17" s="297">
        <v>0</v>
      </c>
      <c r="AT17" s="297">
        <v>0</v>
      </c>
      <c r="AU17" s="297">
        <v>0</v>
      </c>
      <c r="AV17" s="297">
        <v>0</v>
      </c>
      <c r="AW17" s="297">
        <v>0</v>
      </c>
      <c r="AX17" s="297">
        <v>0</v>
      </c>
      <c r="AY17" s="297">
        <v>0</v>
      </c>
      <c r="AZ17" s="297">
        <v>0</v>
      </c>
      <c r="BA17" s="297">
        <v>0</v>
      </c>
      <c r="BB17" s="297">
        <v>0</v>
      </c>
      <c r="BC17" s="297">
        <v>0</v>
      </c>
      <c r="BD17" s="297">
        <v>0</v>
      </c>
      <c r="BE17" s="297">
        <v>0</v>
      </c>
      <c r="BF17" s="297">
        <v>0</v>
      </c>
      <c r="BG17" s="297">
        <v>0</v>
      </c>
      <c r="BH17" s="297">
        <v>0</v>
      </c>
      <c r="BI17" s="297">
        <v>0</v>
      </c>
      <c r="BJ17" s="297">
        <v>0</v>
      </c>
      <c r="BK17" s="297">
        <v>0</v>
      </c>
      <c r="BL17" s="297">
        <v>0</v>
      </c>
      <c r="BM17" s="297">
        <v>0</v>
      </c>
      <c r="BN17" s="297">
        <v>0</v>
      </c>
      <c r="BO17" s="297">
        <v>0</v>
      </c>
      <c r="BP17" s="297">
        <v>0</v>
      </c>
      <c r="BQ17" s="297">
        <v>0</v>
      </c>
    </row>
    <row r="18" spans="1:72" ht="13" hidden="1" outlineLevel="1" x14ac:dyDescent="0.3">
      <c r="A18" s="206">
        <v>18</v>
      </c>
      <c r="B18" s="40" t="s">
        <v>300</v>
      </c>
      <c r="C18" s="40" t="s">
        <v>300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7">
        <v>0</v>
      </c>
      <c r="K18" s="297">
        <v>0</v>
      </c>
      <c r="L18" s="297">
        <v>0</v>
      </c>
      <c r="M18" s="297">
        <v>0</v>
      </c>
      <c r="N18" s="297">
        <v>0</v>
      </c>
      <c r="O18" s="297">
        <v>0</v>
      </c>
      <c r="P18" s="297">
        <v>0</v>
      </c>
      <c r="Q18" s="297">
        <v>0</v>
      </c>
      <c r="R18" s="297">
        <v>0</v>
      </c>
      <c r="S18" s="297">
        <v>0</v>
      </c>
      <c r="T18" s="297">
        <v>0</v>
      </c>
      <c r="U18" s="297">
        <v>0</v>
      </c>
      <c r="V18" s="297">
        <v>0</v>
      </c>
      <c r="W18" s="297">
        <v>0</v>
      </c>
      <c r="X18" s="297">
        <v>0</v>
      </c>
      <c r="Y18" s="297">
        <v>0</v>
      </c>
      <c r="Z18" s="297">
        <v>0</v>
      </c>
      <c r="AA18" s="297">
        <v>0</v>
      </c>
      <c r="AB18" s="297">
        <v>0</v>
      </c>
      <c r="AC18" s="297">
        <v>0</v>
      </c>
      <c r="AD18" s="297">
        <v>0</v>
      </c>
      <c r="AE18" s="297">
        <v>0</v>
      </c>
      <c r="AF18" s="297">
        <v>0</v>
      </c>
      <c r="AG18" s="297">
        <v>0</v>
      </c>
      <c r="AH18" s="297">
        <v>0</v>
      </c>
      <c r="AI18" s="297">
        <v>0</v>
      </c>
      <c r="AJ18" s="297">
        <v>0</v>
      </c>
      <c r="AK18" s="297">
        <v>0</v>
      </c>
      <c r="AL18" s="297">
        <v>0</v>
      </c>
      <c r="AM18" s="297">
        <v>0</v>
      </c>
      <c r="AN18" s="297">
        <v>0</v>
      </c>
      <c r="AO18" s="297">
        <v>0</v>
      </c>
      <c r="AP18" s="297">
        <v>0</v>
      </c>
      <c r="AQ18" s="297">
        <v>0</v>
      </c>
      <c r="AR18" s="297">
        <v>0</v>
      </c>
      <c r="AS18" s="297">
        <v>0</v>
      </c>
      <c r="AT18" s="297">
        <v>0</v>
      </c>
      <c r="AU18" s="297">
        <v>0</v>
      </c>
      <c r="AV18" s="297">
        <v>0</v>
      </c>
      <c r="AW18" s="297">
        <v>0</v>
      </c>
      <c r="AX18" s="297">
        <v>0</v>
      </c>
      <c r="AY18" s="297">
        <v>0</v>
      </c>
      <c r="AZ18" s="297">
        <v>0</v>
      </c>
      <c r="BA18" s="297">
        <v>0</v>
      </c>
      <c r="BB18" s="297">
        <v>0</v>
      </c>
      <c r="BC18" s="297">
        <v>0</v>
      </c>
      <c r="BD18" s="297">
        <v>0</v>
      </c>
      <c r="BE18" s="297">
        <v>0</v>
      </c>
      <c r="BF18" s="297">
        <v>0</v>
      </c>
      <c r="BG18" s="297">
        <v>0</v>
      </c>
      <c r="BH18" s="297">
        <v>0</v>
      </c>
      <c r="BI18" s="297">
        <v>0</v>
      </c>
      <c r="BJ18" s="297">
        <v>0</v>
      </c>
      <c r="BK18" s="297">
        <v>0</v>
      </c>
      <c r="BL18" s="297">
        <v>0</v>
      </c>
      <c r="BM18" s="297">
        <v>0</v>
      </c>
      <c r="BN18" s="297">
        <v>0</v>
      </c>
      <c r="BO18" s="297">
        <v>0</v>
      </c>
      <c r="BP18" s="297">
        <v>0</v>
      </c>
      <c r="BQ18" s="297">
        <v>0</v>
      </c>
    </row>
    <row r="19" spans="1:72" ht="13" hidden="1" outlineLevel="1" x14ac:dyDescent="0.3">
      <c r="A19" s="206">
        <v>19</v>
      </c>
      <c r="B19" s="40" t="s">
        <v>300</v>
      </c>
      <c r="C19" s="40" t="s">
        <v>300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7">
        <v>0</v>
      </c>
      <c r="K19" s="297">
        <v>0</v>
      </c>
      <c r="L19" s="297">
        <v>0</v>
      </c>
      <c r="M19" s="297">
        <v>0</v>
      </c>
      <c r="N19" s="297">
        <v>0</v>
      </c>
      <c r="O19" s="297">
        <v>0</v>
      </c>
      <c r="P19" s="297">
        <v>0</v>
      </c>
      <c r="Q19" s="297">
        <v>0</v>
      </c>
      <c r="R19" s="297">
        <v>0</v>
      </c>
      <c r="S19" s="297">
        <v>0</v>
      </c>
      <c r="T19" s="297">
        <v>0</v>
      </c>
      <c r="U19" s="297">
        <v>0</v>
      </c>
      <c r="V19" s="297">
        <v>0</v>
      </c>
      <c r="W19" s="297">
        <v>0</v>
      </c>
      <c r="X19" s="297">
        <v>0</v>
      </c>
      <c r="Y19" s="297">
        <v>0</v>
      </c>
      <c r="Z19" s="297">
        <v>0</v>
      </c>
      <c r="AA19" s="297">
        <v>0</v>
      </c>
      <c r="AB19" s="297">
        <v>0</v>
      </c>
      <c r="AC19" s="297">
        <v>0</v>
      </c>
      <c r="AD19" s="297">
        <v>0</v>
      </c>
      <c r="AE19" s="297">
        <v>0</v>
      </c>
      <c r="AF19" s="297">
        <v>0</v>
      </c>
      <c r="AG19" s="297">
        <v>0</v>
      </c>
      <c r="AH19" s="297">
        <v>0</v>
      </c>
      <c r="AI19" s="297">
        <v>0</v>
      </c>
      <c r="AJ19" s="297">
        <v>0</v>
      </c>
      <c r="AK19" s="297">
        <v>0</v>
      </c>
      <c r="AL19" s="297">
        <v>0</v>
      </c>
      <c r="AM19" s="297">
        <v>0</v>
      </c>
      <c r="AN19" s="297">
        <v>0</v>
      </c>
      <c r="AO19" s="297">
        <v>0</v>
      </c>
      <c r="AP19" s="297">
        <v>0</v>
      </c>
      <c r="AQ19" s="297">
        <v>0</v>
      </c>
      <c r="AR19" s="297">
        <v>0</v>
      </c>
      <c r="AS19" s="297">
        <v>0</v>
      </c>
      <c r="AT19" s="297">
        <v>0</v>
      </c>
      <c r="AU19" s="297">
        <v>0</v>
      </c>
      <c r="AV19" s="297">
        <v>0</v>
      </c>
      <c r="AW19" s="297">
        <v>0</v>
      </c>
      <c r="AX19" s="297">
        <v>0</v>
      </c>
      <c r="AY19" s="297">
        <v>0</v>
      </c>
      <c r="AZ19" s="297">
        <v>0</v>
      </c>
      <c r="BA19" s="297">
        <v>0</v>
      </c>
      <c r="BB19" s="297">
        <v>0</v>
      </c>
      <c r="BC19" s="297">
        <v>0</v>
      </c>
      <c r="BD19" s="297">
        <v>0</v>
      </c>
      <c r="BE19" s="297">
        <v>0</v>
      </c>
      <c r="BF19" s="297">
        <v>0</v>
      </c>
      <c r="BG19" s="297">
        <v>0</v>
      </c>
      <c r="BH19" s="297">
        <v>0</v>
      </c>
      <c r="BI19" s="297">
        <v>0</v>
      </c>
      <c r="BJ19" s="297">
        <v>0</v>
      </c>
      <c r="BK19" s="297">
        <v>0</v>
      </c>
      <c r="BL19" s="297">
        <v>0</v>
      </c>
      <c r="BM19" s="297">
        <v>0</v>
      </c>
      <c r="BN19" s="297">
        <v>0</v>
      </c>
      <c r="BO19" s="297">
        <v>0</v>
      </c>
      <c r="BP19" s="297">
        <v>0</v>
      </c>
      <c r="BQ19" s="297">
        <v>0</v>
      </c>
    </row>
    <row r="20" spans="1:72" ht="13" hidden="1" outlineLevel="1" x14ac:dyDescent="0.3">
      <c r="A20" s="206">
        <v>20</v>
      </c>
      <c r="B20" s="40" t="s">
        <v>300</v>
      </c>
      <c r="C20" s="40" t="s">
        <v>300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7">
        <v>0</v>
      </c>
      <c r="K20" s="297">
        <v>0</v>
      </c>
      <c r="L20" s="297">
        <v>0</v>
      </c>
      <c r="M20" s="297">
        <v>0</v>
      </c>
      <c r="N20" s="297">
        <v>0</v>
      </c>
      <c r="O20" s="297">
        <v>0</v>
      </c>
      <c r="P20" s="297">
        <v>0</v>
      </c>
      <c r="Q20" s="297">
        <v>0</v>
      </c>
      <c r="R20" s="297">
        <v>0</v>
      </c>
      <c r="S20" s="297">
        <v>0</v>
      </c>
      <c r="T20" s="297">
        <v>0</v>
      </c>
      <c r="U20" s="297">
        <v>0</v>
      </c>
      <c r="V20" s="297">
        <v>0</v>
      </c>
      <c r="W20" s="297">
        <v>0</v>
      </c>
      <c r="X20" s="297">
        <v>0</v>
      </c>
      <c r="Y20" s="297">
        <v>0</v>
      </c>
      <c r="Z20" s="297">
        <v>0</v>
      </c>
      <c r="AA20" s="297">
        <v>0</v>
      </c>
      <c r="AB20" s="297">
        <v>0</v>
      </c>
      <c r="AC20" s="297">
        <v>0</v>
      </c>
      <c r="AD20" s="297">
        <v>0</v>
      </c>
      <c r="AE20" s="297">
        <v>0</v>
      </c>
      <c r="AF20" s="297">
        <v>0</v>
      </c>
      <c r="AG20" s="297">
        <v>0</v>
      </c>
      <c r="AH20" s="297">
        <v>0</v>
      </c>
      <c r="AI20" s="297">
        <v>0</v>
      </c>
      <c r="AJ20" s="297">
        <v>0</v>
      </c>
      <c r="AK20" s="297">
        <v>0</v>
      </c>
      <c r="AL20" s="297">
        <v>0</v>
      </c>
      <c r="AM20" s="297">
        <v>0</v>
      </c>
      <c r="AN20" s="297">
        <v>0</v>
      </c>
      <c r="AO20" s="297">
        <v>0</v>
      </c>
      <c r="AP20" s="297">
        <v>0</v>
      </c>
      <c r="AQ20" s="297">
        <v>0</v>
      </c>
      <c r="AR20" s="297">
        <v>0</v>
      </c>
      <c r="AS20" s="297">
        <v>0</v>
      </c>
      <c r="AT20" s="297">
        <v>0</v>
      </c>
      <c r="AU20" s="297">
        <v>0</v>
      </c>
      <c r="AV20" s="297">
        <v>0</v>
      </c>
      <c r="AW20" s="297">
        <v>0</v>
      </c>
      <c r="AX20" s="297">
        <v>0</v>
      </c>
      <c r="AY20" s="297">
        <v>0</v>
      </c>
      <c r="AZ20" s="297">
        <v>0</v>
      </c>
      <c r="BA20" s="297">
        <v>0</v>
      </c>
      <c r="BB20" s="297">
        <v>0</v>
      </c>
      <c r="BC20" s="297">
        <v>0</v>
      </c>
      <c r="BD20" s="297">
        <v>0</v>
      </c>
      <c r="BE20" s="297">
        <v>0</v>
      </c>
      <c r="BF20" s="297">
        <v>0</v>
      </c>
      <c r="BG20" s="297">
        <v>0</v>
      </c>
      <c r="BH20" s="297">
        <v>0</v>
      </c>
      <c r="BI20" s="297">
        <v>0</v>
      </c>
      <c r="BJ20" s="297">
        <v>0</v>
      </c>
      <c r="BK20" s="297">
        <v>0</v>
      </c>
      <c r="BL20" s="297">
        <v>0</v>
      </c>
      <c r="BM20" s="297">
        <v>0</v>
      </c>
      <c r="BN20" s="297">
        <v>0</v>
      </c>
      <c r="BO20" s="297">
        <v>0</v>
      </c>
      <c r="BP20" s="297">
        <v>0</v>
      </c>
      <c r="BQ20" s="297">
        <v>0</v>
      </c>
    </row>
    <row r="21" spans="1:72" ht="13" hidden="1" outlineLevel="1" x14ac:dyDescent="0.3">
      <c r="A21" s="206">
        <v>21</v>
      </c>
      <c r="B21" s="40" t="s">
        <v>300</v>
      </c>
      <c r="C21" s="40" t="s">
        <v>300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7">
        <v>0</v>
      </c>
      <c r="K21" s="297">
        <v>0</v>
      </c>
      <c r="L21" s="297">
        <v>0</v>
      </c>
      <c r="M21" s="297">
        <v>0</v>
      </c>
      <c r="N21" s="297">
        <v>0</v>
      </c>
      <c r="O21" s="297">
        <v>0</v>
      </c>
      <c r="P21" s="297">
        <v>0</v>
      </c>
      <c r="Q21" s="297">
        <v>0</v>
      </c>
      <c r="R21" s="297">
        <v>0</v>
      </c>
      <c r="S21" s="297">
        <v>0</v>
      </c>
      <c r="T21" s="297">
        <v>0</v>
      </c>
      <c r="U21" s="297">
        <v>0</v>
      </c>
      <c r="V21" s="297">
        <v>0</v>
      </c>
      <c r="W21" s="297">
        <v>0</v>
      </c>
      <c r="X21" s="297">
        <v>0</v>
      </c>
      <c r="Y21" s="297">
        <v>0</v>
      </c>
      <c r="Z21" s="297">
        <v>0</v>
      </c>
      <c r="AA21" s="297">
        <v>0</v>
      </c>
      <c r="AB21" s="297">
        <v>0</v>
      </c>
      <c r="AC21" s="297">
        <v>0</v>
      </c>
      <c r="AD21" s="297">
        <v>0</v>
      </c>
      <c r="AE21" s="297">
        <v>0</v>
      </c>
      <c r="AF21" s="297">
        <v>0</v>
      </c>
      <c r="AG21" s="297">
        <v>0</v>
      </c>
      <c r="AH21" s="297">
        <v>0</v>
      </c>
      <c r="AI21" s="297">
        <v>0</v>
      </c>
      <c r="AJ21" s="297">
        <v>0</v>
      </c>
      <c r="AK21" s="297">
        <v>0</v>
      </c>
      <c r="AL21" s="297">
        <v>0</v>
      </c>
      <c r="AM21" s="297">
        <v>0</v>
      </c>
      <c r="AN21" s="297">
        <v>0</v>
      </c>
      <c r="AO21" s="297">
        <v>0</v>
      </c>
      <c r="AP21" s="297">
        <v>0</v>
      </c>
      <c r="AQ21" s="297">
        <v>0</v>
      </c>
      <c r="AR21" s="297">
        <v>0</v>
      </c>
      <c r="AS21" s="297">
        <v>0</v>
      </c>
      <c r="AT21" s="297">
        <v>0</v>
      </c>
      <c r="AU21" s="297">
        <v>0</v>
      </c>
      <c r="AV21" s="297">
        <v>0</v>
      </c>
      <c r="AW21" s="297">
        <v>0</v>
      </c>
      <c r="AX21" s="297">
        <v>0</v>
      </c>
      <c r="AY21" s="297">
        <v>0</v>
      </c>
      <c r="AZ21" s="297">
        <v>0</v>
      </c>
      <c r="BA21" s="297">
        <v>0</v>
      </c>
      <c r="BB21" s="297">
        <v>0</v>
      </c>
      <c r="BC21" s="297">
        <v>0</v>
      </c>
      <c r="BD21" s="297">
        <v>0</v>
      </c>
      <c r="BE21" s="297">
        <v>0</v>
      </c>
      <c r="BF21" s="297">
        <v>0</v>
      </c>
      <c r="BG21" s="297">
        <v>0</v>
      </c>
      <c r="BH21" s="297">
        <v>0</v>
      </c>
      <c r="BI21" s="297">
        <v>0</v>
      </c>
      <c r="BJ21" s="297">
        <v>0</v>
      </c>
      <c r="BK21" s="297">
        <v>0</v>
      </c>
      <c r="BL21" s="297">
        <v>0</v>
      </c>
      <c r="BM21" s="297">
        <v>0</v>
      </c>
      <c r="BN21" s="297">
        <v>0</v>
      </c>
      <c r="BO21" s="297">
        <v>0</v>
      </c>
      <c r="BP21" s="297">
        <v>0</v>
      </c>
      <c r="BQ21" s="297">
        <v>0</v>
      </c>
    </row>
    <row r="22" spans="1:72" ht="13" hidden="1" outlineLevel="1" x14ac:dyDescent="0.3">
      <c r="A22" s="206">
        <v>22</v>
      </c>
      <c r="B22" s="40" t="s">
        <v>300</v>
      </c>
      <c r="C22" s="40" t="s">
        <v>300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7">
        <v>0</v>
      </c>
      <c r="K22" s="297">
        <v>0</v>
      </c>
      <c r="L22" s="297">
        <v>0</v>
      </c>
      <c r="M22" s="297">
        <v>0</v>
      </c>
      <c r="N22" s="297">
        <v>0</v>
      </c>
      <c r="O22" s="297">
        <v>0</v>
      </c>
      <c r="P22" s="297">
        <v>0</v>
      </c>
      <c r="Q22" s="297">
        <v>0</v>
      </c>
      <c r="R22" s="297">
        <v>0</v>
      </c>
      <c r="S22" s="297">
        <v>0</v>
      </c>
      <c r="T22" s="297">
        <v>0</v>
      </c>
      <c r="U22" s="297">
        <v>0</v>
      </c>
      <c r="V22" s="297">
        <v>0</v>
      </c>
      <c r="W22" s="297">
        <v>0</v>
      </c>
      <c r="X22" s="297">
        <v>0</v>
      </c>
      <c r="Y22" s="297">
        <v>0</v>
      </c>
      <c r="Z22" s="297">
        <v>0</v>
      </c>
      <c r="AA22" s="297">
        <v>0</v>
      </c>
      <c r="AB22" s="297">
        <v>0</v>
      </c>
      <c r="AC22" s="297">
        <v>0</v>
      </c>
      <c r="AD22" s="297">
        <v>0</v>
      </c>
      <c r="AE22" s="297">
        <v>0</v>
      </c>
      <c r="AF22" s="297">
        <v>0</v>
      </c>
      <c r="AG22" s="297">
        <v>0</v>
      </c>
      <c r="AH22" s="297">
        <v>0</v>
      </c>
      <c r="AI22" s="297">
        <v>0</v>
      </c>
      <c r="AJ22" s="297">
        <v>0</v>
      </c>
      <c r="AK22" s="297">
        <v>0</v>
      </c>
      <c r="AL22" s="297">
        <v>0</v>
      </c>
      <c r="AM22" s="297">
        <v>0</v>
      </c>
      <c r="AN22" s="297">
        <v>0</v>
      </c>
      <c r="AO22" s="297">
        <v>0</v>
      </c>
      <c r="AP22" s="297">
        <v>0</v>
      </c>
      <c r="AQ22" s="297">
        <v>0</v>
      </c>
      <c r="AR22" s="297">
        <v>0</v>
      </c>
      <c r="AS22" s="297">
        <v>0</v>
      </c>
      <c r="AT22" s="297">
        <v>0</v>
      </c>
      <c r="AU22" s="297">
        <v>0</v>
      </c>
      <c r="AV22" s="297">
        <v>0</v>
      </c>
      <c r="AW22" s="297">
        <v>0</v>
      </c>
      <c r="AX22" s="297">
        <v>0</v>
      </c>
      <c r="AY22" s="297">
        <v>0</v>
      </c>
      <c r="AZ22" s="297">
        <v>0</v>
      </c>
      <c r="BA22" s="297">
        <v>0</v>
      </c>
      <c r="BB22" s="297">
        <v>0</v>
      </c>
      <c r="BC22" s="297">
        <v>0</v>
      </c>
      <c r="BD22" s="297">
        <v>0</v>
      </c>
      <c r="BE22" s="297">
        <v>0</v>
      </c>
      <c r="BF22" s="297">
        <v>0</v>
      </c>
      <c r="BG22" s="297">
        <v>0</v>
      </c>
      <c r="BH22" s="297">
        <v>0</v>
      </c>
      <c r="BI22" s="297">
        <v>0</v>
      </c>
      <c r="BJ22" s="297">
        <v>0</v>
      </c>
      <c r="BK22" s="297">
        <v>0</v>
      </c>
      <c r="BL22" s="297">
        <v>0</v>
      </c>
      <c r="BM22" s="297">
        <v>0</v>
      </c>
      <c r="BN22" s="297">
        <v>0</v>
      </c>
      <c r="BO22" s="297">
        <v>0</v>
      </c>
      <c r="BP22" s="297">
        <v>0</v>
      </c>
      <c r="BQ22" s="297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105416.6666666667</v>
      </c>
      <c r="E23" s="122">
        <v>132825.00000000003</v>
      </c>
      <c r="F23" s="122">
        <v>139466.25000000003</v>
      </c>
      <c r="G23" s="122">
        <v>146439.56250000003</v>
      </c>
      <c r="H23" s="122">
        <v>153761.54062499999</v>
      </c>
      <c r="I23" s="122"/>
      <c r="J23" s="122">
        <v>0</v>
      </c>
      <c r="K23" s="122">
        <v>0</v>
      </c>
      <c r="L23" s="122">
        <v>10541.666666666668</v>
      </c>
      <c r="M23" s="122">
        <v>10541.666666666668</v>
      </c>
      <c r="N23" s="122">
        <v>10541.666666666668</v>
      </c>
      <c r="O23" s="122">
        <v>10541.666666666668</v>
      </c>
      <c r="P23" s="122">
        <v>10541.666666666668</v>
      </c>
      <c r="Q23" s="122">
        <v>10541.666666666668</v>
      </c>
      <c r="R23" s="122">
        <v>10541.666666666668</v>
      </c>
      <c r="S23" s="122">
        <v>10541.666666666668</v>
      </c>
      <c r="T23" s="122">
        <v>10541.666666666668</v>
      </c>
      <c r="U23" s="122">
        <v>10541.666666666668</v>
      </c>
      <c r="V23" s="122">
        <v>11068.750000000002</v>
      </c>
      <c r="W23" s="122">
        <v>11068.750000000002</v>
      </c>
      <c r="X23" s="122">
        <v>11068.750000000002</v>
      </c>
      <c r="Y23" s="122">
        <v>11068.750000000002</v>
      </c>
      <c r="Z23" s="122">
        <v>11068.750000000002</v>
      </c>
      <c r="AA23" s="122">
        <v>11068.750000000002</v>
      </c>
      <c r="AB23" s="122">
        <v>11068.750000000002</v>
      </c>
      <c r="AC23" s="122">
        <v>11068.750000000002</v>
      </c>
      <c r="AD23" s="122">
        <v>11068.750000000002</v>
      </c>
      <c r="AE23" s="122">
        <v>11068.750000000002</v>
      </c>
      <c r="AF23" s="122">
        <v>11068.750000000002</v>
      </c>
      <c r="AG23" s="122">
        <v>11068.750000000002</v>
      </c>
      <c r="AH23" s="122">
        <v>11622.187500000002</v>
      </c>
      <c r="AI23" s="122">
        <v>11622.187500000002</v>
      </c>
      <c r="AJ23" s="122">
        <v>11622.187500000002</v>
      </c>
      <c r="AK23" s="122">
        <v>11622.187500000002</v>
      </c>
      <c r="AL23" s="122">
        <v>11622.187500000002</v>
      </c>
      <c r="AM23" s="122">
        <v>11622.187500000002</v>
      </c>
      <c r="AN23" s="122">
        <v>11622.187500000002</v>
      </c>
      <c r="AO23" s="122">
        <v>11622.187500000002</v>
      </c>
      <c r="AP23" s="122">
        <v>11622.187500000002</v>
      </c>
      <c r="AQ23" s="122">
        <v>11622.187500000002</v>
      </c>
      <c r="AR23" s="122">
        <v>11622.187500000002</v>
      </c>
      <c r="AS23" s="122">
        <v>11622.187500000002</v>
      </c>
      <c r="AT23" s="122">
        <v>12203.296875000004</v>
      </c>
      <c r="AU23" s="122">
        <v>12203.296875000004</v>
      </c>
      <c r="AV23" s="122">
        <v>12203.296875000004</v>
      </c>
      <c r="AW23" s="122">
        <v>12203.296875000004</v>
      </c>
      <c r="AX23" s="122">
        <v>12203.296875000004</v>
      </c>
      <c r="AY23" s="122">
        <v>12203.296875000004</v>
      </c>
      <c r="AZ23" s="122">
        <v>12203.296875000004</v>
      </c>
      <c r="BA23" s="122">
        <v>12203.296875000004</v>
      </c>
      <c r="BB23" s="122">
        <v>12203.296875000004</v>
      </c>
      <c r="BC23" s="122">
        <v>12203.296875000004</v>
      </c>
      <c r="BD23" s="122">
        <v>12203.296875000004</v>
      </c>
      <c r="BE23" s="122">
        <v>12203.296875000004</v>
      </c>
      <c r="BF23" s="122">
        <v>12813.461718750001</v>
      </c>
      <c r="BG23" s="122">
        <v>12813.461718750001</v>
      </c>
      <c r="BH23" s="122">
        <v>12813.461718750001</v>
      </c>
      <c r="BI23" s="122">
        <v>12813.461718750001</v>
      </c>
      <c r="BJ23" s="122">
        <v>12813.461718750001</v>
      </c>
      <c r="BK23" s="122">
        <v>12813.461718750001</v>
      </c>
      <c r="BL23" s="122">
        <v>12813.461718750001</v>
      </c>
      <c r="BM23" s="122">
        <v>12813.461718750001</v>
      </c>
      <c r="BN23" s="122">
        <v>12813.461718750001</v>
      </c>
      <c r="BO23" s="122">
        <v>12813.461718750001</v>
      </c>
      <c r="BP23" s="122">
        <v>12813.461718750001</v>
      </c>
      <c r="BQ23" s="122">
        <v>12813.461718750001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45833.33333333335</v>
      </c>
      <c r="E28" s="50">
        <v>57750.000000000007</v>
      </c>
      <c r="F28" s="50">
        <v>60637.500000000007</v>
      </c>
      <c r="G28" s="50">
        <v>63669.375000000007</v>
      </c>
      <c r="H28" s="50">
        <v>66852.843750000015</v>
      </c>
      <c r="I28" s="40"/>
      <c r="J28" s="50">
        <v>0</v>
      </c>
      <c r="K28" s="50">
        <v>0</v>
      </c>
      <c r="L28" s="50">
        <v>4583.3333333333339</v>
      </c>
      <c r="M28" s="50">
        <v>4583.3333333333339</v>
      </c>
      <c r="N28" s="50">
        <v>4583.3333333333339</v>
      </c>
      <c r="O28" s="50">
        <v>4583.3333333333339</v>
      </c>
      <c r="P28" s="50">
        <v>4583.3333333333339</v>
      </c>
      <c r="Q28" s="50">
        <v>4583.3333333333339</v>
      </c>
      <c r="R28" s="50">
        <v>4583.3333333333339</v>
      </c>
      <c r="S28" s="50">
        <v>4583.3333333333339</v>
      </c>
      <c r="T28" s="50">
        <v>4583.3333333333339</v>
      </c>
      <c r="U28" s="50">
        <v>4583.3333333333339</v>
      </c>
      <c r="V28" s="50">
        <v>4812.5000000000009</v>
      </c>
      <c r="W28" s="50">
        <v>4812.5000000000009</v>
      </c>
      <c r="X28" s="50">
        <v>4812.5000000000009</v>
      </c>
      <c r="Y28" s="50">
        <v>4812.5000000000009</v>
      </c>
      <c r="Z28" s="50">
        <v>4812.5000000000009</v>
      </c>
      <c r="AA28" s="50">
        <v>4812.5000000000009</v>
      </c>
      <c r="AB28" s="50">
        <v>4812.5000000000009</v>
      </c>
      <c r="AC28" s="50">
        <v>4812.5000000000009</v>
      </c>
      <c r="AD28" s="50">
        <v>4812.5000000000009</v>
      </c>
      <c r="AE28" s="50">
        <v>4812.5000000000009</v>
      </c>
      <c r="AF28" s="50">
        <v>4812.5000000000009</v>
      </c>
      <c r="AG28" s="50">
        <v>4812.5000000000009</v>
      </c>
      <c r="AH28" s="50">
        <v>5053.1250000000009</v>
      </c>
      <c r="AI28" s="50">
        <v>5053.1250000000009</v>
      </c>
      <c r="AJ28" s="50">
        <v>5053.1250000000009</v>
      </c>
      <c r="AK28" s="50">
        <v>5053.1250000000009</v>
      </c>
      <c r="AL28" s="50">
        <v>5053.1250000000009</v>
      </c>
      <c r="AM28" s="50">
        <v>5053.1250000000009</v>
      </c>
      <c r="AN28" s="50">
        <v>5053.1250000000009</v>
      </c>
      <c r="AO28" s="50">
        <v>5053.1250000000009</v>
      </c>
      <c r="AP28" s="50">
        <v>5053.1250000000009</v>
      </c>
      <c r="AQ28" s="50">
        <v>5053.1250000000009</v>
      </c>
      <c r="AR28" s="50">
        <v>5053.1250000000009</v>
      </c>
      <c r="AS28" s="50">
        <v>5053.1250000000009</v>
      </c>
      <c r="AT28" s="50">
        <v>5305.7812500000009</v>
      </c>
      <c r="AU28" s="50">
        <v>5305.7812500000009</v>
      </c>
      <c r="AV28" s="50">
        <v>5305.7812500000009</v>
      </c>
      <c r="AW28" s="50">
        <v>5305.7812500000009</v>
      </c>
      <c r="AX28" s="50">
        <v>5305.7812500000009</v>
      </c>
      <c r="AY28" s="50">
        <v>5305.7812500000009</v>
      </c>
      <c r="AZ28" s="50">
        <v>5305.7812500000009</v>
      </c>
      <c r="BA28" s="50">
        <v>5305.7812500000009</v>
      </c>
      <c r="BB28" s="50">
        <v>5305.7812500000009</v>
      </c>
      <c r="BC28" s="50">
        <v>5305.7812500000009</v>
      </c>
      <c r="BD28" s="50">
        <v>5305.7812500000009</v>
      </c>
      <c r="BE28" s="50">
        <v>5305.7812500000009</v>
      </c>
      <c r="BF28" s="50">
        <v>5571.0703125000009</v>
      </c>
      <c r="BG28" s="50">
        <v>5571.0703125000009</v>
      </c>
      <c r="BH28" s="50">
        <v>5571.0703125000009</v>
      </c>
      <c r="BI28" s="50">
        <v>5571.0703125000009</v>
      </c>
      <c r="BJ28" s="50">
        <v>5571.0703125000009</v>
      </c>
      <c r="BK28" s="50">
        <v>5571.0703125000009</v>
      </c>
      <c r="BL28" s="50">
        <v>5571.0703125000009</v>
      </c>
      <c r="BM28" s="50">
        <v>5571.0703125000009</v>
      </c>
      <c r="BN28" s="50">
        <v>5571.0703125000009</v>
      </c>
      <c r="BO28" s="50">
        <v>5571.0703125000009</v>
      </c>
      <c r="BP28" s="50">
        <v>5571.0703125000009</v>
      </c>
      <c r="BQ28" s="50">
        <v>5571.0703125000009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06">
        <v>30</v>
      </c>
      <c r="B30" s="177" t="s">
        <v>300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300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105416.6666666667</v>
      </c>
      <c r="E32" s="122">
        <v>132825.00000000003</v>
      </c>
      <c r="F32" s="122">
        <v>139466.25000000003</v>
      </c>
      <c r="G32" s="122">
        <v>146439.56250000003</v>
      </c>
      <c r="H32" s="122">
        <v>153761.54062499999</v>
      </c>
      <c r="I32" s="122"/>
      <c r="J32" s="122">
        <v>0</v>
      </c>
      <c r="K32" s="122">
        <v>0</v>
      </c>
      <c r="L32" s="122">
        <v>10541.666666666668</v>
      </c>
      <c r="M32" s="122">
        <v>10541.666666666668</v>
      </c>
      <c r="N32" s="122">
        <v>10541.666666666668</v>
      </c>
      <c r="O32" s="122">
        <v>10541.666666666668</v>
      </c>
      <c r="P32" s="122">
        <v>10541.666666666668</v>
      </c>
      <c r="Q32" s="122">
        <v>10541.666666666668</v>
      </c>
      <c r="R32" s="122">
        <v>10541.666666666668</v>
      </c>
      <c r="S32" s="122">
        <v>10541.666666666668</v>
      </c>
      <c r="T32" s="122">
        <v>10541.666666666668</v>
      </c>
      <c r="U32" s="122">
        <v>10541.666666666668</v>
      </c>
      <c r="V32" s="122">
        <v>11068.750000000002</v>
      </c>
      <c r="W32" s="122">
        <v>11068.750000000002</v>
      </c>
      <c r="X32" s="122">
        <v>11068.750000000002</v>
      </c>
      <c r="Y32" s="122">
        <v>11068.750000000002</v>
      </c>
      <c r="Z32" s="122">
        <v>11068.750000000002</v>
      </c>
      <c r="AA32" s="122">
        <v>11068.750000000002</v>
      </c>
      <c r="AB32" s="122">
        <v>11068.750000000002</v>
      </c>
      <c r="AC32" s="122">
        <v>11068.750000000002</v>
      </c>
      <c r="AD32" s="122">
        <v>11068.750000000002</v>
      </c>
      <c r="AE32" s="122">
        <v>11068.750000000002</v>
      </c>
      <c r="AF32" s="122">
        <v>11068.750000000002</v>
      </c>
      <c r="AG32" s="122">
        <v>11068.750000000002</v>
      </c>
      <c r="AH32" s="122">
        <v>11622.187500000002</v>
      </c>
      <c r="AI32" s="122">
        <v>11622.187500000002</v>
      </c>
      <c r="AJ32" s="122">
        <v>11622.187500000002</v>
      </c>
      <c r="AK32" s="122">
        <v>11622.187500000002</v>
      </c>
      <c r="AL32" s="122">
        <v>11622.187500000002</v>
      </c>
      <c r="AM32" s="122">
        <v>11622.187500000002</v>
      </c>
      <c r="AN32" s="122">
        <v>11622.187500000002</v>
      </c>
      <c r="AO32" s="122">
        <v>11622.187500000002</v>
      </c>
      <c r="AP32" s="122">
        <v>11622.187500000002</v>
      </c>
      <c r="AQ32" s="122">
        <v>11622.187500000002</v>
      </c>
      <c r="AR32" s="122">
        <v>11622.187500000002</v>
      </c>
      <c r="AS32" s="122">
        <v>11622.187500000002</v>
      </c>
      <c r="AT32" s="122">
        <v>12203.296875000004</v>
      </c>
      <c r="AU32" s="122">
        <v>12203.296875000004</v>
      </c>
      <c r="AV32" s="122">
        <v>12203.296875000004</v>
      </c>
      <c r="AW32" s="122">
        <v>12203.296875000004</v>
      </c>
      <c r="AX32" s="122">
        <v>12203.296875000004</v>
      </c>
      <c r="AY32" s="122">
        <v>12203.296875000004</v>
      </c>
      <c r="AZ32" s="122">
        <v>12203.296875000004</v>
      </c>
      <c r="BA32" s="122">
        <v>12203.296875000004</v>
      </c>
      <c r="BB32" s="122">
        <v>12203.296875000004</v>
      </c>
      <c r="BC32" s="122">
        <v>12203.296875000004</v>
      </c>
      <c r="BD32" s="122">
        <v>12203.296875000004</v>
      </c>
      <c r="BE32" s="122">
        <v>12203.296875000004</v>
      </c>
      <c r="BF32" s="122">
        <v>12813.461718750001</v>
      </c>
      <c r="BG32" s="122">
        <v>12813.461718750001</v>
      </c>
      <c r="BH32" s="122">
        <v>12813.461718750001</v>
      </c>
      <c r="BI32" s="122">
        <v>12813.461718750001</v>
      </c>
      <c r="BJ32" s="122">
        <v>12813.461718750001</v>
      </c>
      <c r="BK32" s="122">
        <v>12813.461718750001</v>
      </c>
      <c r="BL32" s="122">
        <v>12813.461718750001</v>
      </c>
      <c r="BM32" s="122">
        <v>12813.461718750001</v>
      </c>
      <c r="BN32" s="122">
        <v>12813.461718750001</v>
      </c>
      <c r="BO32" s="122">
        <v>12813.461718750001</v>
      </c>
      <c r="BP32" s="122">
        <v>12813.461718750001</v>
      </c>
      <c r="BQ32" s="122">
        <v>12813.461718750001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48">
        <v>0</v>
      </c>
      <c r="K37" s="248">
        <v>0</v>
      </c>
      <c r="L37" s="248">
        <v>1</v>
      </c>
      <c r="M37" s="248">
        <v>1</v>
      </c>
      <c r="N37" s="248">
        <v>1</v>
      </c>
      <c r="O37" s="248">
        <v>1</v>
      </c>
      <c r="P37" s="248">
        <v>1</v>
      </c>
      <c r="Q37" s="248">
        <v>1</v>
      </c>
      <c r="R37" s="248">
        <v>1</v>
      </c>
      <c r="S37" s="248">
        <v>1</v>
      </c>
      <c r="T37" s="248">
        <v>1</v>
      </c>
      <c r="U37" s="248">
        <v>1</v>
      </c>
      <c r="V37" s="248">
        <v>1</v>
      </c>
      <c r="W37" s="248">
        <v>1</v>
      </c>
      <c r="X37" s="248">
        <v>1</v>
      </c>
      <c r="Y37" s="248">
        <v>1</v>
      </c>
      <c r="Z37" s="248">
        <v>1</v>
      </c>
      <c r="AA37" s="248">
        <v>1</v>
      </c>
      <c r="AB37" s="248">
        <v>1</v>
      </c>
      <c r="AC37" s="248">
        <v>1</v>
      </c>
      <c r="AD37" s="248">
        <v>1</v>
      </c>
      <c r="AE37" s="248">
        <v>1</v>
      </c>
      <c r="AF37" s="248">
        <v>1</v>
      </c>
      <c r="AG37" s="248">
        <v>1</v>
      </c>
      <c r="AH37" s="248">
        <v>1</v>
      </c>
      <c r="AI37" s="248">
        <v>1</v>
      </c>
      <c r="AJ37" s="248">
        <v>1</v>
      </c>
      <c r="AK37" s="248">
        <v>1</v>
      </c>
      <c r="AL37" s="248">
        <v>1</v>
      </c>
      <c r="AM37" s="248">
        <v>1</v>
      </c>
      <c r="AN37" s="248">
        <v>1</v>
      </c>
      <c r="AO37" s="248">
        <v>1</v>
      </c>
      <c r="AP37" s="248">
        <v>1</v>
      </c>
      <c r="AQ37" s="248">
        <v>1</v>
      </c>
      <c r="AR37" s="248">
        <v>1</v>
      </c>
      <c r="AS37" s="248">
        <v>1</v>
      </c>
      <c r="AT37" s="248">
        <v>1</v>
      </c>
      <c r="AU37" s="248">
        <v>1</v>
      </c>
      <c r="AV37" s="248">
        <v>1</v>
      </c>
      <c r="AW37" s="248">
        <v>1</v>
      </c>
      <c r="AX37" s="248">
        <v>1</v>
      </c>
      <c r="AY37" s="248">
        <v>1</v>
      </c>
      <c r="AZ37" s="248">
        <v>1</v>
      </c>
      <c r="BA37" s="248">
        <v>1</v>
      </c>
      <c r="BB37" s="248">
        <v>1</v>
      </c>
      <c r="BC37" s="248">
        <v>1</v>
      </c>
      <c r="BD37" s="248">
        <v>1</v>
      </c>
      <c r="BE37" s="248">
        <v>1</v>
      </c>
      <c r="BF37" s="248">
        <v>1</v>
      </c>
      <c r="BG37" s="248">
        <v>1</v>
      </c>
      <c r="BH37" s="248">
        <v>1</v>
      </c>
      <c r="BI37" s="248">
        <v>1</v>
      </c>
      <c r="BJ37" s="248">
        <v>1</v>
      </c>
      <c r="BK37" s="248">
        <v>1</v>
      </c>
      <c r="BL37" s="248">
        <v>1</v>
      </c>
      <c r="BM37" s="248">
        <v>1</v>
      </c>
      <c r="BN37" s="248">
        <v>1</v>
      </c>
      <c r="BO37" s="248">
        <v>1</v>
      </c>
      <c r="BP37" s="248">
        <v>1</v>
      </c>
      <c r="BQ37" s="248">
        <v>1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v>0</v>
      </c>
      <c r="T38" s="248">
        <v>0</v>
      </c>
      <c r="U38" s="248">
        <v>0</v>
      </c>
      <c r="V38" s="248">
        <v>0</v>
      </c>
      <c r="W38" s="248">
        <v>0</v>
      </c>
      <c r="X38" s="248">
        <v>0</v>
      </c>
      <c r="Y38" s="248">
        <v>0</v>
      </c>
      <c r="Z38" s="248">
        <v>0</v>
      </c>
      <c r="AA38" s="248">
        <v>0</v>
      </c>
      <c r="AB38" s="248">
        <v>0</v>
      </c>
      <c r="AC38" s="248">
        <v>0</v>
      </c>
      <c r="AD38" s="248">
        <v>0</v>
      </c>
      <c r="AE38" s="248">
        <v>0</v>
      </c>
      <c r="AF38" s="248">
        <v>0</v>
      </c>
      <c r="AG38" s="248">
        <v>0</v>
      </c>
      <c r="AH38" s="248">
        <v>0</v>
      </c>
      <c r="AI38" s="248">
        <v>0</v>
      </c>
      <c r="AJ38" s="248">
        <v>0</v>
      </c>
      <c r="AK38" s="248">
        <v>0</v>
      </c>
      <c r="AL38" s="248">
        <v>0</v>
      </c>
      <c r="AM38" s="248">
        <v>0</v>
      </c>
      <c r="AN38" s="248">
        <v>0</v>
      </c>
      <c r="AO38" s="248">
        <v>0</v>
      </c>
      <c r="AP38" s="248">
        <v>0</v>
      </c>
      <c r="AQ38" s="248">
        <v>0</v>
      </c>
      <c r="AR38" s="248">
        <v>0</v>
      </c>
      <c r="AS38" s="248">
        <v>0</v>
      </c>
      <c r="AT38" s="248">
        <v>0</v>
      </c>
      <c r="AU38" s="248">
        <v>0</v>
      </c>
      <c r="AV38" s="248">
        <v>0</v>
      </c>
      <c r="AW38" s="248">
        <v>0</v>
      </c>
      <c r="AX38" s="248">
        <v>0</v>
      </c>
      <c r="AY38" s="248">
        <v>0</v>
      </c>
      <c r="AZ38" s="248">
        <v>0</v>
      </c>
      <c r="BA38" s="248">
        <v>0</v>
      </c>
      <c r="BB38" s="248">
        <v>0</v>
      </c>
      <c r="BC38" s="248">
        <v>0</v>
      </c>
      <c r="BD38" s="248">
        <v>0</v>
      </c>
      <c r="BE38" s="248">
        <v>0</v>
      </c>
      <c r="BF38" s="248">
        <v>0</v>
      </c>
      <c r="BG38" s="248">
        <v>0</v>
      </c>
      <c r="BH38" s="248">
        <v>0</v>
      </c>
      <c r="BI38" s="248">
        <v>0</v>
      </c>
      <c r="BJ38" s="248">
        <v>0</v>
      </c>
      <c r="BK38" s="248">
        <v>0</v>
      </c>
      <c r="BL38" s="248">
        <v>0</v>
      </c>
      <c r="BM38" s="248">
        <v>0</v>
      </c>
      <c r="BN38" s="248">
        <v>0</v>
      </c>
      <c r="BO38" s="248">
        <v>0</v>
      </c>
      <c r="BP38" s="248">
        <v>0</v>
      </c>
      <c r="BQ38" s="248">
        <v>0</v>
      </c>
    </row>
    <row r="39" spans="1:69" ht="13" hidden="1" outlineLevel="1" x14ac:dyDescent="0.3">
      <c r="A39" s="206">
        <v>39</v>
      </c>
      <c r="B39" s="177" t="s">
        <v>300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300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1.6666666666666667</v>
      </c>
      <c r="E41" s="122">
        <v>2</v>
      </c>
      <c r="F41" s="122">
        <v>2</v>
      </c>
      <c r="G41" s="122">
        <v>2</v>
      </c>
      <c r="H41" s="122">
        <v>2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2</v>
      </c>
      <c r="U41" s="122">
        <v>2</v>
      </c>
      <c r="V41" s="122">
        <v>2</v>
      </c>
      <c r="W41" s="122">
        <v>2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2</v>
      </c>
      <c r="AG41" s="122">
        <v>2</v>
      </c>
      <c r="AH41" s="122">
        <v>2</v>
      </c>
      <c r="AI41" s="122">
        <v>2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2</v>
      </c>
      <c r="AS41" s="122">
        <v>2</v>
      </c>
      <c r="AT41" s="122">
        <v>2</v>
      </c>
      <c r="AU41" s="122">
        <v>2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2</v>
      </c>
      <c r="BE41" s="122">
        <v>2</v>
      </c>
      <c r="BF41" s="122">
        <v>2</v>
      </c>
      <c r="BG41" s="122">
        <v>2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2</v>
      </c>
      <c r="BQ41" s="122">
        <v>2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F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297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245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272</v>
      </c>
      <c r="C8" s="42" t="s">
        <v>213</v>
      </c>
      <c r="D8" s="50">
        <v>15000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298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298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298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3">
        <v>50000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245</v>
      </c>
      <c r="C16" s="42" t="s">
        <v>213</v>
      </c>
      <c r="D16" s="50">
        <v>0</v>
      </c>
      <c r="E16" s="50">
        <v>-291.66666666666669</v>
      </c>
      <c r="F16" s="50">
        <v>-291.66666666666669</v>
      </c>
      <c r="G16" s="50">
        <v>-291.66666666666669</v>
      </c>
      <c r="H16" s="50">
        <v>-291.66666666666669</v>
      </c>
      <c r="I16" s="50">
        <v>-291.66666666666669</v>
      </c>
      <c r="J16" s="50">
        <v>-291.66666666666669</v>
      </c>
      <c r="K16" s="50">
        <v>-291.66666666666669</v>
      </c>
      <c r="L16" s="50">
        <v>-291.66666666666669</v>
      </c>
      <c r="M16" s="50">
        <v>-291.66666666666669</v>
      </c>
      <c r="N16" s="50">
        <v>-291.66666666666669</v>
      </c>
      <c r="O16" s="50">
        <v>-291.66666666666669</v>
      </c>
      <c r="P16" s="50">
        <v>-291.66666666666669</v>
      </c>
      <c r="Q16" s="50">
        <v>-291.66666666666669</v>
      </c>
      <c r="R16" s="50">
        <v>-291.66666666666669</v>
      </c>
      <c r="S16" s="50">
        <v>-291.66666666666669</v>
      </c>
      <c r="T16" s="50">
        <v>-291.66666666666669</v>
      </c>
      <c r="U16" s="50">
        <v>-291.66666666666669</v>
      </c>
      <c r="V16" s="50">
        <v>-291.66666666666669</v>
      </c>
      <c r="W16" s="50">
        <v>-291.66666666666669</v>
      </c>
      <c r="X16" s="50">
        <v>-291.66666666666669</v>
      </c>
      <c r="Y16" s="50">
        <v>-291.66666666666669</v>
      </c>
      <c r="Z16" s="50">
        <v>-291.66666666666669</v>
      </c>
      <c r="AA16" s="50">
        <v>-291.66666666666669</v>
      </c>
      <c r="AB16" s="50">
        <v>-291.66666666666669</v>
      </c>
      <c r="AC16" s="50">
        <v>-291.66666666666669</v>
      </c>
      <c r="AD16" s="50">
        <v>-291.66666666666669</v>
      </c>
      <c r="AE16" s="50">
        <v>-291.66666666666669</v>
      </c>
      <c r="AF16" s="50">
        <v>-291.66666666666669</v>
      </c>
      <c r="AG16" s="50">
        <v>-291.66666666666669</v>
      </c>
      <c r="AH16" s="50">
        <v>-291.66666666666669</v>
      </c>
      <c r="AI16" s="50">
        <v>-291.66666666666669</v>
      </c>
      <c r="AJ16" s="50">
        <v>-291.66666666666669</v>
      </c>
      <c r="AK16" s="50">
        <v>-291.66666666666669</v>
      </c>
      <c r="AL16" s="50">
        <v>-291.66666666666669</v>
      </c>
      <c r="AM16" s="50">
        <v>-291.66666666666669</v>
      </c>
      <c r="AN16" s="50">
        <v>-291.66666666666669</v>
      </c>
      <c r="AO16" s="50">
        <v>-291.66666666666669</v>
      </c>
      <c r="AP16" s="50">
        <v>-291.66666666666669</v>
      </c>
      <c r="AQ16" s="50">
        <v>-291.66666666666669</v>
      </c>
      <c r="AR16" s="50">
        <v>-291.66666666666669</v>
      </c>
      <c r="AS16" s="50">
        <v>-291.66666666666669</v>
      </c>
      <c r="AT16" s="50">
        <v>-291.66666666666669</v>
      </c>
      <c r="AU16" s="50">
        <v>-291.66666666666669</v>
      </c>
      <c r="AV16" s="50">
        <v>-291.66666666666669</v>
      </c>
      <c r="AW16" s="50">
        <v>-291.66666666666669</v>
      </c>
      <c r="AX16" s="50">
        <v>-291.66666666666669</v>
      </c>
      <c r="AY16" s="50">
        <v>-291.66666666666669</v>
      </c>
      <c r="AZ16" s="50">
        <v>-291.66666666666669</v>
      </c>
      <c r="BA16" s="50">
        <v>-291.66666666666669</v>
      </c>
      <c r="BB16" s="50">
        <v>-291.66666666666669</v>
      </c>
      <c r="BC16" s="50">
        <v>-291.66666666666669</v>
      </c>
      <c r="BD16" s="50">
        <v>-291.66666666666669</v>
      </c>
      <c r="BE16" s="50">
        <v>-291.66666666666669</v>
      </c>
      <c r="BF16" s="50">
        <v>-291.66666666666669</v>
      </c>
      <c r="BG16" s="50">
        <v>-291.66666666666669</v>
      </c>
      <c r="BH16" s="50">
        <v>-291.66666666666669</v>
      </c>
      <c r="BI16" s="50">
        <v>-291.66666666666669</v>
      </c>
      <c r="BJ16" s="50">
        <v>-291.66666666666669</v>
      </c>
      <c r="BK16" s="50">
        <v>-291.66666666666669</v>
      </c>
    </row>
    <row r="17" spans="1:118" ht="15.75" hidden="1" customHeight="1" outlineLevel="1" x14ac:dyDescent="0.25">
      <c r="A17" s="130">
        <v>17</v>
      </c>
      <c r="B17" s="38" t="s">
        <v>272</v>
      </c>
      <c r="C17" s="42" t="s">
        <v>213</v>
      </c>
      <c r="D17" s="50">
        <v>0</v>
      </c>
      <c r="E17" s="50">
        <v>-83.333333333333329</v>
      </c>
      <c r="F17" s="50">
        <v>-83.333333333333329</v>
      </c>
      <c r="G17" s="50">
        <v>-83.333333333333329</v>
      </c>
      <c r="H17" s="50">
        <v>-83.333333333333329</v>
      </c>
      <c r="I17" s="50">
        <v>-83.333333333333329</v>
      </c>
      <c r="J17" s="50">
        <v>-83.333333333333329</v>
      </c>
      <c r="K17" s="50">
        <v>-83.333333333333329</v>
      </c>
      <c r="L17" s="50">
        <v>-83.333333333333329</v>
      </c>
      <c r="M17" s="50">
        <v>-83.333333333333329</v>
      </c>
      <c r="N17" s="50">
        <v>-83.333333333333329</v>
      </c>
      <c r="O17" s="50">
        <v>-83.333333333333329</v>
      </c>
      <c r="P17" s="50">
        <v>-83.333333333333329</v>
      </c>
      <c r="Q17" s="50">
        <v>-83.333333333333329</v>
      </c>
      <c r="R17" s="50">
        <v>-83.333333333333329</v>
      </c>
      <c r="S17" s="50">
        <v>-83.333333333333329</v>
      </c>
      <c r="T17" s="50">
        <v>-83.333333333333329</v>
      </c>
      <c r="U17" s="50">
        <v>-83.333333333333329</v>
      </c>
      <c r="V17" s="50">
        <v>-83.333333333333329</v>
      </c>
      <c r="W17" s="50">
        <v>-83.333333333333329</v>
      </c>
      <c r="X17" s="50">
        <v>-83.333333333333329</v>
      </c>
      <c r="Y17" s="50">
        <v>-83.333333333333329</v>
      </c>
      <c r="Z17" s="50">
        <v>-83.333333333333329</v>
      </c>
      <c r="AA17" s="50">
        <v>-83.333333333333329</v>
      </c>
      <c r="AB17" s="50">
        <v>-83.333333333333329</v>
      </c>
      <c r="AC17" s="50">
        <v>-83.333333333333329</v>
      </c>
      <c r="AD17" s="50">
        <v>-83.333333333333329</v>
      </c>
      <c r="AE17" s="50">
        <v>-83.333333333333329</v>
      </c>
      <c r="AF17" s="50">
        <v>-83.333333333333329</v>
      </c>
      <c r="AG17" s="50">
        <v>-83.333333333333329</v>
      </c>
      <c r="AH17" s="50">
        <v>-83.333333333333329</v>
      </c>
      <c r="AI17" s="50">
        <v>-83.333333333333329</v>
      </c>
      <c r="AJ17" s="50">
        <v>-83.333333333333329</v>
      </c>
      <c r="AK17" s="50">
        <v>-83.333333333333329</v>
      </c>
      <c r="AL17" s="50">
        <v>-83.333333333333329</v>
      </c>
      <c r="AM17" s="50">
        <v>-83.333333333333329</v>
      </c>
      <c r="AN17" s="50">
        <v>-83.333333333333329</v>
      </c>
      <c r="AO17" s="50">
        <v>-83.333333333333329</v>
      </c>
      <c r="AP17" s="50">
        <v>-83.333333333333329</v>
      </c>
      <c r="AQ17" s="50">
        <v>-83.333333333333329</v>
      </c>
      <c r="AR17" s="50">
        <v>-83.333333333333329</v>
      </c>
      <c r="AS17" s="50">
        <v>-83.333333333333329</v>
      </c>
      <c r="AT17" s="50">
        <v>-83.333333333333329</v>
      </c>
      <c r="AU17" s="50">
        <v>-83.333333333333329</v>
      </c>
      <c r="AV17" s="50">
        <v>-83.333333333333329</v>
      </c>
      <c r="AW17" s="50">
        <v>-83.333333333333329</v>
      </c>
      <c r="AX17" s="50">
        <v>-83.333333333333329</v>
      </c>
      <c r="AY17" s="50">
        <v>-83.333333333333329</v>
      </c>
      <c r="AZ17" s="50">
        <v>-83.333333333333329</v>
      </c>
      <c r="BA17" s="50">
        <v>-83.333333333333329</v>
      </c>
      <c r="BB17" s="50">
        <v>-83.333333333333329</v>
      </c>
      <c r="BC17" s="50">
        <v>-83.333333333333329</v>
      </c>
      <c r="BD17" s="50">
        <v>-83.333333333333329</v>
      </c>
      <c r="BE17" s="50">
        <v>-83.333333333333329</v>
      </c>
      <c r="BF17" s="50">
        <v>-83.333333333333329</v>
      </c>
      <c r="BG17" s="50">
        <v>-83.333333333333329</v>
      </c>
      <c r="BH17" s="50">
        <v>-83.333333333333329</v>
      </c>
      <c r="BI17" s="50">
        <v>-83.333333333333329</v>
      </c>
      <c r="BJ17" s="50">
        <v>-83.333333333333329</v>
      </c>
      <c r="BK17" s="50">
        <v>-83.333333333333329</v>
      </c>
    </row>
    <row r="18" spans="1:118" ht="15.75" hidden="1" customHeight="1" outlineLevel="1" x14ac:dyDescent="0.25">
      <c r="A18" s="130">
        <v>18</v>
      </c>
      <c r="B18" s="38" t="s">
        <v>298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298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298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-375</v>
      </c>
      <c r="F21" s="122">
        <v>-375</v>
      </c>
      <c r="G21" s="122">
        <v>-375</v>
      </c>
      <c r="H21" s="122">
        <v>-375</v>
      </c>
      <c r="I21" s="122">
        <v>-375</v>
      </c>
      <c r="J21" s="122">
        <v>-375</v>
      </c>
      <c r="K21" s="122">
        <v>-375</v>
      </c>
      <c r="L21" s="122">
        <v>-375</v>
      </c>
      <c r="M21" s="122">
        <v>-375</v>
      </c>
      <c r="N21" s="122">
        <v>-375</v>
      </c>
      <c r="O21" s="122">
        <v>-375</v>
      </c>
      <c r="P21" s="122">
        <v>-375</v>
      </c>
      <c r="Q21" s="122">
        <v>-375</v>
      </c>
      <c r="R21" s="122">
        <v>-375</v>
      </c>
      <c r="S21" s="122">
        <v>-375</v>
      </c>
      <c r="T21" s="122">
        <v>-375</v>
      </c>
      <c r="U21" s="122">
        <v>-375</v>
      </c>
      <c r="V21" s="122">
        <v>-375</v>
      </c>
      <c r="W21" s="122">
        <v>-375</v>
      </c>
      <c r="X21" s="122">
        <v>-375</v>
      </c>
      <c r="Y21" s="122">
        <v>-375</v>
      </c>
      <c r="Z21" s="122">
        <v>-375</v>
      </c>
      <c r="AA21" s="122">
        <v>-375</v>
      </c>
      <c r="AB21" s="122">
        <v>-375</v>
      </c>
      <c r="AC21" s="122">
        <v>-375</v>
      </c>
      <c r="AD21" s="122">
        <v>-375</v>
      </c>
      <c r="AE21" s="122">
        <v>-375</v>
      </c>
      <c r="AF21" s="122">
        <v>-375</v>
      </c>
      <c r="AG21" s="122">
        <v>-375</v>
      </c>
      <c r="AH21" s="122">
        <v>-375</v>
      </c>
      <c r="AI21" s="122">
        <v>-375</v>
      </c>
      <c r="AJ21" s="122">
        <v>-375</v>
      </c>
      <c r="AK21" s="122">
        <v>-375</v>
      </c>
      <c r="AL21" s="122">
        <v>-375</v>
      </c>
      <c r="AM21" s="122">
        <v>-375</v>
      </c>
      <c r="AN21" s="122">
        <v>-375</v>
      </c>
      <c r="AO21" s="122">
        <v>-375</v>
      </c>
      <c r="AP21" s="122">
        <v>-375</v>
      </c>
      <c r="AQ21" s="122">
        <v>-375</v>
      </c>
      <c r="AR21" s="122">
        <v>-375</v>
      </c>
      <c r="AS21" s="122">
        <v>-375</v>
      </c>
      <c r="AT21" s="122">
        <v>-375</v>
      </c>
      <c r="AU21" s="122">
        <v>-375</v>
      </c>
      <c r="AV21" s="122">
        <v>-375</v>
      </c>
      <c r="AW21" s="122">
        <v>-375</v>
      </c>
      <c r="AX21" s="122">
        <v>-375</v>
      </c>
      <c r="AY21" s="122">
        <v>-375</v>
      </c>
      <c r="AZ21" s="122">
        <v>-375</v>
      </c>
      <c r="BA21" s="122">
        <v>-375</v>
      </c>
      <c r="BB21" s="122">
        <v>-375</v>
      </c>
      <c r="BC21" s="122">
        <v>-375</v>
      </c>
      <c r="BD21" s="122">
        <v>-375</v>
      </c>
      <c r="BE21" s="122">
        <v>-375</v>
      </c>
      <c r="BF21" s="122">
        <v>-375</v>
      </c>
      <c r="BG21" s="122">
        <v>-375</v>
      </c>
      <c r="BH21" s="122">
        <v>-375</v>
      </c>
      <c r="BI21" s="122">
        <v>-375</v>
      </c>
      <c r="BJ21" s="122">
        <v>-375</v>
      </c>
      <c r="BK21" s="122">
        <v>-375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245</v>
      </c>
      <c r="C25" s="42" t="s">
        <v>213</v>
      </c>
      <c r="D25" s="50">
        <v>35000</v>
      </c>
      <c r="E25" s="50">
        <v>34708.333333333336</v>
      </c>
      <c r="F25" s="50">
        <v>34416.666666666664</v>
      </c>
      <c r="G25" s="50">
        <v>34125</v>
      </c>
      <c r="H25" s="50">
        <v>33833.333333333336</v>
      </c>
      <c r="I25" s="50">
        <v>33541.666666666664</v>
      </c>
      <c r="J25" s="50">
        <v>33250</v>
      </c>
      <c r="K25" s="50">
        <v>32958.333333333336</v>
      </c>
      <c r="L25" s="50">
        <v>32666.666666666668</v>
      </c>
      <c r="M25" s="50">
        <v>32375</v>
      </c>
      <c r="N25" s="50">
        <v>32083.333333333332</v>
      </c>
      <c r="O25" s="50">
        <v>31791.666666666668</v>
      </c>
      <c r="P25" s="50">
        <v>31500</v>
      </c>
      <c r="Q25" s="50">
        <v>31208.333333333336</v>
      </c>
      <c r="R25" s="50">
        <v>30916.666666666668</v>
      </c>
      <c r="S25" s="50">
        <v>30625</v>
      </c>
      <c r="T25" s="50">
        <v>30333.333333333336</v>
      </c>
      <c r="U25" s="50">
        <v>30041.666666666668</v>
      </c>
      <c r="V25" s="50">
        <v>29750</v>
      </c>
      <c r="W25" s="50">
        <v>29458.333333333332</v>
      </c>
      <c r="X25" s="50">
        <v>29166.666666666664</v>
      </c>
      <c r="Y25" s="50">
        <v>28875</v>
      </c>
      <c r="Z25" s="50">
        <v>28583.333333333332</v>
      </c>
      <c r="AA25" s="50">
        <v>28291.666666666664</v>
      </c>
      <c r="AB25" s="50">
        <v>28000</v>
      </c>
      <c r="AC25" s="50">
        <v>27708.333333333332</v>
      </c>
      <c r="AD25" s="50">
        <v>27416.666666666664</v>
      </c>
      <c r="AE25" s="50">
        <v>27124.999999999996</v>
      </c>
      <c r="AF25" s="50">
        <v>26833.333333333328</v>
      </c>
      <c r="AG25" s="50">
        <v>26541.666666666664</v>
      </c>
      <c r="AH25" s="50">
        <v>26250</v>
      </c>
      <c r="AI25" s="50">
        <v>25958.333333333332</v>
      </c>
      <c r="AJ25" s="50">
        <v>25666.666666666664</v>
      </c>
      <c r="AK25" s="50">
        <v>25375</v>
      </c>
      <c r="AL25" s="50">
        <v>25083.333333333336</v>
      </c>
      <c r="AM25" s="50">
        <v>24791.666666666668</v>
      </c>
      <c r="AN25" s="50">
        <v>24500</v>
      </c>
      <c r="AO25" s="50">
        <v>24208.333333333336</v>
      </c>
      <c r="AP25" s="50">
        <v>23916.666666666672</v>
      </c>
      <c r="AQ25" s="50">
        <v>23625.000000000004</v>
      </c>
      <c r="AR25" s="50">
        <v>23333.333333333336</v>
      </c>
      <c r="AS25" s="50">
        <v>23041.666666666672</v>
      </c>
      <c r="AT25" s="50">
        <v>22750.000000000007</v>
      </c>
      <c r="AU25" s="50">
        <v>22458.333333333339</v>
      </c>
      <c r="AV25" s="50">
        <v>22166.666666666672</v>
      </c>
      <c r="AW25" s="50">
        <v>21875.000000000007</v>
      </c>
      <c r="AX25" s="50">
        <v>21583.333333333343</v>
      </c>
      <c r="AY25" s="50">
        <v>21291.666666666675</v>
      </c>
      <c r="AZ25" s="50">
        <v>21000.000000000007</v>
      </c>
      <c r="BA25" s="50">
        <v>20708.333333333343</v>
      </c>
      <c r="BB25" s="50">
        <v>20416.666666666679</v>
      </c>
      <c r="BC25" s="50">
        <v>20125.000000000011</v>
      </c>
      <c r="BD25" s="50">
        <v>19833.333333333343</v>
      </c>
      <c r="BE25" s="50">
        <v>19541.666666666679</v>
      </c>
      <c r="BF25" s="50">
        <v>19250.000000000015</v>
      </c>
      <c r="BG25" s="50">
        <v>18958.333333333347</v>
      </c>
      <c r="BH25" s="50">
        <v>18666.666666666679</v>
      </c>
      <c r="BI25" s="50">
        <v>18375.000000000015</v>
      </c>
      <c r="BJ25" s="50">
        <v>18083.333333333347</v>
      </c>
      <c r="BK25" s="50">
        <v>17791.666666666679</v>
      </c>
    </row>
    <row r="26" spans="1:118" ht="15.75" hidden="1" customHeight="1" outlineLevel="1" x14ac:dyDescent="0.25">
      <c r="A26" s="130">
        <v>26</v>
      </c>
      <c r="B26" s="38" t="s">
        <v>272</v>
      </c>
      <c r="C26" s="42" t="s">
        <v>213</v>
      </c>
      <c r="D26" s="50">
        <v>15000</v>
      </c>
      <c r="E26" s="50">
        <v>14916.666666666666</v>
      </c>
      <c r="F26" s="50">
        <v>14833.333333333334</v>
      </c>
      <c r="G26" s="50">
        <v>14750</v>
      </c>
      <c r="H26" s="50">
        <v>14666.666666666666</v>
      </c>
      <c r="I26" s="50">
        <v>14583.333333333334</v>
      </c>
      <c r="J26" s="50">
        <v>14500</v>
      </c>
      <c r="K26" s="50">
        <v>14416.666666666666</v>
      </c>
      <c r="L26" s="50">
        <v>14333.333333333334</v>
      </c>
      <c r="M26" s="50">
        <v>14250</v>
      </c>
      <c r="N26" s="50">
        <v>14166.666666666666</v>
      </c>
      <c r="O26" s="50">
        <v>14083.333333333334</v>
      </c>
      <c r="P26" s="50">
        <v>14000</v>
      </c>
      <c r="Q26" s="50">
        <v>13916.666666666666</v>
      </c>
      <c r="R26" s="50">
        <v>13833.333333333334</v>
      </c>
      <c r="S26" s="50">
        <v>13750</v>
      </c>
      <c r="T26" s="50">
        <v>13666.666666666666</v>
      </c>
      <c r="U26" s="50">
        <v>13583.333333333334</v>
      </c>
      <c r="V26" s="50">
        <v>13500</v>
      </c>
      <c r="W26" s="50">
        <v>13416.666666666668</v>
      </c>
      <c r="X26" s="50">
        <v>13333.333333333334</v>
      </c>
      <c r="Y26" s="50">
        <v>13250</v>
      </c>
      <c r="Z26" s="50">
        <v>13166.666666666668</v>
      </c>
      <c r="AA26" s="50">
        <v>13083.333333333334</v>
      </c>
      <c r="AB26" s="50">
        <v>13000</v>
      </c>
      <c r="AC26" s="50">
        <v>12916.666666666668</v>
      </c>
      <c r="AD26" s="50">
        <v>12833.333333333334</v>
      </c>
      <c r="AE26" s="50">
        <v>12750</v>
      </c>
      <c r="AF26" s="50">
        <v>12666.666666666668</v>
      </c>
      <c r="AG26" s="50">
        <v>12583.333333333334</v>
      </c>
      <c r="AH26" s="50">
        <v>12500</v>
      </c>
      <c r="AI26" s="50">
        <v>12416.666666666666</v>
      </c>
      <c r="AJ26" s="50">
        <v>12333.333333333332</v>
      </c>
      <c r="AK26" s="50">
        <v>12250</v>
      </c>
      <c r="AL26" s="50">
        <v>12166.666666666666</v>
      </c>
      <c r="AM26" s="50">
        <v>12083.333333333332</v>
      </c>
      <c r="AN26" s="50">
        <v>12000</v>
      </c>
      <c r="AO26" s="50">
        <v>11916.666666666666</v>
      </c>
      <c r="AP26" s="50">
        <v>11833.333333333332</v>
      </c>
      <c r="AQ26" s="50">
        <v>11749.999999999998</v>
      </c>
      <c r="AR26" s="50">
        <v>11666.666666666664</v>
      </c>
      <c r="AS26" s="50">
        <v>11583.333333333332</v>
      </c>
      <c r="AT26" s="50">
        <v>11499.999999999998</v>
      </c>
      <c r="AU26" s="50">
        <v>11416.666666666664</v>
      </c>
      <c r="AV26" s="50">
        <v>11333.333333333332</v>
      </c>
      <c r="AW26" s="50">
        <v>11249.999999999998</v>
      </c>
      <c r="AX26" s="50">
        <v>11166.666666666664</v>
      </c>
      <c r="AY26" s="50">
        <v>11083.33333333333</v>
      </c>
      <c r="AZ26" s="50">
        <v>10999.999999999996</v>
      </c>
      <c r="BA26" s="50">
        <v>10916.666666666664</v>
      </c>
      <c r="BB26" s="50">
        <v>10833.33333333333</v>
      </c>
      <c r="BC26" s="50">
        <v>10749.999999999996</v>
      </c>
      <c r="BD26" s="50">
        <v>10666.666666666664</v>
      </c>
      <c r="BE26" s="50">
        <v>10583.333333333332</v>
      </c>
      <c r="BF26" s="50">
        <v>10499.999999999998</v>
      </c>
      <c r="BG26" s="50">
        <v>10416.666666666664</v>
      </c>
      <c r="BH26" s="50">
        <v>10333.333333333332</v>
      </c>
      <c r="BI26" s="50">
        <v>10250</v>
      </c>
      <c r="BJ26" s="50">
        <v>10166.666666666666</v>
      </c>
      <c r="BK26" s="50">
        <v>10083.333333333332</v>
      </c>
    </row>
    <row r="27" spans="1:118" ht="15.75" hidden="1" customHeight="1" outlineLevel="1" x14ac:dyDescent="0.25">
      <c r="A27" s="130">
        <v>27</v>
      </c>
      <c r="B27" s="38" t="s">
        <v>298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298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298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50000</v>
      </c>
      <c r="E30" s="122">
        <v>49625</v>
      </c>
      <c r="F30" s="122">
        <v>49250</v>
      </c>
      <c r="G30" s="122">
        <v>48875</v>
      </c>
      <c r="H30" s="122">
        <v>48500</v>
      </c>
      <c r="I30" s="122">
        <v>48125</v>
      </c>
      <c r="J30" s="122">
        <v>47750</v>
      </c>
      <c r="K30" s="122">
        <v>47375</v>
      </c>
      <c r="L30" s="122">
        <v>47000</v>
      </c>
      <c r="M30" s="122">
        <v>46625</v>
      </c>
      <c r="N30" s="122">
        <v>46250</v>
      </c>
      <c r="O30" s="122">
        <v>45875</v>
      </c>
      <c r="P30" s="122">
        <v>45500</v>
      </c>
      <c r="Q30" s="122">
        <v>45125</v>
      </c>
      <c r="R30" s="122">
        <v>44750</v>
      </c>
      <c r="S30" s="122">
        <v>44375</v>
      </c>
      <c r="T30" s="122">
        <v>44000</v>
      </c>
      <c r="U30" s="122">
        <v>43625</v>
      </c>
      <c r="V30" s="122">
        <v>43250</v>
      </c>
      <c r="W30" s="122">
        <v>42875</v>
      </c>
      <c r="X30" s="122">
        <v>42500</v>
      </c>
      <c r="Y30" s="122">
        <v>42125</v>
      </c>
      <c r="Z30" s="122">
        <v>41750</v>
      </c>
      <c r="AA30" s="122">
        <v>41375</v>
      </c>
      <c r="AB30" s="122">
        <v>41000</v>
      </c>
      <c r="AC30" s="122">
        <v>40625</v>
      </c>
      <c r="AD30" s="122">
        <v>40250</v>
      </c>
      <c r="AE30" s="122">
        <v>39875</v>
      </c>
      <c r="AF30" s="122">
        <v>39500</v>
      </c>
      <c r="AG30" s="122">
        <v>39125</v>
      </c>
      <c r="AH30" s="122">
        <v>38750</v>
      </c>
      <c r="AI30" s="122">
        <v>38375</v>
      </c>
      <c r="AJ30" s="122">
        <v>38000</v>
      </c>
      <c r="AK30" s="122">
        <v>37625</v>
      </c>
      <c r="AL30" s="122">
        <v>37250</v>
      </c>
      <c r="AM30" s="122">
        <v>36875</v>
      </c>
      <c r="AN30" s="122">
        <v>36500</v>
      </c>
      <c r="AO30" s="122">
        <v>36125</v>
      </c>
      <c r="AP30" s="122">
        <v>35750</v>
      </c>
      <c r="AQ30" s="122">
        <v>35375</v>
      </c>
      <c r="AR30" s="122">
        <v>35000</v>
      </c>
      <c r="AS30" s="122">
        <v>34625</v>
      </c>
      <c r="AT30" s="122">
        <v>34250.000000000007</v>
      </c>
      <c r="AU30" s="122">
        <v>33875</v>
      </c>
      <c r="AV30" s="122">
        <v>33500</v>
      </c>
      <c r="AW30" s="122">
        <v>33125.000000000007</v>
      </c>
      <c r="AX30" s="122">
        <v>32750.000000000007</v>
      </c>
      <c r="AY30" s="122">
        <v>32375.000000000007</v>
      </c>
      <c r="AZ30" s="122">
        <v>32000.000000000004</v>
      </c>
      <c r="BA30" s="122">
        <v>31625.000000000007</v>
      </c>
      <c r="BB30" s="122">
        <v>31250.000000000007</v>
      </c>
      <c r="BC30" s="122">
        <v>30875.000000000007</v>
      </c>
      <c r="BD30" s="122">
        <v>30500.000000000007</v>
      </c>
      <c r="BE30" s="122">
        <v>30125.000000000011</v>
      </c>
      <c r="BF30" s="122">
        <v>29750.000000000015</v>
      </c>
      <c r="BG30" s="122">
        <v>29375.000000000011</v>
      </c>
      <c r="BH30" s="122">
        <v>29000.000000000011</v>
      </c>
      <c r="BI30" s="122">
        <v>28625.000000000015</v>
      </c>
      <c r="BJ30" s="122">
        <v>28250.000000000015</v>
      </c>
      <c r="BK30" s="122">
        <v>27875.000000000011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135000</v>
      </c>
      <c r="E10" s="143">
        <v>0</v>
      </c>
      <c r="F10" s="143">
        <v>0</v>
      </c>
      <c r="G10" s="143">
        <v>0</v>
      </c>
      <c r="H10" s="143">
        <v>0</v>
      </c>
      <c r="J10" s="143">
        <v>135000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126750</v>
      </c>
      <c r="F11" s="229">
        <v>117750</v>
      </c>
      <c r="G11" s="229">
        <v>108750</v>
      </c>
      <c r="H11" s="229">
        <v>99750</v>
      </c>
      <c r="J11" s="212">
        <v>0</v>
      </c>
      <c r="K11" s="143">
        <v>135000</v>
      </c>
      <c r="L11" s="143">
        <v>134250</v>
      </c>
      <c r="M11" s="143">
        <v>133500</v>
      </c>
      <c r="N11" s="143">
        <v>132750</v>
      </c>
      <c r="O11" s="143">
        <v>132000</v>
      </c>
      <c r="P11" s="143">
        <v>131250</v>
      </c>
      <c r="Q11" s="143">
        <v>130500</v>
      </c>
      <c r="R11" s="143">
        <v>129750</v>
      </c>
      <c r="S11" s="143">
        <v>129000</v>
      </c>
      <c r="T11" s="143">
        <v>128250</v>
      </c>
      <c r="U11" s="143">
        <v>127500</v>
      </c>
      <c r="V11" s="143">
        <v>126750</v>
      </c>
      <c r="W11" s="143">
        <v>126000</v>
      </c>
      <c r="X11" s="143">
        <v>125250</v>
      </c>
      <c r="Y11" s="143">
        <v>124500</v>
      </c>
      <c r="Z11" s="143">
        <v>123750</v>
      </c>
      <c r="AA11" s="143">
        <v>123000</v>
      </c>
      <c r="AB11" s="143">
        <v>122250</v>
      </c>
      <c r="AC11" s="143">
        <v>121500</v>
      </c>
      <c r="AD11" s="143">
        <v>120750</v>
      </c>
      <c r="AE11" s="143">
        <v>120000</v>
      </c>
      <c r="AF11" s="143">
        <v>119250</v>
      </c>
      <c r="AG11" s="143">
        <v>118500</v>
      </c>
      <c r="AH11" s="143">
        <v>117750</v>
      </c>
      <c r="AI11" s="143">
        <v>117000</v>
      </c>
      <c r="AJ11" s="143">
        <v>116250</v>
      </c>
      <c r="AK11" s="143">
        <v>115500</v>
      </c>
      <c r="AL11" s="143">
        <v>114750</v>
      </c>
      <c r="AM11" s="143">
        <v>114000</v>
      </c>
      <c r="AN11" s="143">
        <v>113250</v>
      </c>
      <c r="AO11" s="143">
        <v>112500</v>
      </c>
      <c r="AP11" s="143">
        <v>111750</v>
      </c>
      <c r="AQ11" s="143">
        <v>111000</v>
      </c>
      <c r="AR11" s="143">
        <v>110250</v>
      </c>
      <c r="AS11" s="143">
        <v>109500</v>
      </c>
      <c r="AT11" s="143">
        <v>108750</v>
      </c>
      <c r="AU11" s="143">
        <v>108000</v>
      </c>
      <c r="AV11" s="143">
        <v>107250</v>
      </c>
      <c r="AW11" s="143">
        <v>106500</v>
      </c>
      <c r="AX11" s="143">
        <v>105750</v>
      </c>
      <c r="AY11" s="143">
        <v>105000</v>
      </c>
      <c r="AZ11" s="143">
        <v>104250</v>
      </c>
      <c r="BA11" s="143">
        <v>103500</v>
      </c>
      <c r="BB11" s="143">
        <v>102750</v>
      </c>
      <c r="BC11" s="143">
        <v>102000</v>
      </c>
      <c r="BD11" s="143">
        <v>101250</v>
      </c>
      <c r="BE11" s="143">
        <v>100500</v>
      </c>
      <c r="BF11" s="143">
        <v>99750</v>
      </c>
      <c r="BG11" s="143">
        <v>99000</v>
      </c>
      <c r="BH11" s="143">
        <v>98250</v>
      </c>
      <c r="BI11" s="143">
        <v>97500</v>
      </c>
      <c r="BJ11" s="143">
        <v>96750</v>
      </c>
      <c r="BK11" s="143">
        <v>96000</v>
      </c>
      <c r="BL11" s="143">
        <v>95250</v>
      </c>
      <c r="BM11" s="143">
        <v>94500</v>
      </c>
      <c r="BN11" s="143">
        <v>93750</v>
      </c>
      <c r="BO11" s="143">
        <v>93000</v>
      </c>
      <c r="BP11" s="143">
        <v>92250</v>
      </c>
      <c r="BQ11" s="143">
        <v>91500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-8250</v>
      </c>
      <c r="E12" s="143">
        <v>-9000</v>
      </c>
      <c r="F12" s="143">
        <v>-9000</v>
      </c>
      <c r="G12" s="143">
        <v>-9000</v>
      </c>
      <c r="H12" s="143">
        <v>-9000</v>
      </c>
      <c r="J12" s="143">
        <v>0</v>
      </c>
      <c r="K12" s="143">
        <v>-750</v>
      </c>
      <c r="L12" s="143">
        <v>-750</v>
      </c>
      <c r="M12" s="143">
        <v>-750</v>
      </c>
      <c r="N12" s="143">
        <v>-750</v>
      </c>
      <c r="O12" s="143">
        <v>-750</v>
      </c>
      <c r="P12" s="143">
        <v>-750</v>
      </c>
      <c r="Q12" s="143">
        <v>-750</v>
      </c>
      <c r="R12" s="143">
        <v>-750</v>
      </c>
      <c r="S12" s="143">
        <v>-750</v>
      </c>
      <c r="T12" s="143">
        <v>-750</v>
      </c>
      <c r="U12" s="143">
        <v>-750</v>
      </c>
      <c r="V12" s="143">
        <v>-750</v>
      </c>
      <c r="W12" s="143">
        <v>-750</v>
      </c>
      <c r="X12" s="143">
        <v>-750</v>
      </c>
      <c r="Y12" s="143">
        <v>-750</v>
      </c>
      <c r="Z12" s="143">
        <v>-750</v>
      </c>
      <c r="AA12" s="143">
        <v>-750</v>
      </c>
      <c r="AB12" s="143">
        <v>-750</v>
      </c>
      <c r="AC12" s="143">
        <v>-750</v>
      </c>
      <c r="AD12" s="143">
        <v>-750</v>
      </c>
      <c r="AE12" s="143">
        <v>-750</v>
      </c>
      <c r="AF12" s="143">
        <v>-750</v>
      </c>
      <c r="AG12" s="143">
        <v>-750</v>
      </c>
      <c r="AH12" s="143">
        <v>-750</v>
      </c>
      <c r="AI12" s="143">
        <v>-750</v>
      </c>
      <c r="AJ12" s="143">
        <v>-750</v>
      </c>
      <c r="AK12" s="143">
        <v>-750</v>
      </c>
      <c r="AL12" s="143">
        <v>-750</v>
      </c>
      <c r="AM12" s="143">
        <v>-750</v>
      </c>
      <c r="AN12" s="143">
        <v>-750</v>
      </c>
      <c r="AO12" s="143">
        <v>-750</v>
      </c>
      <c r="AP12" s="143">
        <v>-750</v>
      </c>
      <c r="AQ12" s="143">
        <v>-750</v>
      </c>
      <c r="AR12" s="143">
        <v>-750</v>
      </c>
      <c r="AS12" s="143">
        <v>-750</v>
      </c>
      <c r="AT12" s="143">
        <v>-750</v>
      </c>
      <c r="AU12" s="143">
        <v>-750</v>
      </c>
      <c r="AV12" s="143">
        <v>-750</v>
      </c>
      <c r="AW12" s="143">
        <v>-750</v>
      </c>
      <c r="AX12" s="143">
        <v>-750</v>
      </c>
      <c r="AY12" s="143">
        <v>-750</v>
      </c>
      <c r="AZ12" s="143">
        <v>-750</v>
      </c>
      <c r="BA12" s="143">
        <v>-750</v>
      </c>
      <c r="BB12" s="143">
        <v>-750</v>
      </c>
      <c r="BC12" s="143">
        <v>-750</v>
      </c>
      <c r="BD12" s="143">
        <v>-750</v>
      </c>
      <c r="BE12" s="143">
        <v>-750</v>
      </c>
      <c r="BF12" s="143">
        <v>-750</v>
      </c>
      <c r="BG12" s="143">
        <v>-750</v>
      </c>
      <c r="BH12" s="143">
        <v>-750</v>
      </c>
      <c r="BI12" s="143">
        <v>-750</v>
      </c>
      <c r="BJ12" s="143">
        <v>-750</v>
      </c>
      <c r="BK12" s="143">
        <v>-750</v>
      </c>
      <c r="BL12" s="143">
        <v>-750</v>
      </c>
      <c r="BM12" s="143">
        <v>-750</v>
      </c>
      <c r="BN12" s="143">
        <v>-750</v>
      </c>
      <c r="BO12" s="143">
        <v>-750</v>
      </c>
      <c r="BP12" s="143">
        <v>-750</v>
      </c>
      <c r="BQ12" s="143">
        <v>-750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126750</v>
      </c>
      <c r="E13" s="122">
        <v>117750</v>
      </c>
      <c r="F13" s="122">
        <v>108750</v>
      </c>
      <c r="G13" s="122">
        <v>99750</v>
      </c>
      <c r="H13" s="122">
        <v>90750</v>
      </c>
      <c r="I13" s="122"/>
      <c r="J13" s="122">
        <v>135000</v>
      </c>
      <c r="K13" s="122">
        <v>134250</v>
      </c>
      <c r="L13" s="122">
        <v>133500</v>
      </c>
      <c r="M13" s="122">
        <v>132750</v>
      </c>
      <c r="N13" s="122">
        <v>132000</v>
      </c>
      <c r="O13" s="122">
        <v>131250</v>
      </c>
      <c r="P13" s="122">
        <v>130500</v>
      </c>
      <c r="Q13" s="122">
        <v>129750</v>
      </c>
      <c r="R13" s="122">
        <v>129000</v>
      </c>
      <c r="S13" s="122">
        <v>128250</v>
      </c>
      <c r="T13" s="122">
        <v>127500</v>
      </c>
      <c r="U13" s="122">
        <v>126750</v>
      </c>
      <c r="V13" s="122">
        <v>126000</v>
      </c>
      <c r="W13" s="122">
        <v>125250</v>
      </c>
      <c r="X13" s="122">
        <v>124500</v>
      </c>
      <c r="Y13" s="122">
        <v>123750</v>
      </c>
      <c r="Z13" s="122">
        <v>123000</v>
      </c>
      <c r="AA13" s="122">
        <v>122250</v>
      </c>
      <c r="AB13" s="122">
        <v>121500</v>
      </c>
      <c r="AC13" s="122">
        <v>120750</v>
      </c>
      <c r="AD13" s="122">
        <v>120000</v>
      </c>
      <c r="AE13" s="122">
        <v>119250</v>
      </c>
      <c r="AF13" s="122">
        <v>118500</v>
      </c>
      <c r="AG13" s="122">
        <v>117750</v>
      </c>
      <c r="AH13" s="122">
        <v>117000</v>
      </c>
      <c r="AI13" s="122">
        <v>116250</v>
      </c>
      <c r="AJ13" s="122">
        <v>115500</v>
      </c>
      <c r="AK13" s="122">
        <v>114750</v>
      </c>
      <c r="AL13" s="122">
        <v>114000</v>
      </c>
      <c r="AM13" s="122">
        <v>113250</v>
      </c>
      <c r="AN13" s="122">
        <v>112500</v>
      </c>
      <c r="AO13" s="122">
        <v>111750</v>
      </c>
      <c r="AP13" s="122">
        <v>111000</v>
      </c>
      <c r="AQ13" s="122">
        <v>110250</v>
      </c>
      <c r="AR13" s="122">
        <v>109500</v>
      </c>
      <c r="AS13" s="122">
        <v>108750</v>
      </c>
      <c r="AT13" s="122">
        <v>108000</v>
      </c>
      <c r="AU13" s="122">
        <v>107250</v>
      </c>
      <c r="AV13" s="122">
        <v>106500</v>
      </c>
      <c r="AW13" s="122">
        <v>105750</v>
      </c>
      <c r="AX13" s="122">
        <v>105000</v>
      </c>
      <c r="AY13" s="122">
        <v>104250</v>
      </c>
      <c r="AZ13" s="122">
        <v>103500</v>
      </c>
      <c r="BA13" s="122">
        <v>102750</v>
      </c>
      <c r="BB13" s="122">
        <v>102000</v>
      </c>
      <c r="BC13" s="122">
        <v>101250</v>
      </c>
      <c r="BD13" s="122">
        <v>100500</v>
      </c>
      <c r="BE13" s="122">
        <v>99750</v>
      </c>
      <c r="BF13" s="122">
        <v>99000</v>
      </c>
      <c r="BG13" s="122">
        <v>98250</v>
      </c>
      <c r="BH13" s="122">
        <v>97500</v>
      </c>
      <c r="BI13" s="122">
        <v>96750</v>
      </c>
      <c r="BJ13" s="122">
        <v>96000</v>
      </c>
      <c r="BK13" s="122">
        <v>95250</v>
      </c>
      <c r="BL13" s="122">
        <v>94500</v>
      </c>
      <c r="BM13" s="122">
        <v>93750</v>
      </c>
      <c r="BN13" s="122">
        <v>93000</v>
      </c>
      <c r="BO13" s="122">
        <v>92250</v>
      </c>
      <c r="BP13" s="122">
        <v>91500</v>
      </c>
      <c r="BQ13" s="122">
        <v>90750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-10470</v>
      </c>
      <c r="E15" s="143">
        <v>-9750</v>
      </c>
      <c r="F15" s="143">
        <v>-9030</v>
      </c>
      <c r="G15" s="143">
        <v>-8310</v>
      </c>
      <c r="H15" s="143">
        <v>-7590</v>
      </c>
      <c r="J15" s="223">
        <v>-900.00000000000011</v>
      </c>
      <c r="K15" s="223">
        <v>-895.00000000000011</v>
      </c>
      <c r="L15" s="223">
        <v>-890.00000000000011</v>
      </c>
      <c r="M15" s="223">
        <v>-885</v>
      </c>
      <c r="N15" s="223">
        <v>-880</v>
      </c>
      <c r="O15" s="223">
        <v>-875</v>
      </c>
      <c r="P15" s="223">
        <v>-870</v>
      </c>
      <c r="Q15" s="223">
        <v>-865</v>
      </c>
      <c r="R15" s="223">
        <v>-860</v>
      </c>
      <c r="S15" s="223">
        <v>-855</v>
      </c>
      <c r="T15" s="223">
        <v>-850</v>
      </c>
      <c r="U15" s="223">
        <v>-845</v>
      </c>
      <c r="V15" s="223">
        <v>-840</v>
      </c>
      <c r="W15" s="223">
        <v>-835</v>
      </c>
      <c r="X15" s="223">
        <v>-830</v>
      </c>
      <c r="Y15" s="223">
        <v>-825</v>
      </c>
      <c r="Z15" s="223">
        <v>-820</v>
      </c>
      <c r="AA15" s="223">
        <v>-815</v>
      </c>
      <c r="AB15" s="223">
        <v>-810</v>
      </c>
      <c r="AC15" s="223">
        <v>-805</v>
      </c>
      <c r="AD15" s="223">
        <v>-800</v>
      </c>
      <c r="AE15" s="223">
        <v>-795</v>
      </c>
      <c r="AF15" s="223">
        <v>-790</v>
      </c>
      <c r="AG15" s="223">
        <v>-785</v>
      </c>
      <c r="AH15" s="223">
        <v>-780</v>
      </c>
      <c r="AI15" s="223">
        <v>-775</v>
      </c>
      <c r="AJ15" s="223">
        <v>-770</v>
      </c>
      <c r="AK15" s="223">
        <v>-765</v>
      </c>
      <c r="AL15" s="223">
        <v>-760</v>
      </c>
      <c r="AM15" s="223">
        <v>-755</v>
      </c>
      <c r="AN15" s="223">
        <v>-750</v>
      </c>
      <c r="AO15" s="223">
        <v>-745</v>
      </c>
      <c r="AP15" s="223">
        <v>-740</v>
      </c>
      <c r="AQ15" s="223">
        <v>-735</v>
      </c>
      <c r="AR15" s="223">
        <v>-730</v>
      </c>
      <c r="AS15" s="223">
        <v>-725</v>
      </c>
      <c r="AT15" s="223">
        <v>-720</v>
      </c>
      <c r="AU15" s="223">
        <v>-715</v>
      </c>
      <c r="AV15" s="223">
        <v>-710</v>
      </c>
      <c r="AW15" s="223">
        <v>-705</v>
      </c>
      <c r="AX15" s="223">
        <v>-700</v>
      </c>
      <c r="AY15" s="223">
        <v>-695</v>
      </c>
      <c r="AZ15" s="223">
        <v>-690</v>
      </c>
      <c r="BA15" s="223">
        <v>-685</v>
      </c>
      <c r="BB15" s="223">
        <v>-680</v>
      </c>
      <c r="BC15" s="223">
        <v>-675</v>
      </c>
      <c r="BD15" s="223">
        <v>-670</v>
      </c>
      <c r="BE15" s="223">
        <v>-665</v>
      </c>
      <c r="BF15" s="223">
        <v>-660</v>
      </c>
      <c r="BG15" s="223">
        <v>-655</v>
      </c>
      <c r="BH15" s="223">
        <v>-650</v>
      </c>
      <c r="BI15" s="223">
        <v>-645</v>
      </c>
      <c r="BJ15" s="223">
        <v>-640</v>
      </c>
      <c r="BK15" s="223">
        <v>-635</v>
      </c>
      <c r="BL15" s="223">
        <v>-630</v>
      </c>
      <c r="BM15" s="223">
        <v>-625</v>
      </c>
      <c r="BN15" s="223">
        <v>-620</v>
      </c>
      <c r="BO15" s="223">
        <v>-615</v>
      </c>
      <c r="BP15" s="223">
        <v>-610</v>
      </c>
      <c r="BQ15" s="223">
        <v>-605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135000</v>
      </c>
      <c r="E37" s="143">
        <v>0</v>
      </c>
      <c r="F37" s="143">
        <v>0</v>
      </c>
      <c r="G37" s="143">
        <v>0</v>
      </c>
      <c r="H37" s="143">
        <v>0</v>
      </c>
      <c r="J37" s="223">
        <v>135000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126750</v>
      </c>
      <c r="F38" s="229">
        <v>155944.44444444441</v>
      </c>
      <c r="G38" s="229">
        <v>128611.11111111107</v>
      </c>
      <c r="H38" s="229">
        <v>101277.77777777774</v>
      </c>
      <c r="J38" s="223">
        <v>0</v>
      </c>
      <c r="K38" s="223">
        <v>135000</v>
      </c>
      <c r="L38" s="223">
        <v>134250</v>
      </c>
      <c r="M38" s="223">
        <v>133500</v>
      </c>
      <c r="N38" s="223">
        <v>132750</v>
      </c>
      <c r="O38" s="223">
        <v>132000</v>
      </c>
      <c r="P38" s="223">
        <v>131250</v>
      </c>
      <c r="Q38" s="223">
        <v>130500</v>
      </c>
      <c r="R38" s="223">
        <v>129750</v>
      </c>
      <c r="S38" s="223">
        <v>129000</v>
      </c>
      <c r="T38" s="223">
        <v>128250</v>
      </c>
      <c r="U38" s="223">
        <v>127500</v>
      </c>
      <c r="V38" s="223">
        <v>126750</v>
      </c>
      <c r="W38" s="223">
        <v>181000</v>
      </c>
      <c r="X38" s="223">
        <v>178722.22222222222</v>
      </c>
      <c r="Y38" s="223">
        <v>176444.44444444444</v>
      </c>
      <c r="Z38" s="223">
        <v>174166.66666666666</v>
      </c>
      <c r="AA38" s="223">
        <v>171888.88888888888</v>
      </c>
      <c r="AB38" s="223">
        <v>169611.11111111109</v>
      </c>
      <c r="AC38" s="223">
        <v>167333.33333333331</v>
      </c>
      <c r="AD38" s="223">
        <v>165055.55555555553</v>
      </c>
      <c r="AE38" s="223">
        <v>162777.77777777775</v>
      </c>
      <c r="AF38" s="223">
        <v>160499.99999999997</v>
      </c>
      <c r="AG38" s="223">
        <v>158222.22222222219</v>
      </c>
      <c r="AH38" s="223">
        <v>155944.44444444441</v>
      </c>
      <c r="AI38" s="223">
        <v>153666.66666666663</v>
      </c>
      <c r="AJ38" s="223">
        <v>151388.88888888885</v>
      </c>
      <c r="AK38" s="223">
        <v>149111.11111111107</v>
      </c>
      <c r="AL38" s="223">
        <v>146833.33333333328</v>
      </c>
      <c r="AM38" s="223">
        <v>144555.5555555555</v>
      </c>
      <c r="AN38" s="223">
        <v>142277.77777777772</v>
      </c>
      <c r="AO38" s="223">
        <v>139999.99999999994</v>
      </c>
      <c r="AP38" s="223">
        <v>137722.22222222219</v>
      </c>
      <c r="AQ38" s="223">
        <v>135444.44444444441</v>
      </c>
      <c r="AR38" s="223">
        <v>133166.66666666663</v>
      </c>
      <c r="AS38" s="223">
        <v>130888.88888888885</v>
      </c>
      <c r="AT38" s="223">
        <v>128611.11111111107</v>
      </c>
      <c r="AU38" s="223">
        <v>126333.33333333328</v>
      </c>
      <c r="AV38" s="223">
        <v>124055.55555555552</v>
      </c>
      <c r="AW38" s="223">
        <v>121777.77777777774</v>
      </c>
      <c r="AX38" s="223">
        <v>119499.99999999996</v>
      </c>
      <c r="AY38" s="223">
        <v>117222.22222222219</v>
      </c>
      <c r="AZ38" s="223">
        <v>114944.44444444441</v>
      </c>
      <c r="BA38" s="223">
        <v>112666.66666666663</v>
      </c>
      <c r="BB38" s="223">
        <v>110388.88888888885</v>
      </c>
      <c r="BC38" s="223">
        <v>108111.11111111107</v>
      </c>
      <c r="BD38" s="223">
        <v>105833.3333333333</v>
      </c>
      <c r="BE38" s="223">
        <v>103555.55555555552</v>
      </c>
      <c r="BF38" s="223">
        <v>101277.77777777774</v>
      </c>
      <c r="BG38" s="223">
        <v>99000</v>
      </c>
      <c r="BH38" s="223">
        <v>98250</v>
      </c>
      <c r="BI38" s="223">
        <v>97500</v>
      </c>
      <c r="BJ38" s="223">
        <v>96750</v>
      </c>
      <c r="BK38" s="223">
        <v>96000</v>
      </c>
      <c r="BL38" s="223">
        <v>95250</v>
      </c>
      <c r="BM38" s="223">
        <v>94500</v>
      </c>
      <c r="BN38" s="223">
        <v>93750</v>
      </c>
      <c r="BO38" s="223">
        <v>93000</v>
      </c>
      <c r="BP38" s="223">
        <v>92250</v>
      </c>
      <c r="BQ38" s="223">
        <v>91500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-750</v>
      </c>
      <c r="E39" s="143">
        <v>-25805.555555555555</v>
      </c>
      <c r="F39" s="143">
        <v>-27333.333333333332</v>
      </c>
      <c r="G39" s="143">
        <v>-27333.333333333332</v>
      </c>
      <c r="H39" s="143">
        <v>-10527.777777777741</v>
      </c>
      <c r="J39" s="223">
        <v>0</v>
      </c>
      <c r="K39" s="223">
        <v>-750</v>
      </c>
      <c r="L39" s="223">
        <v>-750</v>
      </c>
      <c r="M39" s="223">
        <v>-750</v>
      </c>
      <c r="N39" s="223">
        <v>-750</v>
      </c>
      <c r="O39" s="223">
        <v>-750</v>
      </c>
      <c r="P39" s="223">
        <v>-750</v>
      </c>
      <c r="Q39" s="223">
        <v>-750</v>
      </c>
      <c r="R39" s="223">
        <v>-750</v>
      </c>
      <c r="S39" s="223">
        <v>-750</v>
      </c>
      <c r="T39" s="223">
        <v>-750</v>
      </c>
      <c r="U39" s="223">
        <v>-750</v>
      </c>
      <c r="V39" s="223">
        <v>-750</v>
      </c>
      <c r="W39" s="223">
        <v>-2277.7777777777778</v>
      </c>
      <c r="X39" s="223">
        <v>-2277.7777777777778</v>
      </c>
      <c r="Y39" s="223">
        <v>-2277.7777777777778</v>
      </c>
      <c r="Z39" s="223">
        <v>-2277.7777777777778</v>
      </c>
      <c r="AA39" s="223">
        <v>-2277.7777777777778</v>
      </c>
      <c r="AB39" s="223">
        <v>-2277.7777777777778</v>
      </c>
      <c r="AC39" s="223">
        <v>-2277.7777777777778</v>
      </c>
      <c r="AD39" s="223">
        <v>-2277.7777777777778</v>
      </c>
      <c r="AE39" s="223">
        <v>-2277.7777777777778</v>
      </c>
      <c r="AF39" s="223">
        <v>-2277.7777777777778</v>
      </c>
      <c r="AG39" s="223">
        <v>-2277.7777777777778</v>
      </c>
      <c r="AH39" s="223">
        <v>-2277.7777777777778</v>
      </c>
      <c r="AI39" s="223">
        <v>-2277.7777777777778</v>
      </c>
      <c r="AJ39" s="223">
        <v>-2277.7777777777778</v>
      </c>
      <c r="AK39" s="223">
        <v>-2277.7777777777778</v>
      </c>
      <c r="AL39" s="223">
        <v>-2277.7777777777778</v>
      </c>
      <c r="AM39" s="223">
        <v>-2277.7777777777778</v>
      </c>
      <c r="AN39" s="223">
        <v>-2277.7777777777778</v>
      </c>
      <c r="AO39" s="223">
        <v>-2277.7777777777778</v>
      </c>
      <c r="AP39" s="223">
        <v>-2277.7777777777778</v>
      </c>
      <c r="AQ39" s="223">
        <v>-2277.7777777777778</v>
      </c>
      <c r="AR39" s="223">
        <v>-2277.7777777777778</v>
      </c>
      <c r="AS39" s="223">
        <v>-2277.7777777777778</v>
      </c>
      <c r="AT39" s="223">
        <v>-2277.7777777777778</v>
      </c>
      <c r="AU39" s="223">
        <v>-2277.7777777777778</v>
      </c>
      <c r="AV39" s="223">
        <v>-2277.7777777777778</v>
      </c>
      <c r="AW39" s="223">
        <v>-2277.7777777777778</v>
      </c>
      <c r="AX39" s="223">
        <v>-2277.7777777777778</v>
      </c>
      <c r="AY39" s="223">
        <v>-2277.7777777777778</v>
      </c>
      <c r="AZ39" s="223">
        <v>-2277.7777777777778</v>
      </c>
      <c r="BA39" s="223">
        <v>-2277.7777777777778</v>
      </c>
      <c r="BB39" s="223">
        <v>-2277.7777777777778</v>
      </c>
      <c r="BC39" s="223">
        <v>-2277.7777777777778</v>
      </c>
      <c r="BD39" s="223">
        <v>-2277.7777777777778</v>
      </c>
      <c r="BE39" s="223">
        <v>-2277.7777777777778</v>
      </c>
      <c r="BF39" s="223">
        <v>-2277.7777777777401</v>
      </c>
      <c r="BG39" s="223">
        <v>-750</v>
      </c>
      <c r="BH39" s="223">
        <v>-750</v>
      </c>
      <c r="BI39" s="223">
        <v>-750</v>
      </c>
      <c r="BJ39" s="223">
        <v>-750</v>
      </c>
      <c r="BK39" s="223">
        <v>-750</v>
      </c>
      <c r="BL39" s="223">
        <v>-750</v>
      </c>
      <c r="BM39" s="223">
        <v>-750</v>
      </c>
      <c r="BN39" s="223">
        <v>-750</v>
      </c>
      <c r="BO39" s="223">
        <v>-750</v>
      </c>
      <c r="BP39" s="223">
        <v>-750</v>
      </c>
      <c r="BQ39" s="223">
        <v>-750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126750</v>
      </c>
      <c r="E40" s="122">
        <v>155944.44444444441</v>
      </c>
      <c r="F40" s="122">
        <v>128611.11111111107</v>
      </c>
      <c r="G40" s="122">
        <v>101277.77777777774</v>
      </c>
      <c r="H40" s="122">
        <v>90750</v>
      </c>
      <c r="I40" s="122"/>
      <c r="J40" s="122">
        <v>135000</v>
      </c>
      <c r="K40" s="122">
        <v>134250</v>
      </c>
      <c r="L40" s="122">
        <v>133500</v>
      </c>
      <c r="M40" s="122">
        <v>132750</v>
      </c>
      <c r="N40" s="122">
        <v>132000</v>
      </c>
      <c r="O40" s="122">
        <v>131250</v>
      </c>
      <c r="P40" s="122">
        <v>130500</v>
      </c>
      <c r="Q40" s="122">
        <v>129750</v>
      </c>
      <c r="R40" s="122">
        <v>129000</v>
      </c>
      <c r="S40" s="122">
        <v>128250</v>
      </c>
      <c r="T40" s="122">
        <v>127500</v>
      </c>
      <c r="U40" s="122">
        <v>126750</v>
      </c>
      <c r="V40" s="122">
        <v>181000</v>
      </c>
      <c r="W40" s="122">
        <v>178722.22222222222</v>
      </c>
      <c r="X40" s="122">
        <v>176444.44444444444</v>
      </c>
      <c r="Y40" s="122">
        <v>174166.66666666666</v>
      </c>
      <c r="Z40" s="122">
        <v>171888.88888888888</v>
      </c>
      <c r="AA40" s="122">
        <v>169611.11111111109</v>
      </c>
      <c r="AB40" s="122">
        <v>167333.33333333331</v>
      </c>
      <c r="AC40" s="122">
        <v>165055.55555555553</v>
      </c>
      <c r="AD40" s="122">
        <v>162777.77777777775</v>
      </c>
      <c r="AE40" s="122">
        <v>160499.99999999997</v>
      </c>
      <c r="AF40" s="122">
        <v>158222.22222222219</v>
      </c>
      <c r="AG40" s="122">
        <v>155944.44444444441</v>
      </c>
      <c r="AH40" s="122">
        <v>153666.66666666663</v>
      </c>
      <c r="AI40" s="122">
        <v>151388.88888888885</v>
      </c>
      <c r="AJ40" s="122">
        <v>149111.11111111107</v>
      </c>
      <c r="AK40" s="122">
        <v>146833.33333333328</v>
      </c>
      <c r="AL40" s="122">
        <v>144555.5555555555</v>
      </c>
      <c r="AM40" s="122">
        <v>142277.77777777772</v>
      </c>
      <c r="AN40" s="122">
        <v>139999.99999999994</v>
      </c>
      <c r="AO40" s="122">
        <v>137722.22222222219</v>
      </c>
      <c r="AP40" s="122">
        <v>135444.44444444441</v>
      </c>
      <c r="AQ40" s="122">
        <v>133166.66666666663</v>
      </c>
      <c r="AR40" s="122">
        <v>130888.88888888885</v>
      </c>
      <c r="AS40" s="122">
        <v>128611.11111111107</v>
      </c>
      <c r="AT40" s="122">
        <v>126333.33333333328</v>
      </c>
      <c r="AU40" s="122">
        <v>124055.55555555552</v>
      </c>
      <c r="AV40" s="122">
        <v>121777.77777777774</v>
      </c>
      <c r="AW40" s="122">
        <v>119499.99999999996</v>
      </c>
      <c r="AX40" s="122">
        <v>117222.22222222219</v>
      </c>
      <c r="AY40" s="122">
        <v>114944.44444444441</v>
      </c>
      <c r="AZ40" s="122">
        <v>112666.66666666663</v>
      </c>
      <c r="BA40" s="122">
        <v>110388.88888888885</v>
      </c>
      <c r="BB40" s="122">
        <v>108111.11111111107</v>
      </c>
      <c r="BC40" s="122">
        <v>105833.3333333333</v>
      </c>
      <c r="BD40" s="122">
        <v>103555.55555555552</v>
      </c>
      <c r="BE40" s="122">
        <v>101277.77777777774</v>
      </c>
      <c r="BF40" s="122">
        <v>99000</v>
      </c>
      <c r="BG40" s="122">
        <v>98250</v>
      </c>
      <c r="BH40" s="122">
        <v>97500</v>
      </c>
      <c r="BI40" s="122">
        <v>96750</v>
      </c>
      <c r="BJ40" s="122">
        <v>96000</v>
      </c>
      <c r="BK40" s="122">
        <v>95250</v>
      </c>
      <c r="BL40" s="122">
        <v>94500</v>
      </c>
      <c r="BM40" s="122">
        <v>93750</v>
      </c>
      <c r="BN40" s="122">
        <v>93000</v>
      </c>
      <c r="BO40" s="122">
        <v>92250</v>
      </c>
      <c r="BP40" s="122">
        <v>91500</v>
      </c>
      <c r="BQ40" s="122">
        <v>90750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-10470</v>
      </c>
      <c r="E42" s="143">
        <v>-13244.791666666666</v>
      </c>
      <c r="F42" s="143">
        <v>-11149.791666666662</v>
      </c>
      <c r="G42" s="143">
        <v>-9054.7916666666642</v>
      </c>
      <c r="H42" s="143">
        <v>-7590</v>
      </c>
      <c r="J42" s="223">
        <v>-900.00000000000011</v>
      </c>
      <c r="K42" s="223">
        <v>-895.00000000000011</v>
      </c>
      <c r="L42" s="223">
        <v>-890.00000000000011</v>
      </c>
      <c r="M42" s="223">
        <v>-885</v>
      </c>
      <c r="N42" s="223">
        <v>-880</v>
      </c>
      <c r="O42" s="223">
        <v>-875</v>
      </c>
      <c r="P42" s="223">
        <v>-870</v>
      </c>
      <c r="Q42" s="223">
        <v>-865</v>
      </c>
      <c r="R42" s="223">
        <v>-860</v>
      </c>
      <c r="S42" s="223">
        <v>-855</v>
      </c>
      <c r="T42" s="223">
        <v>-850</v>
      </c>
      <c r="U42" s="223">
        <v>-845</v>
      </c>
      <c r="V42" s="223">
        <v>-1183.75</v>
      </c>
      <c r="W42" s="223">
        <v>-1169.2013888888889</v>
      </c>
      <c r="X42" s="223">
        <v>-1154.6527777777778</v>
      </c>
      <c r="Y42" s="223">
        <v>-1140.1041666666665</v>
      </c>
      <c r="Z42" s="223">
        <v>-1125.5555555555554</v>
      </c>
      <c r="AA42" s="223">
        <v>-1111.0069444444443</v>
      </c>
      <c r="AB42" s="223">
        <v>-1096.4583333333333</v>
      </c>
      <c r="AC42" s="223">
        <v>-1081.9097222222222</v>
      </c>
      <c r="AD42" s="223">
        <v>-1067.3611111111109</v>
      </c>
      <c r="AE42" s="223">
        <v>-1052.8124999999998</v>
      </c>
      <c r="AF42" s="223">
        <v>-1038.2638888888887</v>
      </c>
      <c r="AG42" s="223">
        <v>-1023.7152777777776</v>
      </c>
      <c r="AH42" s="223">
        <v>-1009.1666666666664</v>
      </c>
      <c r="AI42" s="223">
        <v>-994.61805555555532</v>
      </c>
      <c r="AJ42" s="223">
        <v>-980.06944444444412</v>
      </c>
      <c r="AK42" s="223">
        <v>-965.52083333333303</v>
      </c>
      <c r="AL42" s="223">
        <v>-950.97222222222194</v>
      </c>
      <c r="AM42" s="223">
        <v>-936.42361111111086</v>
      </c>
      <c r="AN42" s="223">
        <v>-921.87499999999977</v>
      </c>
      <c r="AO42" s="223">
        <v>-907.32638888888857</v>
      </c>
      <c r="AP42" s="223">
        <v>-892.77777777777749</v>
      </c>
      <c r="AQ42" s="223">
        <v>-878.2291666666664</v>
      </c>
      <c r="AR42" s="223">
        <v>-863.68055555555532</v>
      </c>
      <c r="AS42" s="223">
        <v>-849.13194444444412</v>
      </c>
      <c r="AT42" s="223">
        <v>-834.58333333333303</v>
      </c>
      <c r="AU42" s="223">
        <v>-820.03472222222194</v>
      </c>
      <c r="AV42" s="223">
        <v>-805.48611111111086</v>
      </c>
      <c r="AW42" s="223">
        <v>-790.93749999999977</v>
      </c>
      <c r="AX42" s="223">
        <v>-776.38888888888869</v>
      </c>
      <c r="AY42" s="223">
        <v>-761.84027777777749</v>
      </c>
      <c r="AZ42" s="223">
        <v>-747.2916666666664</v>
      </c>
      <c r="BA42" s="223">
        <v>-732.74305555555532</v>
      </c>
      <c r="BB42" s="223">
        <v>-718.19444444444423</v>
      </c>
      <c r="BC42" s="223">
        <v>-703.64583333333314</v>
      </c>
      <c r="BD42" s="223">
        <v>-689.09722222222194</v>
      </c>
      <c r="BE42" s="223">
        <v>-674.54861111111086</v>
      </c>
      <c r="BF42" s="223">
        <v>-660</v>
      </c>
      <c r="BG42" s="223">
        <v>-655</v>
      </c>
      <c r="BH42" s="223">
        <v>-650</v>
      </c>
      <c r="BI42" s="223">
        <v>-645</v>
      </c>
      <c r="BJ42" s="223">
        <v>-640</v>
      </c>
      <c r="BK42" s="223">
        <v>-635</v>
      </c>
      <c r="BL42" s="223">
        <v>-630</v>
      </c>
      <c r="BM42" s="223">
        <v>-625</v>
      </c>
      <c r="BN42" s="223">
        <v>-620</v>
      </c>
      <c r="BO42" s="223">
        <v>-615</v>
      </c>
      <c r="BP42" s="223">
        <v>-610</v>
      </c>
      <c r="BQ42" s="223">
        <v>-605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